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FFFFFFFF"/>
    </font>
    <font>
      <b val="1"/>
    </font>
  </fonts>
  <fills count="5">
    <fill>
      <patternFill/>
    </fill>
    <fill>
      <patternFill patternType="gray125"/>
    </fill>
    <fill>
      <patternFill patternType="solid">
        <fgColor rgb="FF17365D"/>
      </patternFill>
    </fill>
    <fill>
      <patternFill patternType="solid">
        <fgColor rgb="FFE7E6E6"/>
      </patternFill>
    </fill>
    <fill>
      <patternFill patternType="solid">
        <fgColor rgb="FFFFF2CC"/>
      </patternFill>
    </fill>
  </fills>
  <borders count="7">
    <border>
      <left/>
      <right/>
      <top/>
      <bottom/>
      <diagonal/>
    </border>
    <border>
      <left style="thin">
        <color rgb="FFBFBFBF"/>
      </left>
      <right style="thin">
        <color rgb="FFBFBFBF"/>
      </right>
      <top style="thin">
        <color rgb="FFBFBFBF"/>
      </top>
      <bottom style="thin">
        <color rgb="FFBFBFBF"/>
      </bottom>
    </border>
    <border>
      <left style="thin">
        <color rgb="FFBFBFBF"/>
      </left>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style="medium">
        <color rgb="FF17365D"/>
      </bottom>
    </border>
    <border>
      <left style="thin">
        <color rgb="FFBFBFBF"/>
      </left>
      <right style="thin">
        <color rgb="FFBFBFBF"/>
      </right>
      <top/>
      <bottom style="medium">
        <color rgb="FF17365D"/>
      </bottom>
    </border>
  </borders>
  <cellStyleXfs count="1">
    <xf numFmtId="0" fontId="0" fillId="0" borderId="0"/>
  </cellStyleXfs>
  <cellXfs count="1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vertical="center" wrapText="1"/>
    </xf>
    <xf numFmtId="0" fontId="3" fillId="3" borderId="1"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center" wrapText="1"/>
    </xf>
    <xf numFmtId="0" fontId="0" fillId="4" borderId="1" applyAlignment="1" pivotButton="0" quotePrefix="0" xfId="0">
      <alignment vertical="top" wrapText="1"/>
    </xf>
    <xf numFmtId="0" fontId="0" fillId="3" borderId="1" applyAlignment="1" pivotButton="0" quotePrefix="0" xfId="0">
      <alignment vertical="center" wrapText="1"/>
    </xf>
    <xf numFmtId="0" fontId="0" fillId="0" borderId="3" pivotButton="0" quotePrefix="0" xfId="0"/>
    <xf numFmtId="0" fontId="0" fillId="0" borderId="4" pivotButton="0" quotePrefix="0" xfId="0"/>
    <xf numFmtId="0" fontId="0" fillId="0" borderId="6" pivotButton="0" quotePrefix="0" xfId="0"/>
    <xf numFmtId="0" fontId="0" fillId="0" borderId="5" applyAlignment="1" pivotButton="0" quotePrefix="0" xfId="0">
      <alignment vertical="top" wrapText="1"/>
    </xf>
    <xf numFmtId="0" fontId="0" fillId="4" borderId="5" applyAlignment="1" pivotButton="0" quotePrefix="0" xfId="0">
      <alignment vertical="top" wrapText="1"/>
    </xf>
  </cellXfs>
  <cellStyles count="1">
    <cellStyle name="Normal" xfId="0" builtinId="0" hidden="0"/>
  </cellStyles>
  <dxfs count="2">
    <dxf>
      <fill>
        <patternFill patternType="solid">
          <fgColor rgb="FFC6EFCE"/>
        </patternFill>
      </fill>
    </dxf>
    <dxf>
      <fill>
        <patternFill patternType="solid">
          <fgColor rgb="FF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21"/>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60" customWidth="1" min="2" max="2"/>
    <col width="50" customWidth="1" min="3" max="3"/>
    <col width="24" customWidth="1" min="4" max="4"/>
    <col width="80" customWidth="1" min="5" max="5"/>
    <col width="24" customWidth="1" min="6" max="6"/>
    <col width="90" customWidth="1" min="7" max="7"/>
    <col width="24" customWidth="1" min="8" max="8"/>
    <col width="40" customWidth="1" min="9" max="9"/>
    <col width="26" customWidth="1" min="10" max="10"/>
    <col width="45" customWidth="1" min="11" max="11"/>
    <col width="16" customWidth="1" min="12" max="12"/>
    <col width="14" customWidth="1" min="13" max="13"/>
    <col width="12" customWidth="1" min="14" max="14"/>
    <col width="70" customWidth="1" min="15" max="15"/>
  </cols>
  <sheetData>
    <row r="1">
      <c r="A1" s="1" t="inlineStr">
        <is>
          <t>Statutory QA lawyer review</t>
        </is>
      </c>
    </row>
    <row r="2" ht="130" customHeight="1">
      <c r="A2" s="2" t="inlineStr">
        <is>
          <t>HOW TO REVIEW
1. Read the matter background and the question. Choose an answer in the yellow "Is the question OK?" cell. Where the exam scenario was too thin, the background shown is the fuller version; the facts we added are listed in the last column.
2. Read the draft answer (the answer first, then the law, then how it applies). Choose an answer in the yellow "Is the answer correct?" cell.
3. For EACH provision row, choose an answer in the yellow "Is this provision correct?" cell. Add a comment beside it if you like.
4. Choose an answer in "Are the provisions correct overall?". If anything is missing, name it in "Your overall notes".
5. Put your name and the date.
Only yellow cells need input. White and grey cells are for reading only. The Status cell turns green when the question is done.</t>
        </is>
      </c>
    </row>
    <row r="4">
      <c r="A4" s="3" t="inlineStr">
        <is>
          <t>Matter</t>
        </is>
      </c>
      <c r="B4" s="3" t="inlineStr">
        <is>
          <t>Matter background</t>
        </is>
      </c>
      <c r="C4" s="3" t="inlineStr">
        <is>
          <t>Question</t>
        </is>
      </c>
      <c r="D4" s="3" t="inlineStr">
        <is>
          <t>Is the question OK?</t>
        </is>
      </c>
      <c r="E4" s="3" t="inlineStr">
        <is>
          <t>Draft answer</t>
        </is>
      </c>
      <c r="F4" s="3" t="inlineStr">
        <is>
          <t>Is the answer correct?</t>
        </is>
      </c>
      <c r="G4" s="3" t="inlineStr">
        <is>
          <t>Provisions</t>
        </is>
      </c>
      <c r="H4" s="3" t="inlineStr">
        <is>
          <t>Is this provision correct?</t>
        </is>
      </c>
      <c r="I4" s="3" t="inlineStr">
        <is>
          <t>Comment on this provision</t>
        </is>
      </c>
      <c r="J4" s="3" t="inlineStr">
        <is>
          <t>Are the provisions correct overall?</t>
        </is>
      </c>
      <c r="K4" s="3" t="inlineStr">
        <is>
          <t>Your overall notes</t>
        </is>
      </c>
      <c r="L4" s="3" t="inlineStr">
        <is>
          <t>Your name</t>
        </is>
      </c>
      <c r="M4" s="3" t="inlineStr">
        <is>
          <t>Date</t>
        </is>
      </c>
      <c r="N4" s="3" t="inlineStr">
        <is>
          <t>Status</t>
        </is>
      </c>
      <c r="O4" s="3" t="inlineStr">
        <is>
          <t>Added facts (for reference)</t>
        </is>
      </c>
    </row>
    <row r="5" ht="126" customHeight="1">
      <c r="A5" s="4" t="inlineStr">
        <is>
          <t>M001</t>
        </is>
      </c>
      <c r="B5" s="5" t="inlineStr">
        <is>
          <t>APRIL 2026 (law as at 2026-04)
Gamini Perera was allotted Lot A depicted in Partition Plan No 2525 dated 2nd February 1981 made by S Silva Licensed Surveyor bearing assessment No 20 Flower Road, Homagama containing in extent 10 perches by a final decree of a partition case bearing No 111/P dated 2nd February 1985 entered in the District Court of Homagama. Gamini Perera by Deed of Deed of Gift No. 515 dated 10th March 1986 attested by R Liyanage Notary Public gifted said Lot A depicted in plan. no 2525 absolutely and irrevocably to his son Suresh Perera subject to life interest of Gamini Perera and his wife Vinitha. Gamini Perera died on 12th June 1990 due to heart failure. Vinitha revoked her life interest over said Lot A depicted in Plan No. 2525 by Deed of revocation of life interest bearing No. 525 dated 25th February 1991 attested by S Sapumal Notary Public. Suresh Perera married Kanthi and had two children namely Rakitha and Muditha. Muditha died due to an accident on 5th June 2023 unmarried and issueless. Rakitha married Ann and died on 2nd July 2022. Suresh Perera died on 10th December 1995 intestate. Suresh Perera had an offspring named Samantha from his first marriage who is a citizen of USA (United States of America).</t>
        </is>
      </c>
      <c r="C5" s="6" t="inlineStr">
        <is>
          <t>M001-Q03
Can Samantha become entitled to the intestate estate of Suresh Perera? Discuss with the provisions of Land (Restriction on alienation) Act No. 38 of 2014 as amended by Land (Restriction on alienation) (Amendment) Act No. 21 of 2018.</t>
        </is>
      </c>
      <c r="D5" s="7" t="n"/>
      <c r="E5" s="6" t="inlineStr">
        <is>
          <t>ANSWER
Yes. Samantha can become entitled to the intestate estate of Suresh Perera. The Act cannot reach the 1995 devolution because it operates only from 1 January 2013, and the shares that came to her in 2022 and 2023 are within the express intestacy exemption in s.3(1)(d), which the 2018 Amendment left intact. Her entitlement is not an alienation in contravention of the Act and is not void under s.18. One caution should be recorded: s.3(4) provides that where a transfer is effected under s.3 the Act applies to every subsequent transfer of that land, so any later disposition by Samantha would be tested against s.2 in the ordinary way.</t>
        </is>
      </c>
      <c r="F5" s="7" t="n"/>
      <c r="G5" s="6" t="inlineStr">
        <is>
          <t>INDISPENSABLE  PROV-M001-010
Land (Restrictions on Alienation) Act No. 38 of 2014 s.1 (2)  [verified]
"The provisions of this Act shall be deemed to have come into operation with effect from January 1, 2013."
Why: Fixes the temporal reach of the Act. Suresh died on 10 December 1995, so the Act cannot touch the devolution of his estate; the deaths of Rakitha in 2022 and Muditha in 2023 fall inside the operative period.
https://www.rgd.gov.lk/web/images/ActsPDF/notary/2014-38E.pdf</t>
        </is>
      </c>
      <c r="H5" s="8" t="n"/>
      <c r="I5" s="8" t="n"/>
      <c r="J5" s="7" t="n"/>
      <c r="K5" s="8" t="n"/>
      <c r="L5" s="7" t="n"/>
      <c r="M5" s="7" t="n"/>
      <c r="N5" s="9">
        <f>IF(AND(D5&lt;&gt;"",F5&lt;&gt;"",J5&lt;&gt;"",L5&lt;&gt;"",COUNTA(H5:H20)&gt;=16),"Complete","Pending")</f>
        <v/>
      </c>
      <c r="O5" s="5" t="n"/>
    </row>
    <row r="6" ht="246" customHeight="1">
      <c r="A6" s="10" t="n"/>
      <c r="B6" s="10" t="n"/>
      <c r="C6" s="10" t="n"/>
      <c r="D6" s="10" t="n"/>
      <c r="E6" s="6" t="inlineStr">
        <is>
          <t>THE LAW
The Act is deemed to have come into operation with effect from 1 January 2013 (s.1(2)), and the 2018 Amendment Act is deemed to have come into operation on 1 April 2018 (Amendment Act s.1). Section 2(1)(a) prohibits the transfer of title of any land situated in Sri Lanka to a foreigner, unless exempted under section 3. Foreigner means a person who is not a citizen of Sri Lanka, and transfer means any sale, donation, gift or any conveyance by or under which title passes to another person (s.25). Section 3(1)(d) exempts from section 2 any land the title of which is transferred by intestacy, gift or testamentary disposition to a next of kin who is a foreigner, in accordance with the applicable law of succession of Sri Lanka, and section 3(1)(e) separately exempts a transfer to a dual citizen. Alienation in contravention of the Act is void (s.18). Section 2 of the 2018 Amendment Act amends section 3(1) by substituting paragraph (b), altering paragraph (h) and adding a new paragraph (i); it leaves paragraph (d) untouched. Who is next of kin on an intestacy is settled by the Matrimonial Rights and Inheritance Ordinance, under which children take equally per capita (s.24) and, where descendants fail and one parent survives, half-blood siblings related through the deceased parent share in the sibling half (ss.25 and 27).</t>
        </is>
      </c>
      <c r="F6" s="10" t="n"/>
      <c r="G6" s="6" t="inlineStr">
        <is>
          <t>INDISPENSABLE  PROV-M001-011
Land (Restrictions on Alienation) Act No. 38 of 2014 s.2 (1)(a)  [verified]
"Notwithstanding any provision to the contrary in any other written law, the transfer of title of any land situated in Sri Lanka, shall be prohibited if such transfer is- (a) to a foreigner;"
Why: The prohibition Samantha would have to escape. It bites only on a transfer of title of land to a foreigner and is expressly subject to the exemptions in section 3.
https://www.rgd.gov.lk/web/images/ActsPDF/notary/2014-38E.pdf</t>
        </is>
      </c>
      <c r="H6" s="8" t="n"/>
      <c r="I6" s="8" t="n"/>
      <c r="J6" s="10" t="n"/>
      <c r="K6" s="10" t="n"/>
      <c r="L6" s="10" t="n"/>
      <c r="M6" s="10" t="n"/>
      <c r="N6" s="10" t="n"/>
      <c r="O6" s="10" t="n"/>
    </row>
    <row r="7" ht="291" customHeight="1">
      <c r="A7" s="10" t="n"/>
      <c r="B7" s="10" t="n"/>
      <c r="C7" s="10" t="n"/>
      <c r="D7" s="10" t="n"/>
      <c r="E7" s="6" t="inlineStr">
        <is>
          <t>HOW IT APPLIES HERE
Suresh Perera died intestate on 10 December 1995. The Act operates only from 1 January 2013, so it has no application at all to the vesting of Samantha's one-sixth in 1995; her entitlement from her father is outside the Act on temporal grounds alone. The shares that reached her on Rakitha's death on 2 July 2022 and Muditha's death on 5 June 2023 do fall within the operative period of both the principal Act and the 2018 Amendment. Assuming she holds no Sri Lankan citizenship, Samantha is a foreigner within s.25. Even so, s.2(1) bites only on a transfer of title, and transfer is defined as a sale, donation, gift or conveyance by which title passes, all of which are voluntary dispositions; a devolution by operation of law on an intestacy is not naturally any of them. More directly, s.3(1)(d) expressly exempts land whose title is transferred by intestacy to a next of kin who is a foreigner in accordance with the applicable law of succession of Sri Lanka. Samantha takes as a child of Suresh under s.24 of the Matrimonial Rights and Inheritance Ordinance and as a half-blood sister of Rakitha and Muditha under ss.25 and 27 of that Ordinance, so she is next of kin taking under Sri Lankan succession law in every instance. The 2018 Amendment does not disturb paragraph (d). Section 18 is therefore not engaged and nothing in her entitlement is void. If Samantha is in fact also a citizen of Sri Lanka, she is not a foreigner at all and s.3(1)(e) would apply independently; the scenario states only her United States citizenship and does not settle the point.</t>
        </is>
      </c>
      <c r="F7" s="10" t="n"/>
      <c r="G7" s="6" t="inlineStr">
        <is>
          <t>INDISPENSABLE  PROV-M001-012
Land (Restrictions on Alienation) Act No. 38 of 2014 s.3 (1)(d)  [verified]
"any land the title of which is transferred by intestacy, gift or testamentary disposition to a next of kin (who is a foreigner) of the in accordance with the applicable law of succession of Sri Lanka;"
Why: The decisive exemption. Title passing on intestacy to a next of kin who is a foreigner, under the Sri Lankan law of succession, is taken out of section 2 altogether. Samantha's entitlement arises exactly this way.
https://www.rgd.gov.lk/web/images/ActsPDF/notary/2014-38E.pdf</t>
        </is>
      </c>
      <c r="H7" s="8" t="n"/>
      <c r="I7" s="8" t="n"/>
      <c r="J7" s="10" t="n"/>
      <c r="K7" s="10" t="n"/>
      <c r="L7" s="10" t="n"/>
      <c r="M7" s="10" t="n"/>
      <c r="N7" s="10" t="n"/>
      <c r="O7" s="10" t="n"/>
    </row>
    <row r="8" ht="96" customHeight="1">
      <c r="A8" s="10" t="n"/>
      <c r="B8" s="10" t="n"/>
      <c r="C8" s="10" t="n"/>
      <c r="D8" s="10" t="n"/>
      <c r="E8" s="10" t="n"/>
      <c r="F8" s="10" t="n"/>
      <c r="G8" s="6" t="inlineStr">
        <is>
          <t>INDISPENSABLE  PROV-M001-014
Land (Restrictions on Alienation) Act No. 38 of 2014 s.25 definition of "foreigner"  [verified]
"means a person who is not a citizen of Sri Lanka;"
Why: Defines the class the section 2 prohibition targets. Whether Samantha is a foreigner turns on Sri Lankan citizenship, not on her United States citizenship.
https://www.rgd.gov.lk/web/images/ActsPDF/notary/2014-38E.pdf</t>
        </is>
      </c>
      <c r="H8" s="8" t="n"/>
      <c r="I8" s="8" t="n"/>
      <c r="J8" s="10" t="n"/>
      <c r="K8" s="10" t="n"/>
      <c r="L8" s="10" t="n"/>
      <c r="M8" s="10" t="n"/>
      <c r="N8" s="10" t="n"/>
      <c r="O8" s="10" t="n"/>
    </row>
    <row r="9" ht="141" customHeight="1">
      <c r="A9" s="10" t="n"/>
      <c r="B9" s="10" t="n"/>
      <c r="C9" s="10" t="n"/>
      <c r="D9" s="10" t="n"/>
      <c r="E9" s="10" t="n"/>
      <c r="F9" s="10" t="n"/>
      <c r="G9" s="6" t="inlineStr">
        <is>
          <t>INDISPENSABLE  PROV-M001-005
Matrimonial Rights and Inheritance Ordinance No. 15 of 1876 s.24  [verified]
"Children, grandchildren, and remoter descendants are preferent to all others in the estate of the parents; all the children take equally per capita, but the children or remoter issue of a deceased child take per stirpes or by representation."
Why: Divides the half of Suresh's estate not taken by Kanthi equally among his three children, Samantha, Rakitha and Muditha, per capita. It is also the provision that makes Samantha, a child of Suresh's first marriage, an heir of Suresh at all.
https://lankalaw.net/wp-content/uploads/2024/03/mrai69364.pdf</t>
        </is>
      </c>
      <c r="H9" s="8" t="n"/>
      <c r="I9" s="8" t="n"/>
      <c r="J9" s="10" t="n"/>
      <c r="K9" s="10" t="n"/>
      <c r="L9" s="10" t="n"/>
      <c r="M9" s="10" t="n"/>
      <c r="N9" s="10" t="n"/>
      <c r="O9" s="10" t="n"/>
    </row>
    <row r="10" ht="201" customHeight="1">
      <c r="A10" s="10" t="n"/>
      <c r="B10" s="10" t="n"/>
      <c r="C10" s="10" t="n"/>
      <c r="D10" s="10" t="n"/>
      <c r="E10" s="10" t="n"/>
      <c r="F10" s="10" t="n"/>
      <c r="G10" s="6" t="inlineStr">
        <is>
          <t>INDISPENSABLE  PROV-M001-006
Matrimonial Rights and Inheritance Ordinance No. 15 of 1876 s.25  [verified]
"The children and remoter descendants failing, the inheritance of the deceased goes to his father and mother in case they are both alive; but if only one of the parents be alive, the surviving parent takes half, and the brothers and sisters of the deceased of the full blood, and the issue of any deceased brother or sister of the full blood, by representation, and the brothers and sisters of the half-blood who are related to the intestate by the side of the deceased parent, and the issue of any such deceased brother or sister of the half-blood, by representation, take the other half."
Why: Governs both Rakitha's estate (2022) and Muditha's estate (2023): each died without descendants, their father Suresh had predeceased them and their mother Kanthi survived, so Kanthi takes half and the surviving siblings, including the half-blood sister Samantha who is related through the deceased parent Suresh, take the other half.
https://lankalaw.net/wp-content/uploads/2024/03/mrai69364.pdf</t>
        </is>
      </c>
      <c r="H10" s="8" t="n"/>
      <c r="I10" s="8" t="n"/>
      <c r="J10" s="10" t="n"/>
      <c r="K10" s="10" t="n"/>
      <c r="L10" s="10" t="n"/>
      <c r="M10" s="10" t="n"/>
      <c r="N10" s="10" t="n"/>
      <c r="O10" s="10" t="n"/>
    </row>
    <row r="11" ht="126" customHeight="1">
      <c r="A11" s="10" t="n"/>
      <c r="B11" s="10" t="n"/>
      <c r="C11" s="10" t="n"/>
      <c r="D11" s="10" t="n"/>
      <c r="E11" s="10" t="n"/>
      <c r="F11" s="10" t="n"/>
      <c r="G11" s="6" t="inlineStr">
        <is>
          <t>SUPPORTING  PROV-M001-013
Land (Restrictions on Alienation) Act No. 38 of 2014 s.3 (1)(e)  [verified]
"any land the title of which is transferred to a dual citizen of Sri Lanka within the meaning of the Citizenship Act;"
Why: An independent exemption that would apply if Samantha holds Sri Lankan citizenship as well as United States citizenship. The scenario says only that she is a citizen of the United States of America, which does not settle whether she is also a citizen of Sri Lanka.
https://www.rgd.gov.lk/web/images/ActsPDF/notary/2014-38E.pdf</t>
        </is>
      </c>
      <c r="H11" s="8" t="n"/>
      <c r="I11" s="8" t="n"/>
      <c r="J11" s="10" t="n"/>
      <c r="K11" s="10" t="n"/>
      <c r="L11" s="10" t="n"/>
      <c r="M11" s="10" t="n"/>
      <c r="N11" s="10" t="n"/>
      <c r="O11" s="10" t="n"/>
    </row>
    <row r="12" ht="201" customHeight="1">
      <c r="A12" s="10" t="n"/>
      <c r="B12" s="10" t="n"/>
      <c r="C12" s="10" t="n"/>
      <c r="D12" s="10" t="n"/>
      <c r="E12" s="10" t="n"/>
      <c r="F12" s="10" t="n"/>
      <c r="G12" s="6" t="inlineStr">
        <is>
          <t>SUPPORTING  PROV-M001-015
Land (Restrictions on Alienation) Act No. 38 of 2014 s.25 definition of "transfer"  [partially_verified]
"means any sale, donation, gift or any conveyance by or under which the title of such land passes to another person;"
Why: Defines the act section 2 prohibits. The listed acts are voluntary dispositions; devolution by operation of law on an intestacy is not obviously a sale, donation, gift or conveyance, which is a second and independent reason the prohibition does not reach Samantha.
Verifier: The definition is quoted correctly, but the inference drawn from it, that an intestate devolution falls outside the word transfer, is contradicted by section 3(1)(d), which exempts land transferred by intestacy, and by the section 2(1)(b) proviso on shares devolving on a next of kin; it is not a second independent ground.
https://www.rgd.gov.lk/web/images/ActsPDF/notary/2014-38E.pdf</t>
        </is>
      </c>
      <c r="H12" s="8" t="n"/>
      <c r="I12" s="8" t="n"/>
      <c r="J12" s="10" t="n"/>
      <c r="K12" s="10" t="n"/>
      <c r="L12" s="10" t="n"/>
      <c r="M12" s="10" t="n"/>
      <c r="N12" s="10" t="n"/>
      <c r="O12" s="10" t="n"/>
    </row>
    <row r="13" ht="111" customHeight="1">
      <c r="A13" s="10" t="n"/>
      <c r="B13" s="10" t="n"/>
      <c r="C13" s="10" t="n"/>
      <c r="D13" s="10" t="n"/>
      <c r="E13" s="10" t="n"/>
      <c r="F13" s="10" t="n"/>
      <c r="G13" s="6" t="inlineStr">
        <is>
          <t>SUPPORTING  PROV-M001-016
Land (Restrictions on Alienation) Act No. 38 of 2014 s.18  [verified]
"Any alienation of land effected in contravention of the provisions of this Act, shall be void and shall have no effect in law."
Why: States the consequence Samantha would face if section 2 applied and no exemption were available. Because section 3(1)(d) applies, this section is not engaged.
https://www.rgd.gov.lk/web/images/ActsPDF/notary/2014-38E.pdf</t>
        </is>
      </c>
      <c r="H13" s="8" t="n"/>
      <c r="I13" s="8" t="n"/>
      <c r="J13" s="10" t="n"/>
      <c r="K13" s="10" t="n"/>
      <c r="L13" s="10" t="n"/>
      <c r="M13" s="10" t="n"/>
      <c r="N13" s="10" t="n"/>
      <c r="O13" s="10" t="n"/>
    </row>
    <row r="14" ht="126" customHeight="1">
      <c r="A14" s="10" t="n"/>
      <c r="B14" s="10" t="n"/>
      <c r="C14" s="10" t="n"/>
      <c r="D14" s="10" t="n"/>
      <c r="E14" s="10" t="n"/>
      <c r="F14" s="10" t="n"/>
      <c r="G14" s="6" t="inlineStr">
        <is>
          <t>SUPPORTING  PROV-M001-017
Land (Restrictions on Alienation) (Amendment) Act No. 21 of 2018 s.1  [verified]
"This Act may be cited as the Land (Restrictions on Alienation) (Amendment) Act, No. 21 of 2018 and shall be deemed to have come into operation on April 1, 2018."
Why: Fixes when the amendment named in the question took effect, which matters because Rakitha died in 2022 and Muditha in 2023, both after that date.
data/legal-sources/library/finalized/38-2014-land-restrictions-on-alienation-act/21-2018-land-restrictions-on-alienation-amendment.json</t>
        </is>
      </c>
      <c r="H14" s="8" t="n"/>
      <c r="I14" s="8" t="n"/>
      <c r="J14" s="10" t="n"/>
      <c r="K14" s="10" t="n"/>
      <c r="L14" s="10" t="n"/>
      <c r="M14" s="10" t="n"/>
      <c r="N14" s="10" t="n"/>
      <c r="O14" s="10" t="n"/>
    </row>
    <row r="15" ht="141" customHeight="1">
      <c r="A15" s="10" t="n"/>
      <c r="B15" s="10" t="n"/>
      <c r="C15" s="10" t="n"/>
      <c r="D15" s="10" t="n"/>
      <c r="E15" s="10" t="n"/>
      <c r="F15" s="10" t="n"/>
      <c r="G15" s="6" t="inlineStr">
        <is>
          <t>SUPPORTING  PROV-M001-018
Land (Restrictions on Alienation) (Amendment) Act No. 21 of 2018 s.2  [verified]
"is hereby amended in subsection (1) - (a) by the repeal of paragraph (b) of that subsection and the substitution therefor of the following paragraph:-"
Why: Shows the reach of the 2018 amendment to section 3. It substitutes paragraph (b), alters paragraph (h) and adds a new paragraph (i). It does not disturb the intestacy exemption in paragraph (d) that Samantha relies on.
data/legal-sources/library/finalized/38-2014-land-restrictions-on-alienation-act/21-2018-land-restrictions-on-alienation-amendment.json</t>
        </is>
      </c>
      <c r="H15" s="8" t="n"/>
      <c r="I15" s="8" t="n"/>
      <c r="J15" s="10" t="n"/>
      <c r="K15" s="10" t="n"/>
      <c r="L15" s="10" t="n"/>
      <c r="M15" s="10" t="n"/>
      <c r="N15" s="10" t="n"/>
      <c r="O15" s="10" t="n"/>
    </row>
    <row r="16" ht="216" customHeight="1">
      <c r="A16" s="10" t="n"/>
      <c r="B16" s="10" t="n"/>
      <c r="C16" s="10" t="n"/>
      <c r="D16" s="10" t="n"/>
      <c r="E16" s="10" t="n"/>
      <c r="F16" s="10" t="n"/>
      <c r="G16" s="6" t="inlineStr">
        <is>
          <t>SUPPORTING  PROV-M001-007
Matrimonial Rights and Inheritance Ordinance No. 15 of 1876 s.27  [partially_verified]
"if there are only half-brothers and sisters or such issue of one side, the full brothers and sisters and the issue of deceased full brothers and sisters by representation, take then in the first place one-half of the property, and divide the other half with the half-brothers and sisters and their issue by representation."
Why: Fixes how the sibling half under section 25 is split when the only half-blood sibling is on one side. On Rakitha's death the full sister Muditha takes one-half of the sibling portion first and shares the balance with the half-sister Samantha. On Muditha's death there is no surviving full sibling and no issue of the deceased full sibling, so the sibling portion is taken by Samantha alone.
Verifier: Correct for Rakitha's estate, where a full sister survived, but section 27 does not govern Muditha's estate, where no full brother or sister and no issue of one survived; section 29 governs that case and is added as PROV-M001-901.
https://lankalaw.net/wp-content/uploads/2024/03/mrai69364.pdf</t>
        </is>
      </c>
      <c r="H16" s="8" t="n"/>
      <c r="I16" s="8" t="n"/>
      <c r="J16" s="10" t="n"/>
      <c r="K16" s="10" t="n"/>
      <c r="L16" s="10" t="n"/>
      <c r="M16" s="10" t="n"/>
      <c r="N16" s="10" t="n"/>
      <c r="O16" s="10" t="n"/>
    </row>
    <row r="17" ht="201" customHeight="1">
      <c r="A17" s="10" t="n"/>
      <c r="B17" s="10" t="n"/>
      <c r="C17" s="10" t="n"/>
      <c r="D17" s="10" t="n"/>
      <c r="E17" s="10" t="n"/>
      <c r="F17" s="10" t="n"/>
      <c r="G17" s="6" t="inlineStr">
        <is>
          <t>SUPPORTING  PROV-M001-901
Matrimonial Rights and Inheritance Ordinance No. 15 of 1876 s.29  [verified]
"In case all the half-brothers and sisters, their children and remoter issue, are related to the intestate on one side only, they take the whole of the inheritance"
Why: Added by the verifier. On Muditha's death on 5 June 2023 no full brother or sister and no issue of a deceased full brother or sister survived, so the last limb of section 27, which gives the full siblings one-half of the sibling portion in the first place, has nothing to operate on. Section 29 is the provision that disposes of the sibling portion where the only half-blood siblings are on one side: the half-sister Samantha takes the whole of it. The section carries an express exception where a grandparent or higher ascendant on the other side survives, which the scenario does not address.
Verifier: Added by the verifier because the map anchored the decisive step in Muditha's estate on section 27, which on its terms presupposes surviving full-blood siblings.
https://lankalaw.net/wp-content/uploads/2024/03/mrai69364.pdf</t>
        </is>
      </c>
      <c r="H17" s="8" t="n"/>
      <c r="I17" s="8" t="n"/>
      <c r="J17" s="10" t="n"/>
      <c r="K17" s="10" t="n"/>
      <c r="L17" s="10" t="n"/>
      <c r="M17" s="10" t="n"/>
      <c r="N17" s="10" t="n"/>
      <c r="O17" s="10" t="n"/>
    </row>
    <row r="18" ht="156" customHeight="1">
      <c r="A18" s="10" t="n"/>
      <c r="B18" s="10" t="n"/>
      <c r="C18" s="10" t="n"/>
      <c r="D18" s="10" t="n"/>
      <c r="E18" s="10" t="n"/>
      <c r="F18" s="10" t="n"/>
      <c r="G18" s="6" t="inlineStr">
        <is>
          <t>SUPPORTING  PROV-M001-902
Land (Restrictions on Alienation) Act No. 38 of 2014 s.3 (4)  [verified]
"Where the transfer of title of a land is effected in terms of this section, the provisions of this Act shall also apply to every subsequent transfer of title of such land or part thereof."
Why: Added by the verifier. The gold conclusion to M001-Q03 and claim CL-M001-Q03-013 assert that any later disposition by Samantha would still be tested against section 2 because the Act applies to every subsequent transfer of exempted land. That proposition comes from section 3(4), which the map cited in prose but carried no provision entry for.
Verifier: Added by the verifier to close a citation gap in the M001-Q03 conclusion.
https://www.rgd.gov.lk/web/images/ActsPDF/notary/2014-38E.pdf</t>
        </is>
      </c>
      <c r="H18" s="8" t="n"/>
      <c r="I18" s="8" t="n"/>
      <c r="J18" s="10" t="n"/>
      <c r="K18" s="10" t="n"/>
      <c r="L18" s="10" t="n"/>
      <c r="M18" s="10" t="n"/>
      <c r="N18" s="10" t="n"/>
      <c r="O18" s="10" t="n"/>
    </row>
    <row r="19" ht="186" customHeight="1">
      <c r="A19" s="10" t="n"/>
      <c r="B19" s="10" t="n"/>
      <c r="C19" s="10" t="n"/>
      <c r="D19" s="10" t="n"/>
      <c r="E19" s="10" t="n"/>
      <c r="F19" s="10" t="n"/>
      <c r="G19" s="6" t="inlineStr">
        <is>
          <t>BACKGROUND  PROV-M001-002
Matrimonial Rights and Inheritance Ordinance No. 15 of 1876 s.21 (1)  [partially_verified]
"Inheritance ab interstate to the immovable property in Sri Lanka of a person deceased shall be governed and regulated by the following provisions of this Ordinance wherever such person may have or have had his actual or matrimonial domicile."
Why: Lot A is immovable property in Sri Lanka, so the intestate devolution of the shares of Suresh, Rakitha and Muditha is governed by this Ordinance irrespective of the domicile of any heir, including Samantha, who lives in the United States of America.
Verifier: Section 21(1) makes the domicile of the deceased irrelevant to inheritance to immovable property in Sri Lanka; it says nothing about the domicile or citizenship of an heir, so the map's extension of it to Samantha is not sourced from this text.
https://lankalaw.net/wp-content/uploads/2024/03/mrai69364.pdf</t>
        </is>
      </c>
      <c r="H19" s="8" t="n"/>
      <c r="I19" s="8" t="n"/>
      <c r="J19" s="10" t="n"/>
      <c r="K19" s="10" t="n"/>
      <c r="L19" s="10" t="n"/>
      <c r="M19" s="10" t="n"/>
      <c r="N19" s="10" t="n"/>
      <c r="O19" s="10" t="n"/>
    </row>
    <row r="20" ht="156" customHeight="1">
      <c r="A20" s="11" t="n"/>
      <c r="B20" s="12" t="n"/>
      <c r="C20" s="12" t="n"/>
      <c r="D20" s="12" t="n"/>
      <c r="E20" s="12" t="n"/>
      <c r="F20" s="12" t="n"/>
      <c r="G20" s="13" t="inlineStr">
        <is>
          <t>BACKGROUND  PROV-M001-001
Matrimonial Rights and Inheritance Ordinance No. 15 of 1876 s.20  [partially_verified]
"The following sections of this Ordinance shall apply to the estates of such persons only as shall die after the proclamation of this Ordinance"
Why: Fixes the scope of Part III. Every death in this matter (1990, 1995, 2022, 2023) is long after the proclamation of the Ordinance, so the Part III intestacy rules apply to each estate.
Verifier: The excerpt stops at 'proclamation of this Ordinance' and drops the second limb of section 20, that the deceased must have been unmarried at death or married after the proclamation; that limb is satisfied on these facts but the map should state it.
https://lankalaw.net/wp-content/uploads/2024/03/mrai69364.pdf</t>
        </is>
      </c>
      <c r="H20" s="14" t="n"/>
      <c r="I20" s="14" t="n"/>
      <c r="J20" s="12" t="n"/>
      <c r="K20" s="12" t="n"/>
      <c r="L20" s="12" t="n"/>
      <c r="M20" s="12" t="n"/>
      <c r="N20" s="12" t="n"/>
      <c r="O20" s="12" t="n"/>
    </row>
    <row r="21" ht="231" customHeight="1">
      <c r="A21" s="4" t="inlineStr">
        <is>
          <t>M002</t>
        </is>
      </c>
      <c r="B21" s="5" t="inlineStr">
        <is>
          <t>APRIL 2026 (law as at 2026-04)
Sea View Company (Pvt) Ltd wants to purchase a land in Galle facing the sea to construct a hotel. The company was incorporated in Sri Lanka in 2019 and holds a certificate of incorporation numbered PV 00218347. Of its 10,000,000 issued shares, 6,500,000 are held by three Sri Lankan citizens resident in Galle and 3,500,000 are held by Ocean Crest Holdings Pte Ltd, a company incorporated in Singapore. The board has resolved to acquire the property and has authorised its managing director, Ms. Ranmali Fernando, to sign on the company's behalf. The property offered to the company is Lot A depicted in Plan No. 2184 dated 12 January 2021 made by K. A. Wijeratne, Licensed Surveyor, in extent one acre two roods and ten perches, situated at Dadalla within the Galle Municipal Council limits and bounded on the south by the sea. The person offering the land as owner is Mr. D. P. Amarasuriya, who now lives in Melbourne and proposes to sign the transfer through his brother, Mr. L. K. Amarasuriya, acting under a power of attorney granted in Melbourne on 3 March 2024. Mr. D. P. Amarasuriya has produced only Deed of Transfer No. 4712 dated 8 August 2011 attested by S. Perera, Notary Public, and says the earlier deeds in the chain are with his family and can be produced later. A neighbouring family has fenced off and cultivated the northern portion of the land since 2009 and pays nothing to Mr. Amarasuriya. The price agreed between the parties is Rs 100,000,000, and the deed is to be signed at Galle.</t>
        </is>
      </c>
      <c r="C21" s="6" t="inlineStr">
        <is>
          <t>M002-Q01
If you are retained by the said company as their Notary for the said purchase what are the documents you should check prior to purchasing the said land?</t>
        </is>
      </c>
      <c r="D21" s="7" t="n"/>
      <c r="E21" s="6" t="inlineStr">
        <is>
          <t>ANSWER
Before the purchase the notary should check, at a minimum: the certified extract of the relevant folio of the Galle land registry showing ownership and registered encumbrances, including any lis pendens, seizure notice or caveat; the vendor's title deed and the earlier deeds forming the chain of title; the survey plan and the descriptions in the prior deeds; the certificate of incorporation, the particulars of directors and the board resolution of the purchasing company together with the company secretary's documentary proof that its foreign shareholding is below fifty per cent; and the registered power of attorney with a Registrar-General's search confirming it has not been revoked, along with the identity documents of grantor and attorney. He should also satisfy himself about possession on the ground and about the absence of any State grant condition or acquisition affecting the land.</t>
        </is>
      </c>
      <c r="F21" s="7" t="n"/>
      <c r="G21" s="6" t="inlineStr">
        <is>
          <t>INDISPENSABLE  PROV-M002-001
Notaries Ordinance No. 1 of 1907 s.31 rule (17)(a)  [partially_verified]
"Before any deed or instrument (other than a will or codicil) affecting any interest in land or other immovable property is drawn by him, he shall search or cause to be searched the registers in the land registry to ascertain the state of the title in regard to such land and whether any prior deed affecting any interest in such land has been registered"
Why: This is the primary statutory source of the notary's pre-purchase document check: before drawing the deed of transfer the notary must search the land registry registers to establish the vendor's title and any prior registered deed.
Verifier: Wording is verbatim and the rule is correctly stated, but the corpus body of section 31 prints this rule without its number, so the subsection label follows conventional numbering and cannot be confirmed against the corpus text. The excerpt also omits the proviso at the end of the rule, under which the search is not compulsory if the parties authorise the notary in writing to dispense with it; that proviso is added as PROV-M002-901.
https://www.rgd.gov.lk/web/images/ActsPDF/notary/Notaries-English.pdf</t>
        </is>
      </c>
      <c r="H21" s="8" t="n"/>
      <c r="I21" s="8" t="n"/>
      <c r="J21" s="7" t="n"/>
      <c r="K21" s="8" t="n"/>
      <c r="L21" s="7" t="n"/>
      <c r="M21" s="7" t="n"/>
      <c r="N21" s="9">
        <f>IF(AND(D21&lt;&gt;"",F21&lt;&gt;"",J21&lt;&gt;"",L21&lt;&gt;"",COUNTA(H21:H48)&gt;=28),"Complete","Pending")</f>
        <v/>
      </c>
      <c r="O21" s="5" t="inlineStr">
        <is>
          <t>Facts added to the exam scenario so it has one clear answer:
- Sea View Company (Pvt) Ltd is incorporated in Sri Lanka under certificate of incorporation PV 00218347, and 3,500,000 of its 10,000,000 issued shares are held by Ocean Crest Holdings Pte Ltd, a company incorporated in Singapore.
  (changes the answer)
- The board of Sea View Company (Pvt) Ltd has resolved to acquire the property and has authorised its managing director, Ms. Ranmali Fernando, to sign the deed on the company's behalf.
  (detail only)
- The land is Lot A in Plan No. 2184 dated 12 January 2021 made by K. A. Wijeratne, Licensed Surveyor, in extent one acre two roods and ten perches, at Dadalla within the Galle Municipal Council limits, bounded on the south by the sea.
  (detail only)
- Mr. D. P. Amarasuriya, who offers the land, has produced only Deed of Transfer No. 4712 dated 8 August 2011 attested by S. Perera, Notary Public, and has not produced the earlier deeds in the chain.
  (changes the answer)
- Mr. D. P. Amarasuriya lives in Melbourne and proposes to sign through his brother, Mr. L. K. Amarasuriya, under a power of attorney granted in Melbourne on 3 March 2024.
  (changes the answer)
- A neighbouring family has fenced off and cultivated the northern portion of the land since 2009 and pays nothing to Mr. Amarasuriya.
  (changes the answer)
- The price agreed between the parties is Rs 100,000,000 and the deed is to be signed at Galle.
  (detail only)</t>
        </is>
      </c>
    </row>
    <row r="22" ht="366" customHeight="1">
      <c r="A22" s="10" t="n"/>
      <c r="B22" s="10" t="n"/>
      <c r="C22" s="10" t="n"/>
      <c r="D22" s="10" t="n"/>
      <c r="E22" s="6" t="inlineStr">
        <is>
          <t>THE LAW
Notaries Ordinance s.31 rule (17)(a) requires the notary, before drawing any deed affecting an interest in land, to search or cause to be searched the registers in the land registry to ascertain the state of the title and whether any prior deed has been registered, and rule (17)(b)(i) requires him to obtain from the Registrar of the relevant Land Registry the certified extract of the folio showing ownership and registered encumbrances.
Registration of Documents Ordinance s.42 gives the right to search the registry books and take certified copies and extracts.
The search matters because under s.7 of that Ordinance an unregistered instrument is void against a later duly registered instrument taken for valuable consideration, because s.11 makes a registered lis pendens bind a purchaser, and because s.32 lets a caveator have a later instrument rectified or cancelled.
Notaries Ordinance s.31 rule (33) requires the notary to use his best endeavours to obtain the title deed of the property, and rule (16)(a), read with s.13(1) of the Registration of Documents Ordinance, requires an accurate description of boundaries, extent and situation, which can only come from the survey plan and the prior deeds.
For the purchaser, Notaries Ordinance s.31 rule (17)(d) requires the notary to retain a certified copy of the certificate of incorporation and details of the board of directors, and rule (14) requires a copy of the board resolution authorising the signatory to be attached to the protocol;
Prevention of Frauds Ordinance s.2(2) requires that written board authorisation where the directors cannot attend.
Companies Act s.5(3) makes the certificate of incorporation conclusive evidence of incorporation.</t>
        </is>
      </c>
      <c r="F22" s="10" t="n"/>
      <c r="G22" s="6" t="inlineStr">
        <is>
          <t>INDISPENSABLE  PROV-M002-002
Notaries Ordinance No. 1 of 1907 s.31 rule (17)(b)(i)  [partially_verified]
"he shall obtain from the Registrar of the relevant Land Registry the certified extract of the folio containing the last entry pertaining to such land or immovable property containing the ownership and the registered encumbrances relating to such land or immovable property"
Why: Names the specific document the notary must obtain: the certified folio extract showing ownership and registered encumbrances of the Galle land.
Verifier: Wording is verbatim and the rule is correctly stated, but the corpus body of section 31 prints this rule without its number, so the subsection label follows conventional numbering and cannot be confirmed against the corpus text.
https://www.rgd.gov.lk/web/images/ActsPDF/notary/Notaries-English.pdf</t>
        </is>
      </c>
      <c r="H22" s="8" t="n"/>
      <c r="I22" s="8" t="n"/>
      <c r="J22" s="10" t="n"/>
      <c r="K22" s="10" t="n"/>
      <c r="L22" s="10" t="n"/>
      <c r="M22" s="10" t="n"/>
      <c r="N22" s="10" t="n"/>
      <c r="O22" s="10" t="n"/>
    </row>
    <row r="23" ht="201" customHeight="1">
      <c r="A23" s="10" t="n"/>
      <c r="B23" s="10" t="n"/>
      <c r="C23" s="10" t="n"/>
      <c r="D23" s="10" t="n"/>
      <c r="E23" s="6" t="inlineStr">
        <is>
          <t>(cont.) Land (Restrictions on Alienation) Act s.2(1)(b) prohibits transfer of title to a Sri Lankan company whose direct or indirect foreign shareholding is fifty per cent or above, s.4(3) requires the company secretary to furnish documentary proof of the foreign shareholding before the Registrar of Lands registers the transfer, and s.18 makes any alienation in contravention void.
Where the vendor signs by attorney, Powers of Attorney Ordinance s.3(1)(a) requires the power to be registered with the Registrar-General, s.3B(1) requires the notary to examine the relevant volumes and folios in the Registrar-General's department, to be satisfied that the power has not been revoked or cancelled and to say so in the attestation, and to retain identity documents of grantor and attorney, and Notaries Ordinance s.31 rule (30) requires a true copy of the power to be kept with the protocol and forwarded to the Registrar of Lands.
Prescription Ordinance s.3 shows that ten years of possession adverse to the owner can defeat a paper title, so possession must be looked at alongside the deeds.</t>
        </is>
      </c>
      <c r="F23" s="10" t="n"/>
      <c r="G23" s="6" t="inlineStr">
        <is>
          <t>INDISPENSABLE  PROV-M002-003
Notaries Ordinance No. 1 of 1907 s.31 rule (17)(d)  [partially_verified]
"if a party to any deed or instrument is a corporate body he shall retain a certified copy of the certificate of incorporation or other instrument establishing such corporate entity and details of board of directors"
Why: The purchaser is a private limited company, so the notary must call for and retain a certified copy of its certificate of incorporation and the particulars of its board of directors.
Verifier: Wording is verbatim and the rule is correctly stated, but the corpus body of section 31 prints this rule without its number, so the subsection label follows conventional numbering and cannot be confirmed against the corpus text.
https://www.rgd.gov.lk/web/images/ActsPDF/notary/Notaries-English.pdf</t>
        </is>
      </c>
      <c r="H23" s="8" t="n"/>
      <c r="I23" s="8" t="n"/>
      <c r="J23" s="10" t="n"/>
      <c r="K23" s="10" t="n"/>
      <c r="L23" s="10" t="n"/>
      <c r="M23" s="10" t="n"/>
      <c r="N23" s="10" t="n"/>
      <c r="O23" s="10" t="n"/>
    </row>
    <row r="24" ht="366" customHeight="1">
      <c r="A24" s="10" t="n"/>
      <c r="B24" s="10" t="n"/>
      <c r="C24" s="10" t="n"/>
      <c r="D24" s="10" t="n"/>
      <c r="E24" s="6" t="inlineStr">
        <is>
          <t>HOW IT APPLIES HERE
The notary should first search the Galle land registry folio for Lot A in Plan No. 2184 and obtain the certified folio extract showing the current ownership and every registered encumbrance, mortgage, lease, lis pendens, seizure notice and caveat. Because Mr. Amarasuriya has produced only Deed of Transfer No. 4712 of 2011, the notary must call for the earlier deeds in the chain and for the title deed itself so that it can be endorsed, and must check that each link is registered, since an unregistered link can be defeated by a later registered instrument. The survey plan of 2021 and the descriptions in the prior deeds must be compared so that the schedule states the boundaries, extent and situation accurately and matches the folio. On the purchaser's side the notary must take a certified copy of the certificate of incorporation PV 00218347, the particulars of the directors and the board resolution authorising Ms. Fernando to sign, and must obtain from the company secretary documentary proof that the Singapore holding of 3,500,000 out of 10,000,000 shares leaves the foreign shareholding below fifty per cent, since the Registrar of Lands will require that proof and a transfer in breach would be void. Because Mr. Amarasuriya will sign through his brother, the notary must see the original power of attorney of 3 March 2024, confirm that it is registered with the Registrar-General, examine the relevant volumes and folios there for any revocation or cancellation, take copies of the identity documents of both grantor and attorney and keep a copy of the power with the protocol. The fenced and cultivated northern portion held by the neighbours since 2009 must be investigated on the ground, because possession adverse to the owner for ten years can defeat the paper title to that portion. Since the company is buying for hotel construction at a price of Rs 100,000,000, the notary should also confirm from the registry entries and the root of title that no State grant or permit condition and no acquisition notice affects the land.</t>
        </is>
      </c>
      <c r="F24" s="10" t="n"/>
      <c r="G24" s="6" t="inlineStr">
        <is>
          <t>INDISPENSABLE  PROV-M002-004
Notaries Ordinance No. 1 of 1907 s.31 rule (14)  [verified]
"Where the executant is a body corporate, he shall attach a copy of the board resolution authorizing the executant to sign such deed or instrument to the protocol of such deed or instrument."
Why: Requires the notary to obtain the board resolution authorising the person who signs for the company, and to attach a copy to the protocol.
https://www.rgd.gov.lk/web/images/ActsPDF/notary/Notaries-English.pdf</t>
        </is>
      </c>
      <c r="H24" s="8" t="n"/>
      <c r="I24" s="8" t="n"/>
      <c r="J24" s="10" t="n"/>
      <c r="K24" s="10" t="n"/>
      <c r="L24" s="10" t="n"/>
      <c r="M24" s="10" t="n"/>
      <c r="N24" s="10" t="n"/>
      <c r="O24" s="10" t="n"/>
    </row>
    <row r="25" ht="111" customHeight="1">
      <c r="A25" s="10" t="n"/>
      <c r="B25" s="10" t="n"/>
      <c r="C25" s="10" t="n"/>
      <c r="D25" s="10" t="n"/>
      <c r="E25" s="10" t="n"/>
      <c r="F25" s="10" t="n"/>
      <c r="G25" s="6" t="inlineStr">
        <is>
          <t>INDISPENSABLE  PROV-M002-005
Notaries Ordinance No. 1 of 1907 s.31 rule (33)  [verified]
"When a deed transferring any immovable property is executed or acknowledged before a notary, he shall use his best endeavours to obtain the title deed, if any, of such property"
Why: Obliges the notary to obtain the vendor's title deed itself, not merely the registry extract, and to endorse the new transaction on it.
https://www.rgd.gov.lk/web/images/ActsPDF/notary/Notaries-English.pdf</t>
        </is>
      </c>
      <c r="H25" s="8" t="n"/>
      <c r="I25" s="8" t="n"/>
      <c r="J25" s="10" t="n"/>
      <c r="K25" s="10" t="n"/>
      <c r="L25" s="10" t="n"/>
      <c r="M25" s="10" t="n"/>
      <c r="N25" s="10" t="n"/>
      <c r="O25" s="10" t="n"/>
    </row>
    <row r="26" ht="126" customHeight="1">
      <c r="A26" s="10" t="n"/>
      <c r="B26" s="10" t="n"/>
      <c r="C26" s="10" t="n"/>
      <c r="D26" s="10" t="n"/>
      <c r="E26" s="10" t="n"/>
      <c r="F26" s="10" t="n"/>
      <c r="G26" s="6" t="inlineStr">
        <is>
          <t>INDISPENSABLE  PROV-M002-007
Notaries Ordinance No. 1 of 1907 s.31 rule (30)  [verified]
"If he attest any deed or instrument executed before him by means of an attorney, he shall preserve a true copy of the power of attorney with his protocol, and shall forward a like copy with the duplicate to the Registrar of Lands."
Why: Where the vendor signs through an attorney, the power of attorney becomes a document the notary must obtain, copy and forward.
https://www.rgd.gov.lk/web/images/ActsPDF/notary/Notaries-English.pdf</t>
        </is>
      </c>
      <c r="H26" s="8" t="n"/>
      <c r="I26" s="8" t="n"/>
      <c r="J26" s="10" t="n"/>
      <c r="K26" s="10" t="n"/>
      <c r="L26" s="10" t="n"/>
      <c r="M26" s="10" t="n"/>
      <c r="N26" s="10" t="n"/>
      <c r="O26" s="10" t="n"/>
    </row>
    <row r="27" ht="201" customHeight="1">
      <c r="A27" s="10" t="n"/>
      <c r="B27" s="10" t="n"/>
      <c r="C27" s="10" t="n"/>
      <c r="D27" s="10" t="n"/>
      <c r="E27" s="10" t="n"/>
      <c r="F27" s="10" t="n"/>
      <c r="G27" s="6" t="inlineStr">
        <is>
          <t>INDISPENSABLE  PROV-M002-013
Land (Restrictions on Alienation) Act No. 38 of 2014 s.2 (1)  [partially_verified]
"the transfer of title of any land situated in Sri Lanka, shall be prohibited if such transfer is- (a) to a foreigner; or (b) to a company incorporated in Sri Lanka under the Companies Act where any foreign shareholding in such company, either direct or indirect, is fifty per cent or above; or (c) to a foreign company, unless exempted as provided in section 3."
Why: The purchaser is a Sri Lankan incorporated company, so the notary must establish from the company's own records what proportion of its shares is held directly or indirectly by foreigners.
Verifier: Wording is verbatim but the temporal note misattributes the amendment history: in the corpus, Act No. 3 of 2017 inserts section 5A and Act No. 21 of 2018 amends sections 3 and 5A, and the corpus row for section 2 records no amendment events, so section 2 is not shown to have been amended by either Act.
https://www.rgd.gov.lk/web/images/ActsPDF/notary/2014-38E.pdf</t>
        </is>
      </c>
      <c r="H27" s="8" t="n"/>
      <c r="I27" s="8" t="n"/>
      <c r="J27" s="10" t="n"/>
      <c r="K27" s="10" t="n"/>
      <c r="L27" s="10" t="n"/>
      <c r="M27" s="10" t="n"/>
      <c r="N27" s="10" t="n"/>
      <c r="O27" s="10" t="n"/>
    </row>
    <row r="28" ht="171" customHeight="1">
      <c r="A28" s="10" t="n"/>
      <c r="B28" s="10" t="n"/>
      <c r="C28" s="10" t="n"/>
      <c r="D28" s="10" t="n"/>
      <c r="E28" s="10" t="n"/>
      <c r="F28" s="10" t="n"/>
      <c r="G28" s="6" t="inlineStr">
        <is>
          <t>INDISPENSABLE  PROV-M002-014
Land (Restrictions on Alienation) Act No. 38 of 2014 s.4 (3)  [verified]
"Where the title of a land is transferred to a company incorporated in Sri Lanka under the Companies Act, with less than fifty per cent of foreign shareholding, it shall be the duty of the Registrar of Lands to confirm himself whether the foreign shareholding of such company is less than fifty per cent, by requiring the secretary of such company to submit documentary proof to the effect that the foreign shareholding of such company is less than fifty per cent of the total number of shares issued for the time being."
Why: Identifies the exact document the notary must have ready before registration: the company secretary's documentary proof of the foreign shareholding percentage.
https://www.rgd.gov.lk/web/images/ActsPDF/notary/2014-38E.pdf</t>
        </is>
      </c>
      <c r="H28" s="8" t="n"/>
      <c r="I28" s="8" t="n"/>
      <c r="J28" s="10" t="n"/>
      <c r="K28" s="10" t="n"/>
      <c r="L28" s="10" t="n"/>
      <c r="M28" s="10" t="n"/>
      <c r="N28" s="10" t="n"/>
      <c r="O28" s="10" t="n"/>
    </row>
    <row r="29" ht="96" customHeight="1">
      <c r="A29" s="10" t="n"/>
      <c r="B29" s="10" t="n"/>
      <c r="C29" s="10" t="n"/>
      <c r="D29" s="10" t="n"/>
      <c r="E29" s="10" t="n"/>
      <c r="F29" s="10" t="n"/>
      <c r="G29" s="6" t="inlineStr">
        <is>
          <t>INDISPENSABLE  PROV-M002-015
Land (Restrictions on Alienation) Act No. 38 of 2014 s.18  [verified]
"Any alienation of land effected in contravention of the provisions of this Act, shall be void and shall have no effect in law."
Why: Sets the consequence that makes the shareholding check indispensable rather than merely prudent.
https://www.rgd.gov.lk/web/images/ActsPDF/notary/2014-38E.pdf</t>
        </is>
      </c>
      <c r="H29" s="8" t="n"/>
      <c r="I29" s="8" t="n"/>
      <c r="J29" s="10" t="n"/>
      <c r="K29" s="10" t="n"/>
      <c r="L29" s="10" t="n"/>
      <c r="M29" s="10" t="n"/>
      <c r="N29" s="10" t="n"/>
      <c r="O29" s="10" t="n"/>
    </row>
    <row r="30" ht="171" customHeight="1">
      <c r="A30" s="10" t="n"/>
      <c r="B30" s="10" t="n"/>
      <c r="C30" s="10" t="n"/>
      <c r="D30" s="10" t="n"/>
      <c r="E30" s="10" t="n"/>
      <c r="F30" s="10" t="n"/>
      <c r="G30" s="6" t="inlineStr">
        <is>
          <t>INDISPENSABLE  PROV-M002-016
Prevention of Frauds Ordinance No. 7 of 1840 s.2 (2)  [partially_verified]
"Provided further, where the transferee is a corporate body and where the Board of Directors of such corporate body is unable to be present and execute the deed or instrument, such Board shall authorise in writing, any other person to sign such deed or instrument on his behalf, who shall comply with the requirements set out in subsection (1)."
Why: The transferee company must itself execute the deed, so the notary must hold the board's written authorisation for whoever signs for the company.
Verifier: Wording is verbatim but the subsection label should be (2)(a): the excerpt is the second proviso to paragraph (a) of subsection (2), not free-standing text of subsection (2).
https://lankalaw.net/wp-content/uploads/2025/03/Prevention-of-Frauds-Consolidated-2024.pdf</t>
        </is>
      </c>
      <c r="H30" s="8" t="n"/>
      <c r="I30" s="8" t="n"/>
      <c r="J30" s="10" t="n"/>
      <c r="K30" s="10" t="n"/>
      <c r="L30" s="10" t="n"/>
      <c r="M30" s="10" t="n"/>
      <c r="N30" s="10" t="n"/>
      <c r="O30" s="10" t="n"/>
    </row>
    <row r="31" ht="111" customHeight="1">
      <c r="A31" s="10" t="n"/>
      <c r="B31" s="10" t="n"/>
      <c r="C31" s="10" t="n"/>
      <c r="D31" s="10" t="n"/>
      <c r="E31" s="10" t="n"/>
      <c r="F31" s="10" t="n"/>
      <c r="G31" s="6" t="inlineStr">
        <is>
          <t>INDISPENSABLE  PROV-M002-017
Powers of Attorney Ordinance No. 4 of 1902 s.3 (1)(a)  [verified]
"Every power of attorney executed in Sri Lanka or any other country shall be registered with the Registrar General."
Why: If the vendor signs through an attorney, the notary must see that the power of attorney is one registered with the Registrar-General.
https://www.rgd.gov.lk/web/images/ActsPDF/notary/powers-of-Attorney-English.pdf</t>
        </is>
      </c>
      <c r="H31" s="8" t="n"/>
      <c r="I31" s="8" t="n"/>
      <c r="J31" s="10" t="n"/>
      <c r="K31" s="10" t="n"/>
      <c r="L31" s="10" t="n"/>
      <c r="M31" s="10" t="n"/>
      <c r="N31" s="10" t="n"/>
      <c r="O31" s="10" t="n"/>
    </row>
    <row r="32" ht="171" customHeight="1">
      <c r="A32" s="10" t="n"/>
      <c r="B32" s="10" t="n"/>
      <c r="C32" s="10" t="n"/>
      <c r="D32" s="10" t="n"/>
      <c r="E32" s="10" t="n"/>
      <c r="F32" s="10" t="n"/>
      <c r="G32" s="6" t="inlineStr">
        <is>
          <t>INDISPENSABLE  PROV-M002-018
Powers of Attorney Ordinance No. 4 of 1902 s.3B (1)  [partially_verified]
"(a) examine the relevant volumes and folios in the Registrar General's department; (b) be satisfied that the power of attorney has not been revoked or cancelled and shall state such fact in his attestation: and (c) retain the copies of the National Identity Card or the driving license or the bio page of the passport, as the case may be, of the grantor and the attorney, and a copy of the power of attorney."
Why: Where the transfer is signed under a power of attorney the notary must check the Registrar-General's volumes and folios for a revocation, and retain identity documents of grantor and attorney.
Verifier: Wording is verbatim, but the duty in section 3B(1) applies only to a transaction referred to in section 3A; that gateway is missing from the map and is added as PROV-M002-902.
https://www.rgd.gov.lk/web/images/ActsPDF/notary/powers-of-Attorney-English.pdf</t>
        </is>
      </c>
      <c r="H32" s="8" t="n"/>
      <c r="I32" s="8" t="n"/>
      <c r="J32" s="10" t="n"/>
      <c r="K32" s="10" t="n"/>
      <c r="L32" s="10" t="n"/>
      <c r="M32" s="10" t="n"/>
      <c r="N32" s="10" t="n"/>
      <c r="O32" s="10" t="n"/>
    </row>
    <row r="33" ht="201" customHeight="1">
      <c r="A33" s="10" t="n"/>
      <c r="B33" s="10" t="n"/>
      <c r="C33" s="10" t="n"/>
      <c r="D33" s="10" t="n"/>
      <c r="E33" s="10" t="n"/>
      <c r="F33" s="10" t="n"/>
      <c r="G33" s="6" t="inlineStr">
        <is>
          <t>INDISPENSABLE  PROV-M002-902
Powers of Attorney Ordinance No. 4 of 1902 s.3A (3)  [verified]
"If a power of attorney specified in subsection (1) is executed outside Sri Lanka, it shall - (a) be duly executed before a person authorized under section 2 of this Act; (b) contain a description of the land or land parcel as the case may be with metes and bounds and the extent in the case of a land or land parcel;"
Why: A power of attorney granted abroad for a transaction within section 2 of the Prevention of Frauds Ordinance must satisfy these execution and content requirements. It is the gateway that makes the section 3B duty in PROV-M002-018 apply, and it fixes what the notary must look for on the face of a power of attorney executed in Melbourne.
Verifier: Added by the verifier: indispensable cross-reference from section 3B, and directly engaged by the enrichment fact that the power of attorney was granted in Melbourne.
https://www.rgd.gov.lk/web/images/ActsPDF/notary/powers-of-Attorney-English.pdf</t>
        </is>
      </c>
      <c r="H33" s="8" t="n"/>
      <c r="I33" s="8" t="n"/>
      <c r="J33" s="10" t="n"/>
      <c r="K33" s="10" t="n"/>
      <c r="L33" s="10" t="n"/>
      <c r="M33" s="10" t="n"/>
      <c r="N33" s="10" t="n"/>
      <c r="O33" s="10" t="n"/>
    </row>
    <row r="34" ht="156" customHeight="1">
      <c r="A34" s="10" t="n"/>
      <c r="B34" s="10" t="n"/>
      <c r="C34" s="10" t="n"/>
      <c r="D34" s="10" t="n"/>
      <c r="E34" s="10" t="n"/>
      <c r="F34" s="10" t="n"/>
      <c r="G34" s="6" t="inlineStr">
        <is>
          <t>INDISPENSABLE  PROV-M002-903
Notaries Ordinance No. 1 of 1907 s.31 rule (15A)(c)  [verified]
"where a deed or instrument is signed by an attorney, such attorney shall submit to the notary an affidavit affirming that the Power of Attorney is genuine and in force and the grantor is alive when executing such deed or instrument"
Why: Names a further document the notary must obtain where the vendor signs through an attorney: the attorney's affidavit that the power is genuine and in force and that the grantor is alive. The researcher's attorney limb stops at the power of attorney and the revocation search.
Verifier: Added by the verifier: missing document requirement on the attorney limb.
https://www.rgd.gov.lk/web/images/ActsPDF/notary/Notaries-English.pdf</t>
        </is>
      </c>
      <c r="H34" s="8" t="n"/>
      <c r="I34" s="8" t="n"/>
      <c r="J34" s="10" t="n"/>
      <c r="K34" s="10" t="n"/>
      <c r="L34" s="10" t="n"/>
      <c r="M34" s="10" t="n"/>
      <c r="N34" s="10" t="n"/>
      <c r="O34" s="10" t="n"/>
    </row>
    <row r="35" ht="186" customHeight="1">
      <c r="A35" s="10" t="n"/>
      <c r="B35" s="10" t="n"/>
      <c r="C35" s="10" t="n"/>
      <c r="D35" s="10" t="n"/>
      <c r="E35" s="10" t="n"/>
      <c r="F35" s="10" t="n"/>
      <c r="G35" s="6" t="inlineStr">
        <is>
          <t>SUPPORTING  PROV-M002-006
Notaries Ordinance No. 1 of 1907 s.31 rule (16)(a)  [partially_verified]
"He shall not authenticate or attest any deed or instrument, other than a will or codicil, affecting land or other immovable property, unless the deed or instrument embodies therin or in a Schedule annexed therto an accurate and clear description of the said land or other property affected thereby, showing its boundaries, extent, situation"
Why: The notary can only produce the required accurate description by checking the survey plan and the descriptions in the prior deeds, which makes the plan and the prior deeds documents he must call for.
Verifier: Wording is verbatim and the rule is correctly stated, but the corpus body of section 31 prints this rule without its number, so the subsection label follows conventional numbering and cannot be confirmed against the corpus text.
https://www.rgd.gov.lk/web/images/ActsPDF/notary/Notaries-English.pdf</t>
        </is>
      </c>
      <c r="H35" s="8" t="n"/>
      <c r="I35" s="8" t="n"/>
      <c r="J35" s="10" t="n"/>
      <c r="K35" s="10" t="n"/>
      <c r="L35" s="10" t="n"/>
      <c r="M35" s="10" t="n"/>
      <c r="N35" s="10" t="n"/>
      <c r="O35" s="10" t="n"/>
    </row>
    <row r="36" ht="111" customHeight="1">
      <c r="A36" s="10" t="n"/>
      <c r="B36" s="10" t="n"/>
      <c r="C36" s="10" t="n"/>
      <c r="D36" s="10" t="n"/>
      <c r="E36" s="10" t="n"/>
      <c r="F36" s="10" t="n"/>
      <c r="G36" s="6" t="inlineStr">
        <is>
          <t>SUPPORTING  PROV-M002-008
Registration of Documents Ordinance No. 23 of 1927 s.7 (1)  [verified]
"An instrument executed or made on or after the 1st day of January, 1864, whether before or after the commencement of this Ordinance shall, unless it is duly registered under this Chapter"
Why: Explains why the registry search matters: priority between competing deeds turns on registration, so the purchaser must see the registered chain before paying.
https://lankalaw.net/wp-content/uploads/2025/03/Registration-of-Documents-Consolidated-2024.pdf</t>
        </is>
      </c>
      <c r="H36" s="8" t="n"/>
      <c r="I36" s="8" t="n"/>
      <c r="J36" s="10" t="n"/>
      <c r="K36" s="10" t="n"/>
      <c r="L36" s="10" t="n"/>
      <c r="M36" s="10" t="n"/>
      <c r="N36" s="10" t="n"/>
      <c r="O36" s="10" t="n"/>
    </row>
    <row r="37" ht="141" customHeight="1">
      <c r="A37" s="10" t="n"/>
      <c r="B37" s="10" t="n"/>
      <c r="C37" s="10" t="n"/>
      <c r="D37" s="10" t="n"/>
      <c r="E37" s="10" t="n"/>
      <c r="F37" s="10" t="n"/>
      <c r="G37" s="6" t="inlineStr">
        <is>
          <t>SUPPORTING  PROV-M002-009
Registration of Documents Ordinance No. 23 of 1927 s.42  [verified]
"all duplicates and copies and all books and indexes kept under this Ordinance may be searched and examined by any person claiming to be interested therein or by his attorney-at-law or agent duly authorized thereto in writing, and certified copies of or extracts from any such duplicate, copy, or book may be obtained if required"
Why: Gives the notary the statutory right of access to the registry books and to certified copies and extracts, which is the mechanism by which the section 31 search is carried out.
https://lankalaw.net/wp-content/uploads/2025/03/Registration-of-Documents-Consolidated-2024.pdf</t>
        </is>
      </c>
      <c r="H37" s="8" t="n"/>
      <c r="I37" s="8" t="n"/>
      <c r="J37" s="10" t="n"/>
      <c r="K37" s="10" t="n"/>
      <c r="L37" s="10" t="n"/>
      <c r="M37" s="10" t="n"/>
      <c r="N37" s="10" t="n"/>
      <c r="O37" s="10" t="n"/>
    </row>
    <row r="38" ht="141" customHeight="1">
      <c r="A38" s="10" t="n"/>
      <c r="B38" s="10" t="n"/>
      <c r="C38" s="10" t="n"/>
      <c r="D38" s="10" t="n"/>
      <c r="E38" s="10" t="n"/>
      <c r="F38" s="10" t="n"/>
      <c r="G38" s="6" t="inlineStr">
        <is>
          <t>SUPPORTING  PROV-M002-010
Registration of Documents Ordinance No. 23 of 1927 s.11 (1)  [partially_verified]
"shall bind a purchaser, unless and until the lis pendens is duly registered under this Chapter."
Why: A registered lis pendens binds the purchaser, so the search must extend to registered lis pendens entries against the land.
Verifier: Wording is verbatim but the excerpt begins mid-sentence and drops the opening negative (no lis pendens shall bind a purchaser unless registered), so read alone it inverts the rule; the claim built on it states the rule correctly.
https://lankalaw.net/wp-content/uploads/2025/03/Registration-of-Documents-Consolidated-2024.pdf</t>
        </is>
      </c>
      <c r="H38" s="8" t="n"/>
      <c r="I38" s="8" t="n"/>
      <c r="J38" s="10" t="n"/>
      <c r="K38" s="10" t="n"/>
      <c r="L38" s="10" t="n"/>
      <c r="M38" s="10" t="n"/>
      <c r="N38" s="10" t="n"/>
      <c r="O38" s="10" t="n"/>
    </row>
    <row r="39" ht="171" customHeight="1">
      <c r="A39" s="10" t="n"/>
      <c r="B39" s="10" t="n"/>
      <c r="C39" s="10" t="n"/>
      <c r="D39" s="10" t="n"/>
      <c r="E39" s="10" t="n"/>
      <c r="F39" s="10" t="n"/>
      <c r="G39" s="6" t="inlineStr">
        <is>
          <t>SUPPORTING  PROV-M002-011
Registration of Documents Ordinance No. 23 of 1927 s.32 (1)  [partially_verified]
"may present for registration a caveat in the prescribed form requiring to be served with notice of the presentation for registration of any instrument affecting the land described in the caveat."
Why: Registered caveats are a further class of registry entry the notary must look for, because a caveator can move to have the transfer rectified or cancelled.
Verifier: Wording is verbatim but the temporal note is wrong: the corpus edition is the 1990 consolidation, and Registration of Documents (Amendment) Act No. 32 of 2022 s.2(1) repealed and substituted subsection (1) (and s.2(5) substituted sixty days for thirty in subsection (5)), so this is not the text in force at April 2026, although the caveat mechanism it describes survives.
https://lankalaw.net/wp-content/uploads/2025/03/Registration-of-Documents-Consolidated-2024.pdf</t>
        </is>
      </c>
      <c r="H39" s="8" t="n"/>
      <c r="I39" s="8" t="n"/>
      <c r="J39" s="10" t="n"/>
      <c r="K39" s="10" t="n"/>
      <c r="L39" s="10" t="n"/>
      <c r="M39" s="10" t="n"/>
      <c r="N39" s="10" t="n"/>
      <c r="O39" s="10" t="n"/>
    </row>
    <row r="40" ht="186" customHeight="1">
      <c r="A40" s="10" t="n"/>
      <c r="B40" s="10" t="n"/>
      <c r="C40" s="10" t="n"/>
      <c r="D40" s="10" t="n"/>
      <c r="E40" s="10" t="n"/>
      <c r="F40" s="10" t="n"/>
      <c r="G40" s="6" t="inlineStr">
        <is>
          <t>SUPPORTING  PROV-M002-012
Registration of Documents Ordinance No. 23 of 1927 s.13 (1)  [partially_verified]
"Every instrument (except a will) presented for registration shall contain embodied therein, or in a schedule annexed thereto, an accurate and clear description of the land affected thereby, its boundaries, extent, and situation"
Why: Registration will be refused unless the description is accurate, which is a second reason to obtain the survey plan and the prior deeds before drafting.
Verifier: Wording is verbatim but the temporal note is wrong: subsection (1) was repealed and substituted by Registration of Documents (Amendment) Act No. 48 of 2011 s.2, which is in the corpus; the 1990 consolidation held here is the superseded text, although the description requirement it states survives the substitution.
https://lankalaw.net/wp-content/uploads/2025/03/Registration-of-Documents-Consolidated-2024.pdf</t>
        </is>
      </c>
      <c r="H40" s="8" t="n"/>
      <c r="I40" s="8" t="n"/>
      <c r="J40" s="10" t="n"/>
      <c r="K40" s="10" t="n"/>
      <c r="L40" s="10" t="n"/>
      <c r="M40" s="10" t="n"/>
      <c r="N40" s="10" t="n"/>
      <c r="O40" s="10" t="n"/>
    </row>
    <row r="41" ht="141" customHeight="1">
      <c r="A41" s="10" t="n"/>
      <c r="B41" s="10" t="n"/>
      <c r="C41" s="10" t="n"/>
      <c r="D41" s="10" t="n"/>
      <c r="E41" s="10" t="n"/>
      <c r="F41" s="10" t="n"/>
      <c r="G41" s="6" t="inlineStr">
        <is>
          <t>SUPPORTING  PROV-M002-019
Companies Act No. 7 of 2007 s.5 (3)  [verified]
"A certificate of incorporation issued under this section in-respect of any company, shall be conclusive evidence of the fact that- (a) all the requirements under this Act relating to the incorporation of a company have been complied with; and (b) the company has been incorporated under this Act on the date specified in such certificate of incorporation."
Why: Explains what the certificate of incorporation the notary retains actually proves about the purchaser's existence and capacity to hold land.
https://www.drc.gov.lk/en/wp-content/uploads/2018/04/Act-7-of-2007-English.pdf</t>
        </is>
      </c>
      <c r="H41" s="8" t="n"/>
      <c r="I41" s="8" t="n"/>
      <c r="J41" s="10" t="n"/>
      <c r="K41" s="10" t="n"/>
      <c r="L41" s="10" t="n"/>
      <c r="M41" s="10" t="n"/>
      <c r="N41" s="10" t="n"/>
      <c r="O41" s="10" t="n"/>
    </row>
    <row r="42" ht="126" customHeight="1">
      <c r="A42" s="10" t="n"/>
      <c r="B42" s="10" t="n"/>
      <c r="C42" s="10" t="n"/>
      <c r="D42" s="10" t="n"/>
      <c r="E42" s="10" t="n"/>
      <c r="F42" s="10" t="n"/>
      <c r="G42" s="6" t="inlineStr">
        <is>
          <t>SUPPORTING  PROV-M002-020
Prescription Ordinance No. 22 of 1871 s.3  [verified]
"Proof of the undisturbed and uninterrupted possession by a defendant in any action, or by those under whom he claims, of lands or immovable property, by a title adverse to or independent of that of the claimant or plaintiff in such action"
Why: Paper title alone is not enough: ten years of adverse possession can defeat it, so the notary must also examine possession on the ground and not rely on the deeds in isolation.
https://lankalaw.net/wp-content/uploads/2024/03/Legislative-Enactments-Vol-4.pdf</t>
        </is>
      </c>
      <c r="H42" s="8" t="n"/>
      <c r="I42" s="8" t="n"/>
      <c r="J42" s="10" t="n"/>
      <c r="K42" s="10" t="n"/>
      <c r="L42" s="10" t="n"/>
      <c r="M42" s="10" t="n"/>
      <c r="N42" s="10" t="n"/>
      <c r="O42" s="10" t="n"/>
    </row>
    <row r="43" ht="171" customHeight="1">
      <c r="A43" s="10" t="n"/>
      <c r="B43" s="10" t="n"/>
      <c r="C43" s="10" t="n"/>
      <c r="D43" s="10" t="n"/>
      <c r="E43" s="10" t="n"/>
      <c r="F43" s="10" t="n"/>
      <c r="G43" s="6" t="inlineStr">
        <is>
          <t>SUPPORTING  PROV-M002-901
Notaries Ordinance No. 1 of 1907 s.31(proviso to rule (17))  [verified]
"Provided that if the parties to the transaction authorize the notary in writing to dispense with the search, the search shall not be compulsory, but he shall before the deed or instrument is tendered for registration write at the head thereof the reference to the previous registration, if any."
Why: The exception to the search duty relied on in PROV-M002-001: the parties may authorise the notary in writing to dispense with the search, in which case he must still write the reference to the previous registration at the head of the deed. A checklist that states the search duty without its statutory exception is incomplete.
Verifier: Added by the verifier: proviso missing from the researcher's map.
https://www.rgd.gov.lk/web/images/ActsPDF/notary/Notaries-English.pdf</t>
        </is>
      </c>
      <c r="H43" s="8" t="n"/>
      <c r="I43" s="8" t="n"/>
      <c r="J43" s="10" t="n"/>
      <c r="K43" s="10" t="n"/>
      <c r="L43" s="10" t="n"/>
      <c r="M43" s="10" t="n"/>
      <c r="N43" s="10" t="n"/>
      <c r="O43" s="10" t="n"/>
    </row>
    <row r="44" ht="126" customHeight="1">
      <c r="A44" s="10" t="n"/>
      <c r="B44" s="10" t="n"/>
      <c r="C44" s="10" t="n"/>
      <c r="D44" s="10" t="n"/>
      <c r="E44" s="10" t="n"/>
      <c r="F44" s="10" t="n"/>
      <c r="G44" s="6" t="inlineStr">
        <is>
          <t>SUPPORTING  PROV-M002-904
Registration of Documents Ordinance No. 23 of 1927 s.13 (5)  [verified]
"Every Registrar shall refuse to register an instrument, other than a will, which docs not state the particulars required by the foregoing provisions of this section."
Why: Supplies the refusal consequence that claim CL-M002-Q01-007 asserts. The researcher cited only subsection (1), which states the description requirement but not the sanction.
Verifier: Added by the verifier so that the refusal limb of CL-M002-Q01-007 rests on a cited provision.
https://lankalaw.net/wp-content/uploads/2025/03/Registration-of-Documents-Consolidated-2024.pdf</t>
        </is>
      </c>
      <c r="H44" s="8" t="n"/>
      <c r="I44" s="8" t="n"/>
      <c r="J44" s="10" t="n"/>
      <c r="K44" s="10" t="n"/>
      <c r="L44" s="10" t="n"/>
      <c r="M44" s="10" t="n"/>
      <c r="N44" s="10" t="n"/>
      <c r="O44" s="10" t="n"/>
    </row>
    <row r="45" ht="186" customHeight="1">
      <c r="A45" s="10" t="n"/>
      <c r="B45" s="10" t="n"/>
      <c r="C45" s="10" t="n"/>
      <c r="D45" s="10" t="n"/>
      <c r="E45" s="10" t="n"/>
      <c r="F45" s="10" t="n"/>
      <c r="G45" s="6" t="inlineStr">
        <is>
          <t>SUPPORTING  PROV-M002-905
Registration of Documents Ordinance No. 23 of 1927 s.32 (5)  [verified]
"it is proved to the satisfaction of the court that the instrument presented for registration is or was at the time of registration void or voidable by the caveator or fraudulent as against him or in derogation of his lawful rights the court may order the instrument to be rectified or cancelled as may be necessary to preserve the rights of the caveator"
Why: Supplies the rectification or cancellation consequence that claim CL-M002-Q01-005 asserts. The researcher cited only subsection (1), which creates the caveat but says nothing about the caveator's remedy.
Verifier: Added by the verifier so that the rectification limb of CL-M002-Q01-005 rests on a cited provision.
https://lankalaw.net/wp-content/uploads/2025/03/Registration-of-Documents-Consolidated-2024.pdf</t>
        </is>
      </c>
      <c r="H45" s="8" t="n"/>
      <c r="I45" s="8" t="n"/>
      <c r="J45" s="10" t="n"/>
      <c r="K45" s="10" t="n"/>
      <c r="L45" s="10" t="n"/>
      <c r="M45" s="10" t="n"/>
      <c r="N45" s="10" t="n"/>
      <c r="O45" s="10" t="n"/>
    </row>
    <row r="46" ht="171" customHeight="1">
      <c r="A46" s="10" t="n"/>
      <c r="B46" s="10" t="n"/>
      <c r="C46" s="10" t="n"/>
      <c r="D46" s="10" t="n"/>
      <c r="E46" s="10" t="n"/>
      <c r="F46" s="10" t="n"/>
      <c r="G46" s="6" t="inlineStr">
        <is>
          <t>SUPPORTING  PROV-M002-906
Powers of Attorney Ordinance No. 4 of 1902 s.3C  [verified]
"A power of attorney other than a power of attorney executed by a State institution shall be valid, only for a period of five years from the date of execution, unless the period of validity of such power of attorney is specified in such power of attorney or until such power of attorney is revoked or cancelled in accordance with the provisions of section 4."
Why: The notary must check the age of the power of attorney, not only whether it has been revoked: a power is valid for five years from execution unless it states its own period. On the enriched facts the March 2024 power is still within that period, but the check belongs on the checklist.
Verifier: Added by the verifier: validity period check missing from the attorney limb.
https://www.rgd.gov.lk/web/images/ActsPDF/notary/powers-of-Attorney-English.pdf</t>
        </is>
      </c>
      <c r="H46" s="8" t="n"/>
      <c r="I46" s="8" t="n"/>
      <c r="J46" s="10" t="n"/>
      <c r="K46" s="10" t="n"/>
      <c r="L46" s="10" t="n"/>
      <c r="M46" s="10" t="n"/>
      <c r="N46" s="10" t="n"/>
      <c r="O46" s="10" t="n"/>
    </row>
    <row r="47" ht="171" customHeight="1">
      <c r="A47" s="10" t="n"/>
      <c r="B47" s="10" t="n"/>
      <c r="C47" s="10" t="n"/>
      <c r="D47" s="10" t="n"/>
      <c r="E47" s="10" t="n"/>
      <c r="F47" s="10" t="n"/>
      <c r="G47" s="6" t="inlineStr">
        <is>
          <t>BACKGROUND  PROV-M002-021
Land Acquisition Act No. 9 of 1950 s.2 (1)  [partially_verified]
"Where the Minister decides that land in any area is needed for any public purpose, he may direct the acquiring officer of the district in which that area lies to cause a notice in accordance with subsection (2) to be exhibited in some conspicuous places in that area."
Why: Background for the check on whether an acquisition notice affects the area, since land under acquisition is of no use to the company for a hotel.
Verifier: Wording is verbatim and the background role is right, but section 2 concerns a preliminary investigation notice exhibited in the area; it creates nothing registrable, so it does not support a check made through registry entries.
https://faolex.fao.org/docs/pdf/srl13617.pdf</t>
        </is>
      </c>
      <c r="H47" s="8" t="n"/>
      <c r="I47" s="8" t="n"/>
      <c r="J47" s="10" t="n"/>
      <c r="K47" s="10" t="n"/>
      <c r="L47" s="10" t="n"/>
      <c r="M47" s="10" t="n"/>
      <c r="N47" s="10" t="n"/>
      <c r="O47" s="10" t="n"/>
    </row>
    <row r="48" ht="141" customHeight="1">
      <c r="A48" s="11" t="n"/>
      <c r="B48" s="12" t="n"/>
      <c r="C48" s="12" t="n"/>
      <c r="D48" s="12" t="n"/>
      <c r="E48" s="12" t="n"/>
      <c r="F48" s="12" t="n"/>
      <c r="G48" s="13" t="inlineStr">
        <is>
          <t>BACKGROUND  PROV-M002-022
Land Development Ordinance No. 19 of 1935 s.46 (1)  [partially_verified]
"Subject to the provisions of subsection (2), no permit-holder shall execute or effect any disposition of the land alienated to him on the permit."
Why: Background for tracing the root of title back to any State grant or permit, because a disposition by a permit-holder is null and void.
Verifier: Wording is verbatim, but the nullity relied on in why_relevant is in subsection (3), not the excerpted subsection (1).
https://lankalaw.net/wp-content/uploads/2025/03/Land-Development-Consolidated-2024.pdf</t>
        </is>
      </c>
      <c r="H48" s="14" t="n"/>
      <c r="I48" s="14" t="n"/>
      <c r="J48" s="12" t="n"/>
      <c r="K48" s="12" t="n"/>
      <c r="L48" s="12" t="n"/>
      <c r="M48" s="12" t="n"/>
      <c r="N48" s="12" t="n"/>
      <c r="O48" s="12" t="n"/>
    </row>
    <row r="49" ht="276" customHeight="1">
      <c r="A49" s="4" t="inlineStr">
        <is>
          <t>M003</t>
        </is>
      </c>
      <c r="B49" s="5" t="inlineStr">
        <is>
          <t>APRIL 2026 (law as at 2026-04)
Herath Mudiyanselage Herath Banda of Thirappane intends to mortgage his land situated in Anuradhapura, which is under the Land Development Ordinance 27 of 1981 amended by the Land Development (Amendment) Act No. 11 of 2022, to a commercial Bank in Sri Lanka for Rupees Ten Million (Rs. 10,000,000/-). The land is Lot 12 in Plan No. 4471 dated 8 June 2012 made by K. Wijeratne, Licensed Surveyor, of the land called Kalugalayaya situated in Thirappane in the Anuradhapura District, in extent two acres. Herath was originally put into occupation of that land on a permit, but he paid the whole of the purchase amount in instalments, developed the land to the satisfaction of the Government Agent, and a grant of the land was issued to him under the said Ordinance on 3 March 2014 and duly registered; he has held under that grant ever since. The intended mortgagee is Ruhunu Commercial Bank PLC, a licensed commercial bank carrying on banking business in Sri Lanka under a licence issued by the Central Bank, and not a registered society. What Herath proposes to mortgage is the whole of the land comprised in the grant, not a divided portion or an undivided share of it, and the mortgage is to be executed on 20 April 2026.</t>
        </is>
      </c>
      <c r="C49" s="6" t="inlineStr">
        <is>
          <t>M003-Q02
Does Herath require approval from the Divisional Secretary to Mortgage the said land?</t>
        </is>
      </c>
      <c r="D49" s="7" t="n"/>
      <c r="E49" s="6" t="inlineStr">
        <is>
          <t>ANSWER
No. Herath does not require the approval of the Divisional Secretary to mortgage the land. Because he holds under a grant and the mortgagee is a licensed commercial bank, Land Development Ordinance s.19(7) expressly removes the approval requirement that s.19(6)(b) would otherwise impose, and s.43(b) permits a mortgage to such a bank. The advice should be qualified in two ways: the exemption covers only the approval condition, so the other conditions of the grant, in particular the bar in s.19(6)(a) on disposing of a divided portion or an undivided share below the prescribed unit, continue to apply; and the exemption depends on the bank in fact falling within the definition of a licensed commercial bank, which should be confirmed before the bond is drawn.</t>
        </is>
      </c>
      <c r="F49" s="7" t="n"/>
      <c r="G49" s="6" t="inlineStr">
        <is>
          <t>INDISPENSABLE  PROV-M003-010
Land Development Ordinance No. 19 of 1935 s.19 (6)(b) and (7)  [partially_verified]
"(b) dispose of such holding except with the prior approval of the Government Agent. (7) Notwithstanding the provisions of paragraph (b) of subsection (6), the approval of the Divisional Secretary shall not be required when mortgaging such holding to a licenced commercial bank, the State Mortgage and Investment Bank, the Development Finance Corporation of Ceylon, the National Development Bank of Sri Lanka, the National Housing Development Authority, the Housing Development Finance Corporation Bank of Sri Lanka, any registered society or other prescribed institution."
Why: This is the provision the question turns on. Subsection (6)(b) makes every grant subject to a condition that the owner shall not dispose of the holding except with prior approval; subsection (7) then removes that approval requirement where the disposition is a mortgage in favour of a licensed commercial bank or another listed institution.
Verifier: Excerpt verbatim and the role as the decisive provision is confirmed, but the temporal note overstates the corpus: both amendment events for Act No. 11 of 2022 on s.19 are recorded only as 'unknown', so the corpus does not show that the 2022 Act produced subsection (7). Separately, subsection (6)(b) requires the prior approval of the Government Agent while subsection (7) lifts the approval of the Divisional Secretary, and the Ordinance never reconciles the two offices.
https://lankalaw.net/wp-content/uploads/2025/03/Land-Development-Consolidated-2024.pdf</t>
        </is>
      </c>
      <c r="H49" s="8" t="n"/>
      <c r="I49" s="8" t="n"/>
      <c r="J49" s="7" t="n"/>
      <c r="K49" s="8" t="n"/>
      <c r="L49" s="7" t="n"/>
      <c r="M49" s="7" t="n"/>
      <c r="N49" s="9">
        <f>IF(AND(D49&lt;&gt;"",F49&lt;&gt;"",J49&lt;&gt;"",L49&lt;&gt;"",COUNTA(H49:H56)&gt;=8),"Complete","Pending")</f>
        <v/>
      </c>
      <c r="O49" s="5" t="inlineStr">
        <is>
          <t>Facts added to the exam scenario so it has one clear answer:
- Herath was originally put into occupation on a permit, but he paid the whole purchase amount in instalments, developed the land to the satisfaction of the Government Agent, and a grant of the land was issued to him on 3 March 2014 and duly registered; he holds under that grant.
  (changes the answer)
- The intended mortgagee, Ruhunu Commercial Bank PLC, is a licensed commercial bank carrying on banking business in Sri Lanka under a licence issued by the Central Bank, and is not a registered society.
  (changes the answer)
- What Herath proposes to mortgage is the whole of the land comprised in the grant, not a divided portion or an undivided share of it.
  (changes the answer)
- Herath is Herath Mudiyanselage Herath Banda of Thirappane, and the land is Lot 12 in Plan No. 4471 of the land called Kalugalayaya in the Anuradhapura District, in extent two acres.
  (detail only)</t>
        </is>
      </c>
    </row>
    <row r="50" ht="276" customHeight="1">
      <c r="A50" s="10" t="n"/>
      <c r="B50" s="10" t="n"/>
      <c r="C50" s="10" t="n"/>
      <c r="D50" s="10" t="n"/>
      <c r="E50" s="6" t="inlineStr">
        <is>
          <t>THE LAW
Land Development Ordinance s.2 defines a 'holding' as land alienated by grant under the Ordinance, defines 'disposition' to include a mortgage, and defines 'licensed commercial bank' by reference to the banking legislation. Section 19(6) requires every grant to contain conditions that the owner shall not dispose of a divided portion or undivided share smaller than the unit of subdivision or the minimum fraction, and shall not dispose of the holding except with the prior approval of the Government Agent. Section 19(7) then provides that notwithstanding paragraph (b) of subsection (6), the approval of the Divisional Secretary shall not be required when mortgaging such holding to a licenced commercial bank, the State Mortgage and Investment Bank, the Development Finance Corporation of Ceylon, the National Development Bank of Sri Lanka, the National Housing Development Authority, the Housing Development Finance Corporation Bank of Sri Lanka, any registered society or other prescribed institution. Section 43(b) independently provides that the owner of a holding shall not mortgage it to any person other than a licensed commercial bank or one of the same listed institutions. The position of a permit-holder is different: by s.46 no permit-holder may effect any disposition of the land alienated on the permit, except that with the written consent of the Government Agent he may mortgage his interest to a registered society of which he is a member, and any other disposition is null and void.</t>
        </is>
      </c>
      <c r="F50" s="10" t="n"/>
      <c r="G50" s="6" t="inlineStr">
        <is>
          <t>INDISPENSABLE  PROV-M003-011
Land Development Ordinance No. 19 of 1935 s.43 (b)  [verified]
"The Owner of a holding- (a) shall not lease such holding to any other person except in such circumstances as may be prescribed; and (b) shall not mortgage such holding to any person other than a licensed commercial bank"
Why: Sets the closed list of permissible mortgagees for the owner of a holding. It confirms that a mortgage to a licensed commercial bank is a permitted transaction under the Ordinance, which is the premise on which the exemption in s.19(7) operates.
https://lankalaw.net/wp-content/uploads/2025/03/Land-Development-Consolidated-2024.pdf</t>
        </is>
      </c>
      <c r="H50" s="8" t="n"/>
      <c r="I50" s="8" t="n"/>
      <c r="J50" s="10" t="n"/>
      <c r="K50" s="10" t="n"/>
      <c r="L50" s="10" t="n"/>
      <c r="M50" s="10" t="n"/>
      <c r="N50" s="10" t="n"/>
      <c r="O50" s="10" t="n"/>
    </row>
    <row r="51" ht="201" customHeight="1">
      <c r="A51" s="10" t="n"/>
      <c r="B51" s="10" t="n"/>
      <c r="C51" s="10" t="n"/>
      <c r="D51" s="10" t="n"/>
      <c r="E51" s="6" t="inlineStr">
        <is>
          <t>HOW IT APPLIES HERE
Herath is not a permit-holder. He paid the whole purchase amount, complied with the conditions of his permit, and a registered grant of the land was issued to him, so the land is a 'holding' and he is its owner. A mortgage is a disposition, so the condition in his grant that he shall not dispose of the holding except with prior approval is engaged on its face. The proposed mortgagee is a licensed commercial bank, which is both within the class of permissible mortgagees under s.43(b) and within the class that triggers the exemption in s.19(7). That exemption is expressed to displace paragraph (b) of subsection (6), which is precisely the approval condition, and it applies to the whole of the holding, which is what Herath proposes to mortgage rather than a divided portion or an undivided share. Had Herath still been a permit-holder, no approval would have helped him, because a permit-holder may mortgage only to a registered society of which he is a member and then only with the written consent of the Government Agent, and any other disposition would be null and void.</t>
        </is>
      </c>
      <c r="F51" s="10" t="n"/>
      <c r="G51" s="6" t="inlineStr">
        <is>
          <t>INDISPENSABLE  PROV-M003-012
Land Development Ordinance No. 19 of 1935 s.2 definition of "holding"  [verified]
"means land alienated by grant under this Ordinance, and includes any part thereof or interest therein"
Why: Defines 'holding' as land alienated by grant. Sections 19(6) to (7) and 43 speak of a 'holding', so they apply only if Herath holds under a grant rather than a permit. The definition is what makes the grant and permit distinction decisive.
https://lankalaw.net/wp-content/uploads/2025/03/Land-Development-Consolidated-2024.pdf</t>
        </is>
      </c>
      <c r="H51" s="8" t="n"/>
      <c r="I51" s="8" t="n"/>
      <c r="J51" s="10" t="n"/>
      <c r="K51" s="10" t="n"/>
      <c r="L51" s="10" t="n"/>
      <c r="M51" s="10" t="n"/>
      <c r="N51" s="10" t="n"/>
      <c r="O51" s="10" t="n"/>
    </row>
    <row r="52" ht="111" customHeight="1">
      <c r="A52" s="10" t="n"/>
      <c r="B52" s="10" t="n"/>
      <c r="C52" s="10" t="n"/>
      <c r="D52" s="10" t="n"/>
      <c r="E52" s="10" t="n"/>
      <c r="F52" s="10" t="n"/>
      <c r="G52" s="6" t="inlineStr">
        <is>
          <t>INDISPENSABLE  PROV-M003-013
Land Development Ordinance No. 19 of 1935 s.2 definition of "licensed commercial bank"  [verified]
"means a licensed commercial bank within the meaning of the Banking Act, No. 30 of 1988"
Why: Defines the class of mortgagee that triggers the exemption in s.19(7) and the permission in s.43(b). Whether the intended mortgagee is a licensed commercial bank under the banking legislation is what decides the question.
https://lankalaw.net/wp-content/uploads/2025/03/Land-Development-Consolidated-2024.pdf</t>
        </is>
      </c>
      <c r="H52" s="8" t="n"/>
      <c r="I52" s="8" t="n"/>
      <c r="J52" s="10" t="n"/>
      <c r="K52" s="10" t="n"/>
      <c r="L52" s="10" t="n"/>
      <c r="M52" s="10" t="n"/>
      <c r="N52" s="10" t="n"/>
      <c r="O52" s="10" t="n"/>
    </row>
    <row r="53" ht="186" customHeight="1">
      <c r="A53" s="10" t="n"/>
      <c r="B53" s="10" t="n"/>
      <c r="C53" s="10" t="n"/>
      <c r="D53" s="10" t="n"/>
      <c r="E53" s="10" t="n"/>
      <c r="F53" s="10" t="n"/>
      <c r="G53" s="6" t="inlineStr">
        <is>
          <t>INDISPENSABLE  PROV-M003-901
Land Development Ordinance No. 19 of 1935 s.2 definition of "owner"  [verified]
"means the owner of a holding whose title thereto is derived from or under a grant issued under this Ordinance and includes a permit- holder who has paid all sums which he is required to pay under subsection (2) of section 19 and has complied with all the other conditions specified in the permit"
Why: Sections 19(6), 19(7) and 43 all fasten their conditions on 'the owner' of a holding, so neither the approval condition nor its exemption can be applied to Herath without this definition. It also does independent work on these facts: it extends 'owner' to a permit-holder who has paid every sum due under s.19(2) and complied with the conditions of his permit, so Herath is within the class even on the footing that the grant had not yet issued to him.
Verifier: Added by the verifier. Excerpt checked verbatim against 19-1935/s2.
https://lankalaw.net/wp-content/uploads/2025/03/Land-Development-Consolidated-2024.pdf</t>
        </is>
      </c>
      <c r="H53" s="8" t="n"/>
      <c r="I53" s="8" t="n"/>
      <c r="J53" s="10" t="n"/>
      <c r="K53" s="10" t="n"/>
      <c r="L53" s="10" t="n"/>
      <c r="M53" s="10" t="n"/>
      <c r="N53" s="10" t="n"/>
      <c r="O53" s="10" t="n"/>
    </row>
    <row r="54" ht="141" customHeight="1">
      <c r="A54" s="10" t="n"/>
      <c r="B54" s="10" t="n"/>
      <c r="C54" s="10" t="n"/>
      <c r="D54" s="10" t="n"/>
      <c r="E54" s="10" t="n"/>
      <c r="F54" s="10" t="n"/>
      <c r="G54" s="6" t="inlineStr">
        <is>
          <t>SUPPORTING  PROV-M003-014
Land Development Ordinance No. 19 of 1935 s.2 definition of "disposition"  [verified]
"'disposition' with its grammatical variations and cognate expressions means any transaction of whatever nature affecting land or the title thereto and includes any conveyance, devise, donation, exchange, lease, mortgage or transfer of land"
Why: Confirms that a mortgage is a 'disposition', so the prohibition in s.19(6)(b) and the prohibition in s.46(1) both reach a mortgage. Without it the general approval condition would not obviously bite on a mortgage at all.
https://lankalaw.net/wp-content/uploads/2025/03/Land-Development-Consolidated-2024.pdf</t>
        </is>
      </c>
      <c r="H54" s="8" t="n"/>
      <c r="I54" s="8" t="n"/>
      <c r="J54" s="10" t="n"/>
      <c r="K54" s="10" t="n"/>
      <c r="L54" s="10" t="n"/>
      <c r="M54" s="10" t="n"/>
      <c r="N54" s="10" t="n"/>
      <c r="O54" s="10" t="n"/>
    </row>
    <row r="55" ht="156" customHeight="1">
      <c r="A55" s="10" t="n"/>
      <c r="B55" s="10" t="n"/>
      <c r="C55" s="10" t="n"/>
      <c r="D55" s="10" t="n"/>
      <c r="E55" s="10" t="n"/>
      <c r="F55" s="10" t="n"/>
      <c r="G55" s="6" t="inlineStr">
        <is>
          <t>SUPPORTING  PROV-M003-015
Land Development Ordinance No. 19 of 1935 s.46 (1) and (2)  [verified]
"(1) Subject to the provisions of subsection (2), no permit-holder shall execute or effect any disposition of the land alienated to him on the permit. (2) With the written consent of the Government Agent, a permit-holder may mortgage his interest in the land alienated to him on the permit to any registered society of which he is a member."
Why: The contrasting regime. If Herath held on a permit rather than a grant, he could not mortgage to a commercial bank at all: the only permitted mortgage would be to a registered society of which he is a member, and only with the written consent of the Government Agent. It marks the boundary of the answer.
https://lankalaw.net/wp-content/uploads/2025/03/Land-Development-Consolidated-2024.pdf</t>
        </is>
      </c>
      <c r="H55" s="8" t="n"/>
      <c r="I55" s="8" t="n"/>
      <c r="J55" s="10" t="n"/>
      <c r="K55" s="10" t="n"/>
      <c r="L55" s="10" t="n"/>
      <c r="M55" s="10" t="n"/>
      <c r="N55" s="10" t="n"/>
      <c r="O55" s="10" t="n"/>
    </row>
    <row r="56" ht="141" customHeight="1">
      <c r="A56" s="11" t="n"/>
      <c r="B56" s="12" t="n"/>
      <c r="C56" s="12" t="n"/>
      <c r="D56" s="12" t="n"/>
      <c r="E56" s="12" t="n"/>
      <c r="F56" s="12" t="n"/>
      <c r="G56" s="13" t="inlineStr">
        <is>
          <t>BACKGROUND  PROV-M003-016
Land Development Ordinance No. 19 of 1935 s.41A  [verified]
"Nothing in the preceding provisions of this chapter shall be deemed to prohibit the seizure and sale, by a licensed commercial bank"
Why: Context on why the Ordinance permits bank mortgages of a holding: the general bar on seizure and sale of alienated land does not prevent a licensed commercial bank enforcing a mortgage over land alienated on a grant. It shows the bank's security is enforceable, though it is not needed to answer the approval question.
https://lankalaw.net/wp-content/uploads/2025/03/Land-Development-Consolidated-2024.pdf</t>
        </is>
      </c>
      <c r="H56" s="14" t="n"/>
      <c r="I56" s="14" t="n"/>
      <c r="J56" s="12" t="n"/>
      <c r="K56" s="12" t="n"/>
      <c r="L56" s="12" t="n"/>
      <c r="M56" s="12" t="n"/>
      <c r="N56" s="12" t="n"/>
      <c r="O56" s="12" t="n"/>
    </row>
    <row r="57" ht="186" customHeight="1">
      <c r="A57" s="4" t="inlineStr">
        <is>
          <t>M005</t>
        </is>
      </c>
      <c r="B57" s="5" t="inlineStr">
        <is>
          <t>APRIL 2026 (law as at 2026-04)
Saman who is a Notary having Notary License to practise in the Judicial Zone of Colombo is employed as a legal officer at a Real estate company in Colombo. Saman's employer instructs him to execute a Deed of Transfer on urgent basis. The transfer concerns Lot 3B depicted in Survey Plan No. 2145 dated 12 March 2019 made by K. B. Ranaweera, Licensed Surveyor, an allotment of land of eighteen perches in extent situated at Talangama North within the Kaduwela Divisional Secretary's Division in the District of Colombo. The intended vendor is Nimal Perera and the intended purchaser is Kamala Silva, a customer of Saman's employer; Saman himself has no interest in the land and is not a party to the transaction. On 19 April 2026 the employer hands Saman a photocopy of Deed of Transfer No. 4512 dated 6 August 2014, by which Nimal Perera says he acquired the land, and tells him to draw and attest the new deed at the company's Colombo office on 20 April 2026 so that the purchase money can be paid the same day. Neither Nimal Perera nor Kamala Silva has given Saman any written authority dispensing with an examination of the land registry, and no extract of the land registry folio for the land has been obtained by anyone.</t>
        </is>
      </c>
      <c r="C57" s="6" t="inlineStr">
        <is>
          <t>M005-Q01
Can Saman execute the said Deed without checking the title at the land registry? Explain with the provisions in Notaries Ordinance.</t>
        </is>
      </c>
      <c r="D57" s="7" t="n"/>
      <c r="E57" s="6" t="inlineStr">
        <is>
          <t>ANSWER
No. Saman cannot execute the Deed of Transfer without checking the title at the land registry. Rule (17)(a) of s.31 of the Notaries Ordinance obliges him to search or cause to be searched the land registry registers before he draws the deed, and rule (17)(b)(i) obliges him to obtain the certified folio extract. Because neither party has given him written authority to dispense with the search, the proviso to rule (17) does not apply, and his employer's urgency is no answer. If he proceeds he is guilty of an offence under s.34(1)(c), liable to a fine not exceeding fifty thousand rupees in addition to any civil liability. The proper course is to search the registers and obtain the certified folio extract first or, if the parties are willing, to take their written authority to dispense with the search and then write the reference to the previous registration at the head of the deed before tendering it for registration.</t>
        </is>
      </c>
      <c r="F57" s="7" t="n"/>
      <c r="G57" s="6" t="inlineStr">
        <is>
          <t>INDISPENSABLE  PROV-M005-001
Notaries Ordinance No. 1 of 1907 s.31(opening words (chapeau))  [verified]
"It is and shall be the duty of every notary strictly to observe and act in conformity with the following rules"
Why: Makes the rules in section 31 mandatory duties of the notary personally, so a notary cannot treat any of them as optional because of an employer's instruction or urgency.
https://www.rgd.gov.lk/web/images/ActsPDF/notary/Notaries-English.pdf</t>
        </is>
      </c>
      <c r="H57" s="8" t="n"/>
      <c r="I57" s="8" t="n"/>
      <c r="J57" s="7" t="n"/>
      <c r="K57" s="8" t="n"/>
      <c r="L57" s="7" t="n"/>
      <c r="M57" s="7" t="n"/>
      <c r="N57" s="9">
        <f>IF(AND(D57&lt;&gt;"",F57&lt;&gt;"",J57&lt;&gt;"",L57&lt;&gt;"",COUNTA(H57:H63)&gt;=7),"Complete","Pending")</f>
        <v/>
      </c>
      <c r="O57" s="5" t="inlineStr">
        <is>
          <t>Facts added to the exam scenario so it has one clear answer:
- The deed is to transfer Lot 3B in Survey Plan No. 2145 dated 12 March 2019, an allotment of eighteen perches at Talangama North in the Kaduwela Divisional Secretary's Division, District of Colombo.
  (changes the answer)
- The intended vendor is Nimal Perera and the intended purchaser is Kamala Silva, a customer of Saman's employer; Saman has no interest in the land and is not a party to the transaction.
  (detail only)
- On 19 April 2026 the employer gives Saman only a photocopy of Deed of Transfer No. 4512 dated 6 August 2014, said to be the vendor's title, and no extract of the land registry folio for the land has been obtained by anyone.
  (changes the answer)
- Neither Nimal Perera nor Kamala Silva has given Saman any written authority to dispense with an examination of the land registry.
  (changes the answer)
- The employer wants the deed drawn and attested at the company's Colombo office on 20 April 2026, the day after the instruction, so that the purchase money can be paid the same day.
  (detail only)</t>
        </is>
      </c>
    </row>
    <row r="58" ht="291" customHeight="1">
      <c r="A58" s="10" t="n"/>
      <c r="B58" s="10" t="n"/>
      <c r="C58" s="10" t="n"/>
      <c r="D58" s="10" t="n"/>
      <c r="E58" s="6" t="inlineStr">
        <is>
          <t>THE LAW
Notaries Ordinance s.31 makes it the duty of every notary strictly to observe the rules set out in that section. Rule (17)(a) of s.31 provides that before any deed or instrument, other than a will or codicil, affecting any interest in land or other immovable property is drawn by him, the notary shall search or cause to be searched the registers in the land registry to ascertain the state of the title in regard to such land and whether any prior deed affecting any interest in such land has been registered. Rule (17)(b)(i) requires him to obtain from the Registrar of the relevant Land Registry a certified extract of the folio containing the last entry showing the ownership of and the registered encumbrances on the land. The proviso to rule (17) creates the single exception: if the parties to the transaction authorise the notary in writing to dispense with the search, the search is not compulsory, but he must then write at the head of the deed the reference to the previous registration, if any, before tendering it for registration. Rule (33) adds that on a deed transferring immovable property the notary shall use his best endeavours to obtain the title deed. Breach of rule (17) is an offence: it is not among the rules listed in s.34(1)(a) or (b), so it falls within s.34(1)(c) and carries, on summary trial before a Magistrate, a fine not exceeding fifty thousand rupees in addition to any civil liability. Section 33 saves an instrument from invalidity only where the notary's non-compliance is in respect of a matter of form; it does not address the notary's own liability.</t>
        </is>
      </c>
      <c r="F58" s="10" t="n"/>
      <c r="G58" s="6" t="inlineStr">
        <is>
          <t>INDISPENSABLE  PROV-M005-002
Notaries Ordinance No. 1 of 1907 s.31 rule (17)(a)  [partially_verified]
"Before any deed or instrument (other than a will or codicil) affecting any interest in land or other immovable property is drawn by him, he shall search or cause to be searched the registers in the land registry to ascertain the state of the title in regard to such land and whether any prior deed affecting any interest in such land has been registered"
Why: The provision that directly answers the question: the notary must search the land registry registers before drawing a deed affecting an interest in land, and must do so before the deed is drawn, not merely before it is registered.
Verifier: Wording is verbatim and the rule is in force at 2026-04, but the temporal note is corrected: paragraph (a) of rule (17) was not touched by Act No. 31 of 2022 (s.16(10) repealed and replaced only paragraph (b) and added paragraphs (c) to (e)) or by Act No. 6 of 2024 (s.3(6) altered only paragraph (b)(iii) and paragraph (c)), so the search duty stands in its pre-2022 form.
https://www.rgd.gov.lk/web/images/ActsPDF/notary/Notaries-English.pdf</t>
        </is>
      </c>
      <c r="H58" s="8" t="n"/>
      <c r="I58" s="8" t="n"/>
      <c r="J58" s="10" t="n"/>
      <c r="K58" s="10" t="n"/>
      <c r="L58" s="10" t="n"/>
      <c r="M58" s="10" t="n"/>
      <c r="N58" s="10" t="n"/>
      <c r="O58" s="10" t="n"/>
    </row>
    <row r="59" ht="231" customHeight="1">
      <c r="A59" s="10" t="n"/>
      <c r="B59" s="10" t="n"/>
      <c r="C59" s="10" t="n"/>
      <c r="D59" s="10" t="n"/>
      <c r="E59" s="6" t="inlineStr">
        <is>
          <t>HOW IT APPLIES HERE
The instrument is a Deed of Transfer of an allotment of land at Talangama North, so it affects an interest in land and is not a will or codicil, and rule (17)(a) applies to it before the deed is drawn, not merely before it is registered. What the employer has given Saman is a photocopy of the vendor's 2014 deed. That is neither a search of the registers in the land registry nor the certified folio extract required by rule (17)(b)(i), so on these facts nothing has been done to ascertain the state of the title or to discover whether any prior deed affecting the land has been registered. The proviso cannot be relied on, because neither the vendor nor the purchaser has authorised Saman in writing to dispense with the search; the employer is not a party to the transaction, and its instruction is in any event oral. The duty under s.31 lies on Saman in his capacity as notary. His employment as a legal officer of the real estate company does not shift that duty to his employer, and the Ordinance recognises no exception for urgency. Whether a deed executed in breach would nonetheless be a valid instrument is a separate question, since s.33 operates only where the omission is a matter of form; that point is open on these facts and does not affect Saman's own position.</t>
        </is>
      </c>
      <c r="F59" s="10" t="n"/>
      <c r="G59" s="6" t="inlineStr">
        <is>
          <t>INDISPENSABLE  PROV-M005-003
Notaries Ordinance No. 1 of 1907 s.31(proviso to rule (17))  [partially_verified]
"Provided that if the parties to the transaction authorize the notary in writing to dispense with the search, the search shall not be compulsory, but he shall before the deed or instrument is tendered for registration write at the head thereof the reference to the previous registration, if any."
Why: The only statutory route by which the search may lawfully be omitted. The answer turns on this exception, so it must be recorded and tested against the facts.
Verifier: Excerpt verbatim and the proviso is carried at rule (17) level in the corpus (1-1907/s31/sub-17/pro-39), but the temporal note is corrected: neither Act No. 31 of 2022 nor Act No. 6 of 2024 amended the proviso; it is the original text, and by its terms it dispenses only with the search, not with the certified-folio-extract duty in paragraph (b)(i).
https://www.rgd.gov.lk/web/images/ActsPDF/notary/Notaries-English.pdf</t>
        </is>
      </c>
      <c r="H59" s="8" t="n"/>
      <c r="I59" s="8" t="n"/>
      <c r="J59" s="10" t="n"/>
      <c r="K59" s="10" t="n"/>
      <c r="L59" s="10" t="n"/>
      <c r="M59" s="10" t="n"/>
      <c r="N59" s="10" t="n"/>
      <c r="O59" s="10" t="n"/>
    </row>
    <row r="60" ht="186" customHeight="1">
      <c r="A60" s="10" t="n"/>
      <c r="B60" s="10" t="n"/>
      <c r="C60" s="10" t="n"/>
      <c r="D60" s="10" t="n"/>
      <c r="E60" s="10" t="n"/>
      <c r="F60" s="10" t="n"/>
      <c r="G60" s="6" t="inlineStr">
        <is>
          <t>INDISPENSABLE  PROV-M005-004
Notaries Ordinance No. 1 of 1907 s.31 rule (17)(b)(i)  [partially_verified]
"he shall obtain from the Registrar of the relevant Land Registry the certified extract of the folio containing the last entry pertaining to such land or immovable property containing the ownership and the registered encumbrances relating to such land or immovable property"
Why: Shows what the required investigation of title consists of in concrete terms, so that inspecting a copy of an earlier deed handed over by a client or employer does not discharge the duty.
Verifier: Excerpt verbatim; role corrected from supporting to indispensable because the gold conclusion (CL-M005-Q01-012) requires the certified folio extract, and the temporal note is corrected: paragraph (b) was repealed and substituted by Act No. 31 of 2022 s.16(10)(a), and Act No. 6 of 2024 s.3(6)(a) touched only sub-paragraph (iii), not (i).
https://www.rgd.gov.lk/web/images/ActsPDF/notary/Notaries-English.pdf</t>
        </is>
      </c>
      <c r="H60" s="8" t="n"/>
      <c r="I60" s="8" t="n"/>
      <c r="J60" s="10" t="n"/>
      <c r="K60" s="10" t="n"/>
      <c r="L60" s="10" t="n"/>
      <c r="M60" s="10" t="n"/>
      <c r="N60" s="10" t="n"/>
      <c r="O60" s="10" t="n"/>
    </row>
    <row r="61" ht="126" customHeight="1">
      <c r="A61" s="10" t="n"/>
      <c r="B61" s="10" t="n"/>
      <c r="C61" s="10" t="n"/>
      <c r="D61" s="10" t="n"/>
      <c r="E61" s="10" t="n"/>
      <c r="F61" s="10" t="n"/>
      <c r="G61" s="6" t="inlineStr">
        <is>
          <t>SUPPORTING  PROV-M005-005
Notaries Ordinance No. 1 of 1907 s.31 rule (33)  [verified]
"When a deed transferring any immovable property is executed or acknowledged before a notary, he shall use his best endeavours to obtain the title deed, if any, of such property"
Why: A further title-related duty owed on a deed of transfer, which supports the conclusion that the Ordinance does not leave title investigation to the notary's convenience. Not indispensable: rule (17) alone decides the question.
https://www.rgd.gov.lk/web/images/ActsPDF/notary/Notaries-English.pdf</t>
        </is>
      </c>
      <c r="H61" s="8" t="n"/>
      <c r="I61" s="8" t="n"/>
      <c r="J61" s="10" t="n"/>
      <c r="K61" s="10" t="n"/>
      <c r="L61" s="10" t="n"/>
      <c r="M61" s="10" t="n"/>
      <c r="N61" s="10" t="n"/>
      <c r="O61" s="10" t="n"/>
    </row>
    <row r="62" ht="126" customHeight="1">
      <c r="A62" s="10" t="n"/>
      <c r="B62" s="10" t="n"/>
      <c r="C62" s="10" t="n"/>
      <c r="D62" s="10" t="n"/>
      <c r="E62" s="10" t="n"/>
      <c r="F62" s="10" t="n"/>
      <c r="G62" s="6" t="inlineStr">
        <is>
          <t>SUPPORTING  PROV-M005-006
Notaries Ordinance No. 1 of 1907 s.34 (1)(c)  [verified]
"any other rule set out in section 31, shall be guilty of an offence, and shall, on conviction after summary trial before a Magistrate, be liable to a fine not exceeding fifty thousand rupees, in addition to any civil liability he may incur thereby."
Why: Supplies the consequence of breaching rule (17). Rule (17) is not listed in section 34(1)(a) or (b), so it falls within the residual paragraph (c).
https://www.rgd.gov.lk/web/images/ActsPDF/notary/Notaries-English.pdf</t>
        </is>
      </c>
      <c r="H62" s="8" t="n"/>
      <c r="I62" s="8" t="n"/>
      <c r="J62" s="10" t="n"/>
      <c r="K62" s="10" t="n"/>
      <c r="L62" s="10" t="n"/>
      <c r="M62" s="10" t="n"/>
      <c r="N62" s="10" t="n"/>
      <c r="O62" s="10" t="n"/>
    </row>
    <row r="63" ht="126" customHeight="1">
      <c r="A63" s="11" t="n"/>
      <c r="B63" s="12" t="n"/>
      <c r="C63" s="12" t="n"/>
      <c r="D63" s="12" t="n"/>
      <c r="E63" s="12" t="n"/>
      <c r="F63" s="12" t="n"/>
      <c r="G63" s="13" t="inlineStr">
        <is>
          <t>BACKGROUND  PROV-M005-007
Notaries Ordinance No. 1 of 1907 s.33  [verified]
"No instrument shall be deemed to be invalid by reason only of the failure of any notary to observe any provision of any rule set out in section 31 in respect of any matter of form"
Why: Context only: it limits the effect of a breach on the validity of the instrument, and only for matters of form. It says nothing about the notary's own liability, so it does not make the search optional.
https://www.rgd.gov.lk/web/images/ActsPDF/notary/Notaries-English.pdf</t>
        </is>
      </c>
      <c r="H63" s="14" t="n"/>
      <c r="I63" s="14" t="n"/>
      <c r="J63" s="12" t="n"/>
      <c r="K63" s="12" t="n"/>
      <c r="L63" s="12" t="n"/>
      <c r="M63" s="12" t="n"/>
      <c r="N63" s="12" t="n"/>
      <c r="O63" s="12" t="n"/>
    </row>
    <row r="64" ht="171" customHeight="1">
      <c r="A64" s="4" t="inlineStr">
        <is>
          <t>M006</t>
        </is>
      </c>
      <c r="B64" s="5" t="inlineStr">
        <is>
          <t>APRIL 2026 (law as at 2026-04)
Saman, who is a Notary having a Notary License to practise in the Judicial Zone of Colombo, is employed as a legal officer at a real estate company in Colombo. His warrant authorises him to practise in the Sinhala language, and his notarial office, where he keeps his records, is at No. 25, Hulftsdorp Street, Colombo 12.
Saman's employer, Sethsiri Realty (Private) Limited of No. 140, Ward Place, Colombo 07, has agreed to buy an allotment of land from Mr. Nimal Perera. The company instructs Saman to execute a Deed of Transfer on an urgent basis. Saman is not a party to the deed, holds no shares in the company and is not one of its directors.
The said land is situated in Kurunegala. It is the allotment called "Kurunduwatta", 0.2023 hectares in extent, at Malkaduwawa village in the Kurunegala Divisional Secretary's Division of the Kurunegala District. Before drawing the deed Saman obtained Mr. Perera's title deed and a certified extract of the relevant folio from the Kurunegala Land Registry, and he intends to tender the completed deed for registration at that registry.
The draft deed is written in Sinhala. Saman proposes that Mr. Perera and the company's authorised signatory sign it before two witnesses on 20 April 2026 at his Hulftsdorp office in Colombo, and that he attest it there.</t>
        </is>
      </c>
      <c r="C64" s="6" t="inlineStr">
        <is>
          <t>M006-Q01
Can Saman attest the said Deed? Explain.</t>
        </is>
      </c>
      <c r="D64" s="7" t="n"/>
      <c r="E64" s="6" t="inlineStr">
        <is>
          <t>ANSWER
Yes. Saman can attest the Deed of Transfer even though the land is situated in Kurunegala, provided he attests it within the Judicial Zone of Colombo, in which his warrant authorises him to practise, and in the language of that warrant. His territorial limitation restricts where he may attest, not where the land the deed affects may be situated. He must then discharge the extra duties that follow from the land lying in another district: a certified copy and list to the Registrar of Lands of Kurunegala by the fifteenth day of the following month under rule (29) of s.31, and submission of the deed for registration at the Kurunegala land registry within sixty days of attestation under rule (30A) of s.31. He cannot attest the deed in Kurunegala itself unless the Minister first grants him a fresh warrant for that zone under s.11 of the Notaries Ordinance.</t>
        </is>
      </c>
      <c r="F64" s="7" t="n"/>
      <c r="G64" s="6" t="inlineStr">
        <is>
          <t>INDISPENSABLE  PROV-M006-001
Notaries Ordinance No. 1 of 1907 s.3(3(1))  [verified]
"shall be entitled, on an application to a warrant authorizing him to practice as notary in the language in which he has passed the examination in conveyancing, within the judicial zone in which he resides."
Why: Fixes what a notary's warrant authorises: practice in a stated language and within the judicial zone in which he resides. This is the source of the two limits (area and language) that rule (22) of section 31 enforces, and it identifies Saman's authorised area as the Judicial Zone of Colombo.
https://www.rgd.gov.lk/web/images/ActsPDF/notary/Notaries-English.pdf</t>
        </is>
      </c>
      <c r="H64" s="8" t="n"/>
      <c r="I64" s="8" t="n"/>
      <c r="J64" s="7" t="n"/>
      <c r="K64" s="8" t="n"/>
      <c r="L64" s="7" t="n"/>
      <c r="M64" s="7" t="n"/>
      <c r="N64" s="9">
        <f>IF(AND(D64&lt;&gt;"",F64&lt;&gt;"",J64&lt;&gt;"",L64&lt;&gt;"",COUNTA(H64:H73)&gt;=10),"Complete","Pending")</f>
        <v/>
      </c>
      <c r="O64" s="5" t="inlineStr">
        <is>
          <t>Facts added to the exam scenario so it has one clear answer:
- The purchaser under the Deed of Transfer is Saman's employer, Sethsiri Realty (Private) Limited of No. 140, Ward Place, Colombo 07, and the vendor is Mr. Nimal Perera. Saman is not himself a party to the deed, holds no shares in the company and is not one of its directors.
  (detail only)
- The land is the allotment called "Kurunduwatta", 0.2023 hectares in extent, at Malkaduwawa village in the Kurunegala Divisional Secretary's Division of the Kurunegala District.
  (detail only)
- The parties and the two witnesses are to sign the deed, and Saman is to attest it, on 20 April 2026 at his notarial office at No. 25, Hulftsdorp Street, Colombo 12, which is within the Judicial Zone of Colombo.
  (changes the answer)
- Saman's warrant authorises him to practise in the Sinhala language, and the Deed of Transfer is drawn in Sinhala.
  (changes the answer)
- Before drawing the deed Saman obtained the vendor's title deed and a certified extract of the relevant folio from the Kurunegala Land Registry, and he intends to tender the completed deed for registration at that registry.
  (detail only)</t>
        </is>
      </c>
    </row>
    <row r="65" ht="381" customHeight="1">
      <c r="A65" s="10" t="n"/>
      <c r="B65" s="10" t="n"/>
      <c r="C65" s="10" t="n"/>
      <c r="D65" s="10" t="n"/>
      <c r="E65" s="6" t="inlineStr">
        <is>
          <t>THE LAW
A notary's warrant entitles him to practise as a notary in the language in which he passed the conveyancing examination and within the judicial zone in which he resides (Notaries Ordinance s.3(1)), and s.9 binds him to keep his office within the area specified in that warrant. Rule (22) of s.31 provides that he shall not authenticate or attest any deed in any area other than that in which he is authorised to practise, nor in any language other than that in which he is authorised to practise, nor attest a deed drawn in such another language. The prohibition is expressed in terms of the area in which the notary attests and the language of the instrument; it says nothing about where the land affected by the deed is situated. That the situation of the land is not a bar appears from rule (29) of s.31, which deals expressly with a deed affecting land in a district other than that in which the attesting notary resides and requires him, besides transmitting the duplicate in the ordinary way, to deliver or transmit to the Registrar of Lands of the district in which the land is situated a copy certified by him as correct, with a list in duplicate, on or before the fifteenth day of the month following execution. Rule (30A) of s.31 allows sixty days instead of thirty for submitting for registration a deed required to be registered outside the jurisdiction in which the notary practises, and Registration of Documents Ordinance s.14(1) requires the instrument to be registered in the book allotted to the division in which the land lies. Attesting outside the authorised area is an offence: rule (22) is not among the rules listed in s.34(1)(a) or (b), so a breach attracts s.34(1)(c), a fine not exceeding fifty thousand rupees in addition to any civil liability. The zone may be changed only by a fresh warrant granted by the Minister under s.11. Employment as a legal officer is not a disqualification; rule (17)(c) of s.31 assumes a notary may be a legal officer of a company and requires him to state the company's registered address on the front page of the deed. The related disqualification is rule (13) of s.31, which bars a notary from attesting a deed to which he is a party.</t>
        </is>
      </c>
      <c r="F65" s="10" t="n"/>
      <c r="G65" s="6" t="inlineStr">
        <is>
          <t>INDISPENSABLE  PROV-M006-002
Notaries Ordinance No. 1 of 1907 s.31(31(22))  [verified]
"He shall not authenticate or attest any deed or instrument in any area other than that in which he is authorized to practice, nor in any language other than that in which he is authorized to practice nor authenticate or attest any deed or instrument drawn in any language other than that in which he is authorized to practice."
Why: The operative prohibition. It restricts the area in which the notary may perform the act of attestation and the language of the instrument. It says nothing about where the land affected by the deed is situated, which is the point of the question.
Verifier: Excerpt and role confirmed against 1-1907/s31 rule (22); read Act No. 6 of 2024 s.3 directly in the corpus (it is present as act 6-2024, contrary to the third recorded corpus gap) and it does not touch rule (22), so the consolidated text is the text in force at 2026-04; note that rule (23) of the same section treats "area" and "zone" as capable of differing, so the equation of Saman's "area" with the Judicial Zone of Colombo runs through s.9 ("the area specified in his warrant") and s.3(1) rather than through a defined term.
https://www.rgd.gov.lk/web/images/ActsPDF/notary/Notaries-English.pdf</t>
        </is>
      </c>
      <c r="H65" s="8" t="n"/>
      <c r="I65" s="8" t="n"/>
      <c r="J65" s="10" t="n"/>
      <c r="K65" s="10" t="n"/>
      <c r="L65" s="10" t="n"/>
      <c r="M65" s="10" t="n"/>
      <c r="N65" s="10" t="n"/>
      <c r="O65" s="10" t="n"/>
    </row>
    <row r="66" ht="336" customHeight="1">
      <c r="A66" s="10" t="n"/>
      <c r="B66" s="10" t="n"/>
      <c r="C66" s="10" t="n"/>
      <c r="D66" s="10" t="n"/>
      <c r="E66" s="6" t="inlineStr">
        <is>
          <t>HOW IT APPLIES HERE
Saman's licence is for the Judicial Zone of Colombo, so by s.3(1) and s.9 his authorised area is Colombo and his office at Hulftsdorp is within it. The deed is to be signed by Mr. Perera and the company's authorised signatory before two witnesses, and attested by Saman, at that Colombo office on 20 April 2026; the attestation therefore takes place inside the area in which he is authorised to practise. The deed is drawn in Sinhala, the language of his warrant. Both limbs of rule (22) of s.31 are thus satisfied. The fact that the land, Kurunduwatta at Malkaduwawa, lies in the Kurunegala District does not put the attestation outside his area, because rule (22) looks to where the notary attests and not to where the land lies, and rule (29) of s.31 proceeds on the footing that a notary may attest a deed affecting land in a district other than his own. Saman is not a party to the deed and holds no shares or directorship in the purchasing company, so rule (13) of s.31 is not engaged; because he is a legal officer of that company, rule (17)(c) of s.31 requires the company's registered address to be stated on the front page of the deed. Because the land is in another district, he must, in addition to the duplicate he transmits to the Registrar of Lands of his own district, deliver or transmit a certified copy of the deed with a list in duplicate to the Registrar of Lands at Kurunegala on or before 15 May 2026, and, since the deed must be registered in the Kurunegala division under s.14(1) of the Registration of Documents Ordinance, he has sixty days from attestation to submit it for registration under rule (30A) of s.31. If instead he yielded to the urgency and travelled to Kurunegala to attest the deed there, he would attest in an area other than that in which he is authorised to practise, contrary to rule (22) of s.31 and punishable under s.34(1)(c).</t>
        </is>
      </c>
      <c r="F66" s="10" t="n"/>
      <c r="G66" s="6" t="inlineStr">
        <is>
          <t>INDISPENSABLE  PROV-M006-003
Notaries Ordinance No. 1 of 1907 s.31(31(29))  [verified]
"shall on or before the fifteenth day of the month next following that in which the same was executed (besides transmitting the duplicate in manner aforesaid) deliver or transmit to the Registrar of Lands of the district in which such land shall be situated a copy thereof certified by him as correct"
Why: Shows on the face of the Ordinance that a notary may lawfully attest a deed affecting land in a district other than his own: the statute does not forbid it, it regulates it by adding a duty to transmit a certified copy and a list to the Registrar of Lands of the district where the land is situated. This is the provision that answers the Kurunegala point.
Verifier: Verified; note that the trigger for rule (29) is the district in which the notary resides, whereas the enriched facts fix only the district of his office, so the duty is engaged by inference from s.3(1) and s.9 rather than by a stated fact.
https://www.rgd.gov.lk/web/images/ActsPDF/notary/Notaries-English.pdf</t>
        </is>
      </c>
      <c r="H66" s="8" t="n"/>
      <c r="I66" s="8" t="n"/>
      <c r="J66" s="10" t="n"/>
      <c r="K66" s="10" t="n"/>
      <c r="L66" s="10" t="n"/>
      <c r="M66" s="10" t="n"/>
      <c r="N66" s="10" t="n"/>
      <c r="O66" s="10" t="n"/>
    </row>
    <row r="67" ht="186" customHeight="1">
      <c r="A67" s="10" t="n"/>
      <c r="B67" s="10" t="n"/>
      <c r="C67" s="10" t="n"/>
      <c r="D67" s="10" t="n"/>
      <c r="E67" s="10" t="n"/>
      <c r="F67" s="10" t="n"/>
      <c r="G67" s="6" t="inlineStr">
        <is>
          <t>SUPPORTING  PROV-M006-004
Notaries Ordinance No. 1 of 1907 s.31(31(30A))  [verified]
"Provided that, where such deed or instrument is required to be registered outside the jurisdiction in which he is practicing, he shall submit such deed or instrument for registration before the expiry of sixty days from the date of attestation."
Why: Confirms again that attesting a deed registrable outside the notary's own jurisdiction is contemplated and permitted, and sets the longer sixty-day registration deadline that applies to Saman if he attests this deed in Colombo for registration in Kurunegala.
Verifier: Verified; the temporal note is imprecise in saying only that rule (30A) "sits within" section 31 - it was inserted by Notaries (Amendment) Act No. 31 of 2022 s.16(14), and section 34(1)(b) lists rule (30A), both confirmed in the corpus.
https://www.rgd.gov.lk/web/images/ActsPDF/notary/Notaries-English.pdf</t>
        </is>
      </c>
      <c r="H67" s="8" t="n"/>
      <c r="I67" s="8" t="n"/>
      <c r="J67" s="10" t="n"/>
      <c r="K67" s="10" t="n"/>
      <c r="L67" s="10" t="n"/>
      <c r="M67" s="10" t="n"/>
      <c r="N67" s="10" t="n"/>
      <c r="O67" s="10" t="n"/>
    </row>
    <row r="68" ht="126" customHeight="1">
      <c r="A68" s="10" t="n"/>
      <c r="B68" s="10" t="n"/>
      <c r="C68" s="10" t="n"/>
      <c r="D68" s="10" t="n"/>
      <c r="E68" s="10" t="n"/>
      <c r="F68" s="10" t="n"/>
      <c r="G68" s="6" t="inlineStr">
        <is>
          <t>SUPPORTING  PROV-M006-005
Notaries Ordinance No. 1 of 1907 s.9  [verified]
"Every notary shall be bound to have his office within the area specified in his warrant; and any notary infringing this provision shall be liable to have his warrant withdrawn by the Minister."
Why: Supports the reading that the Ordinance regulates where the notary is based and operates, not where the subject land lies. Saman's office must be in the Colombo zone, which is where he proposes to attest the deed.
https://www.rgd.gov.lk/web/images/ActsPDF/notary/Notaries-English.pdf</t>
        </is>
      </c>
      <c r="H68" s="8" t="n"/>
      <c r="I68" s="8" t="n"/>
      <c r="J68" s="10" t="n"/>
      <c r="K68" s="10" t="n"/>
      <c r="L68" s="10" t="n"/>
      <c r="M68" s="10" t="n"/>
      <c r="N68" s="10" t="n"/>
      <c r="O68" s="10" t="n"/>
    </row>
    <row r="69" ht="141" customHeight="1">
      <c r="A69" s="10" t="n"/>
      <c r="B69" s="10" t="n"/>
      <c r="C69" s="10" t="n"/>
      <c r="D69" s="10" t="n"/>
      <c r="E69" s="10" t="n"/>
      <c r="F69" s="10" t="n"/>
      <c r="G69" s="6" t="inlineStr">
        <is>
          <t>SUPPORTING  PROV-M006-006
Notaries Ordinance No. 1 of 1907 s.34(34(1)(c))  [verified]
"any other rule set out in section 31, shall be guilty of an offence, and shall, on conviction after summary trial before a Magistrate, be liable to a fine not exceeding fifty thousand rupees, in addition to any civil liability he may incur thereby."
Why: Gives the consequence if Saman were to attest the deed outside his zone: rule (22) is not listed in paragraph (a) or (b) of section 34(1), so a breach falls within the residual paragraph (c). It shows the territorial limit is penal, not merely directory.
https://www.rgd.gov.lk/web/images/ActsPDF/notary/Notaries-English.pdf</t>
        </is>
      </c>
      <c r="H69" s="8" t="n"/>
      <c r="I69" s="8" t="n"/>
      <c r="J69" s="10" t="n"/>
      <c r="K69" s="10" t="n"/>
      <c r="L69" s="10" t="n"/>
      <c r="M69" s="10" t="n"/>
      <c r="N69" s="10" t="n"/>
      <c r="O69" s="10" t="n"/>
    </row>
    <row r="70" ht="141" customHeight="1">
      <c r="A70" s="10" t="n"/>
      <c r="B70" s="10" t="n"/>
      <c r="C70" s="10" t="n"/>
      <c r="D70" s="10" t="n"/>
      <c r="E70" s="10" t="n"/>
      <c r="F70" s="10" t="n"/>
      <c r="G70" s="6" t="inlineStr">
        <is>
          <t>SUPPORTING  PROV-M006-008
Notaries Ordinance No. 1 of 1907 s.11  [verified]
"The Minister may on application made in that behalf grant to a notary, having a warrant authorizing him to practice within a judicial zone, a fresh warrant authorizing him to practice within another judicial zone."
Why: Identifies the only route by which Saman could lawfully attest the deed in Kurunegala itself: a fresh warrant for that judicial zone. It also confirms that the zone limit attaches to the warrant and is changed only by the Minister.
https://www.rgd.gov.lk/web/images/ActsPDF/notary/Notaries-English.pdf</t>
        </is>
      </c>
      <c r="H70" s="8" t="n"/>
      <c r="I70" s="8" t="n"/>
      <c r="J70" s="10" t="n"/>
      <c r="K70" s="10" t="n"/>
      <c r="L70" s="10" t="n"/>
      <c r="M70" s="10" t="n"/>
      <c r="N70" s="10" t="n"/>
      <c r="O70" s="10" t="n"/>
    </row>
    <row r="71" ht="111" customHeight="1">
      <c r="A71" s="10" t="n"/>
      <c r="B71" s="10" t="n"/>
      <c r="C71" s="10" t="n"/>
      <c r="D71" s="10" t="n"/>
      <c r="E71" s="10" t="n"/>
      <c r="F71" s="10" t="n"/>
      <c r="G71" s="6" t="inlineStr">
        <is>
          <t>SUPPORTING  PROV-M006-010
Notaries Ordinance No. 1 of 1907 s.31(31(13))  [verified]
"He shall not authenticate or attest any deed or instrument to which he is a party."
Why: The one disqualification that Saman's employment could have triggered. On the enriched facts he is not a party to the deed, so it is not engaged; it is recorded because it is the rule a verifier should test the employment fact against.
https://www.rgd.gov.lk/web/images/ActsPDF/notary/Notaries-English.pdf</t>
        </is>
      </c>
      <c r="H71" s="8" t="n"/>
      <c r="I71" s="8" t="n"/>
      <c r="J71" s="10" t="n"/>
      <c r="K71" s="10" t="n"/>
      <c r="L71" s="10" t="n"/>
      <c r="M71" s="10" t="n"/>
      <c r="N71" s="10" t="n"/>
      <c r="O71" s="10" t="n"/>
    </row>
    <row r="72" ht="126" customHeight="1">
      <c r="A72" s="10" t="n"/>
      <c r="B72" s="10" t="n"/>
      <c r="C72" s="10" t="n"/>
      <c r="D72" s="10" t="n"/>
      <c r="E72" s="10" t="n"/>
      <c r="F72" s="10" t="n"/>
      <c r="G72" s="6" t="inlineStr">
        <is>
          <t>BACKGROUND  PROV-M006-007
Notaries Ordinance No. 1 of 1907 s.31(31(17)(c))  [verified]
"If he is a legal officer working in any organization, entity or company, he shall specify the registered address of such organization, entity or company"
Why: Background: the Ordinance expressly contemplates a notary who is a legal officer of a company and regulates that position by a disclosure requirement on the face of the deed rather than by disqualification. It is why Saman's employment does not by itself bar him from attesting.
https://www.rgd.gov.lk/web/images/ActsPDF/notary/Notaries-English.pdf</t>
        </is>
      </c>
      <c r="H72" s="8" t="n"/>
      <c r="I72" s="8" t="n"/>
      <c r="J72" s="10" t="n"/>
      <c r="K72" s="10" t="n"/>
      <c r="L72" s="10" t="n"/>
      <c r="M72" s="10" t="n"/>
      <c r="N72" s="10" t="n"/>
      <c r="O72" s="10" t="n"/>
    </row>
    <row r="73" ht="126" customHeight="1">
      <c r="A73" s="11" t="n"/>
      <c r="B73" s="12" t="n"/>
      <c r="C73" s="12" t="n"/>
      <c r="D73" s="12" t="n"/>
      <c r="E73" s="12" t="n"/>
      <c r="F73" s="12" t="n"/>
      <c r="G73" s="13" t="inlineStr">
        <is>
          <t>BACKGROUND  PROV-M006-009
Registration of Documents Ordinance No. 23 of 1927 s.14(14(1))  [verified]
"Every instrument presented for registration shall be registered in the book allotted to the division in which the land affected by the instrument is situated"
Why: Background: registration follows the situation of the land, not the zone of the attesting notary. It explains why the deed, though attested in Colombo, must be registered in the Kurunegala land registry division, and so why the extra duties in rules (29) and (30A) exist.
https://lankalaw.net/wp-content/uploads/2025/03/Registration-of-Documents-Consolidated-2024.pdf</t>
        </is>
      </c>
      <c r="H73" s="14" t="n"/>
      <c r="I73" s="14" t="n"/>
      <c r="J73" s="12" t="n"/>
      <c r="K73" s="12" t="n"/>
      <c r="L73" s="12" t="n"/>
      <c r="M73" s="12" t="n"/>
      <c r="N73" s="12" t="n"/>
      <c r="O73" s="12" t="n"/>
    </row>
    <row r="74" ht="171" customHeight="1">
      <c r="A74" s="4" t="inlineStr">
        <is>
          <t>M008</t>
        </is>
      </c>
      <c r="B74" s="5" t="inlineStr">
        <is>
          <t>APRIL 2026 (law as at 2026-04)
Kamal Perera is in occupation in a land situated in Homagama since 1980 by long and prescriptive rights. He wants to get a title certificate to his land under the Registration of Title Act No. 21 of 1998. Kamal Perera retained Sureka Pathirana as his Notary. The land is Lot 42 depicted in Cadastral Map No. HG/1247 prepared by the Surveyor-General for the Homagama title registration area. A title register for that area is kept by the Registrar of Title at the Homagama Title Registry, and the cadastral map used for registration of title in the area is held by the Superintendent of Surveys for the Colombo District. Sureka wishes to attend at the Homagama Title Registry during office hours to examine the folio relating to Lot 42 and to examine the cadastral map, and she also wants to place on her file a certified extract of the folio and a certified copy of an extract of the cadastral map. She is willing to apply on whatever forms are prescribed and to pay whatever fees are prescribed. Kamal has given her no written authority or power of attorney to act for him in the matter, and Sureka is not herself a claimant to Lot 42.</t>
        </is>
      </c>
      <c r="C74" s="6" t="inlineStr">
        <is>
          <t>M008-Q02
Could Sureka inspect the title register and cadastral map on behalf of Kamal? Can she get certified copies of the said documents?</t>
        </is>
      </c>
      <c r="D74" s="7" t="n"/>
      <c r="E74" s="6" t="inlineStr">
        <is>
          <t>ANSWER
Yes on both counts. Sureka may inspect the title register and the cadastral map under s.34(1) on application in the prescribed form, payment of the prescribed fee and during office hours, and she needs no authority from Kamal because the right belongs to any person. She is also entitled to certified copies, but from two different officers: a certified extract of the Title Register from the relevant Registrar of Title under s.34(2), and a certified copy of an extract of the cadastral map from the relevant Superintendent of Surveys, certified on behalf of the Surveyor-General, under s.34(3). Each is subject to payment of the prescribed fee. A certified document of the first kind is prima facie evidence of what it relates to under s.35. The prescribed forms and the amounts of the fees are set by regulations, which are not reproduced here.</t>
        </is>
      </c>
      <c r="F74" s="7" t="n"/>
      <c r="G74" s="6" t="inlineStr">
        <is>
          <t>INDISPENSABLE  PROV-M008-008
Registration of Title Act No. 21 of 1998 s.34 (1)  [verified]
"Any person may, on application made in the prescribed form and on payment of the prescribed fee inspect during office hours, any title register and any cadastral map maintained under the provisions of this Act."
Why: Directly answers the inspection half of the question. The right is given to 'any person', so no proprietary interest, retainer or written authority has to be shown; the only conditions are the prescribed form, the prescribed fee and office hours.
https://www.rgd.gov.lk/web/images/ActsPDF/title/TR-Act-english-1998-no-21.pdf</t>
        </is>
      </c>
      <c r="H74" s="8" t="n"/>
      <c r="I74" s="8" t="n"/>
      <c r="J74" s="7" t="n"/>
      <c r="K74" s="8" t="n"/>
      <c r="L74" s="7" t="n"/>
      <c r="M74" s="7" t="n"/>
      <c r="N74" s="9">
        <f>IF(AND(D74&lt;&gt;"",F74&lt;&gt;"",J74&lt;&gt;"",L74&lt;&gt;"",COUNTA(H74:H80)&gt;=7),"Complete","Pending")</f>
        <v/>
      </c>
      <c r="O74" s="5" t="inlineStr">
        <is>
          <t>Facts added to the exam scenario so it has one clear answer:
- The parcel is Lot 42 on Cadastral Map No. HG/1247 for the Homagama title registration area; a title register for that area is kept by the Registrar of Title at the Homagama Title Registry, and the cadastral map used for registration of title in the area is held by the Superintendent of Surveys for the Colombo District.
  (detail only)
- Kamal has given Sureka no written authority or power of attorney to act for him in the matter, and Sureka is not herself a claimant to Lot 42; she is willing to apply on the prescribed forms and to pay the prescribed fees.
  (changes the answer)</t>
        </is>
      </c>
    </row>
    <row r="75" ht="246" customHeight="1">
      <c r="A75" s="10" t="n"/>
      <c r="B75" s="10" t="n"/>
      <c r="C75" s="10" t="n"/>
      <c r="D75" s="10" t="n"/>
      <c r="E75" s="6" t="inlineStr">
        <is>
          <t>THE LAW
Registration of Title Act s.34(1) provides that any person may, on application made in the prescribed form and on payment of the prescribed fee, inspect during office hours any title register and any cadastral map maintained under the Act. Section 34(2) entitles any person, on application made to the relevant Registrar of Title and on payment of the prescribed fee, to receive an extract of the Title Register certified by that Registrar of Title. Section 34(3) entitles any person, on application made to the relevant Superintendent of Surveys and on payment of the prescribed fee, to receive a copy of an extract of the cadastral map used for registration of title, certified on behalf of the Surveyor-General. Section 75 defines 'Registrar of Title' as any person appointed as such under the Act, 'Superintendent of Surveys' as any person performing those functions in the Survey Department, and 'Title Register' as the register under the Act, which fixes who the two custodians are. The forms and fees referred to are those prescribed by regulations made under s.67(2)(g) and (h). By s.35(1) a document purporting to be certified by a Registrar of Title is presumed to have been so certified and is accepted as prima facie evidence of the matter to which it relates without further proof.</t>
        </is>
      </c>
      <c r="F75" s="10" t="n"/>
      <c r="G75" s="6" t="inlineStr">
        <is>
          <t>INDISPENSABLE  PROV-M008-009
Registration of Title Act No. 21 of 1998 s.34 (2)  [verified]
"Any, person shall, on application made to the relevant Registrar of Title and on payment of the prescribed fee, be entitled to receive an extract of such Title Register certified by such Registrar of Title."
Why: Answers the certified-copy half for the Title Register and identifies the officer who must be applied to and who certifies. The wording is an entitlement ('shall ... be entitled'), not a discretion.
https://www.rgd.gov.lk/web/images/ActsPDF/title/TR-Act-english-1998-no-21.pdf</t>
        </is>
      </c>
      <c r="H75" s="8" t="n"/>
      <c r="I75" s="8" t="n"/>
      <c r="J75" s="10" t="n"/>
      <c r="K75" s="10" t="n"/>
      <c r="L75" s="10" t="n"/>
      <c r="M75" s="10" t="n"/>
      <c r="N75" s="10" t="n"/>
      <c r="O75" s="10" t="n"/>
    </row>
    <row r="76" ht="201" customHeight="1">
      <c r="A76" s="10" t="n"/>
      <c r="B76" s="10" t="n"/>
      <c r="C76" s="10" t="n"/>
      <c r="D76" s="10" t="n"/>
      <c r="E76" s="6" t="inlineStr">
        <is>
          <t>HOW IT APPLIES HERE
Section 34 confers each of these rights on 'any person'. It does not require the applicant to be the owner, a claimant, or the agent of one, and it calls for no proof of interest or written authority. Sureka is a person within s.34, so the fact that Kamal has given her no written authority or power of attorney, and that she is not herself a claimant to Lot 42, does not stand in her way; she may apply whether or not she is described as acting for Kamal. What she must do is apply in the prescribed form, pay the prescribed fee and attend during office hours, all of which she is willing to do. For the certified extract of the register relating to Lot 42 she must apply to the relevant Registrar of Title, that is the Registrar at the Homagama Title Registry, who certifies it. For the certified copy of an extract of the cadastral map she must apply not to that Registrar but to the relevant Superintendent of Surveys, here the Superintendent of Surveys for the Colombo District, and the copy is certified on behalf of the Surveyor-General.</t>
        </is>
      </c>
      <c r="F76" s="10" t="n"/>
      <c r="G76" s="6" t="inlineStr">
        <is>
          <t>INDISPENSABLE  PROV-M008-010
Registration of Title Act No. 21 of 1998 s.34 (3)  [verified]
"Any person on application made to the relevant Superintendent of Surveys, shall on payment of the prescribed fee be entitled to receive a copy of an extract of a cadastral map used for registration of title, certified on behalf of the Surveyor-General."
Why: Answers the certified-copy half for the cadastral map, and shows that this copy comes from a different officer (the Superintendent of Surveys, certifying on behalf of the Surveyor-General) rather than from the Registrar of Title.
https://www.rgd.gov.lk/web/images/ActsPDF/title/TR-Act-english-1998-no-21.pdf</t>
        </is>
      </c>
      <c r="H76" s="8" t="n"/>
      <c r="I76" s="8" t="n"/>
      <c r="J76" s="10" t="n"/>
      <c r="K76" s="10" t="n"/>
      <c r="L76" s="10" t="n"/>
      <c r="M76" s="10" t="n"/>
      <c r="N76" s="10" t="n"/>
      <c r="O76" s="10" t="n"/>
    </row>
    <row r="77" ht="126" customHeight="1">
      <c r="A77" s="10" t="n"/>
      <c r="B77" s="10" t="n"/>
      <c r="C77" s="10" t="n"/>
      <c r="D77" s="10" t="n"/>
      <c r="E77" s="10" t="n"/>
      <c r="F77" s="10" t="n"/>
      <c r="G77" s="6" t="inlineStr">
        <is>
          <t>INDISPENSABLE  PROV-M008-011
Registration of Title Act No. 21 of 1998 s.75  [verified]
"means any person appointed as Registrar of Title under this Act; means a land parcel the title to which is registered under this Act;"
Why: Definitions of 'Registrar of Title' and 'registered land'. The answer turns on applying to the correct statutory officer for the certified register extract, so the defined term is part of the reasoning.
https://www.rgd.gov.lk/web/images/ActsPDF/title/TR-Act-english-1998-no-21.pdf</t>
        </is>
      </c>
      <c r="H77" s="8" t="n"/>
      <c r="I77" s="8" t="n"/>
      <c r="J77" s="10" t="n"/>
      <c r="K77" s="10" t="n"/>
      <c r="L77" s="10" t="n"/>
      <c r="M77" s="10" t="n"/>
      <c r="N77" s="10" t="n"/>
      <c r="O77" s="10" t="n"/>
    </row>
    <row r="78" ht="111" customHeight="1">
      <c r="A78" s="10" t="n"/>
      <c r="B78" s="10" t="n"/>
      <c r="C78" s="10" t="n"/>
      <c r="D78" s="10" t="n"/>
      <c r="E78" s="10" t="n"/>
      <c r="F78" s="10" t="n"/>
      <c r="G78" s="6" t="inlineStr">
        <is>
          <t>INDISPENSABLE  PROV-M008-014
Registration of Title Act No. 21 of 1998 s.75  [verified]
"means any person performing the functions of a Superintendent of Surveys in the Survey Department; means the Title Register under the provisions of this Act."
Why: Definitions of 'Superintendent of Surveys' and 'Title Register'. The answer separates the two certified documents by the officer who issues them, so this definition is part of the reasoning chain.
https://www.rgd.gov.lk/web/images/ActsPDF/title/TR-Act-english-1998-no-21.pdf</t>
        </is>
      </c>
      <c r="H78" s="8" t="n"/>
      <c r="I78" s="8" t="n"/>
      <c r="J78" s="10" t="n"/>
      <c r="K78" s="10" t="n"/>
      <c r="L78" s="10" t="n"/>
      <c r="M78" s="10" t="n"/>
      <c r="N78" s="10" t="n"/>
      <c r="O78" s="10" t="n"/>
    </row>
    <row r="79" ht="186" customHeight="1">
      <c r="A79" s="10" t="n"/>
      <c r="B79" s="10" t="n"/>
      <c r="C79" s="10" t="n"/>
      <c r="D79" s="10" t="n"/>
      <c r="E79" s="10" t="n"/>
      <c r="F79" s="10" t="n"/>
      <c r="G79" s="6" t="inlineStr">
        <is>
          <t>SUPPORTING  PROV-M008-012
Registration of Title Act No. 21 of 1998 s.35 (1), (2)  [partially_verified]
"Every document purporting to be certified by a Registrar of Title shall in all proceedings be presumed to have been so certified and shall be accepted as prima facie evidence of the matter to which it relates without any further proof of such matter."
Why: Explains why the certified copies are worth obtaining: they carry evidential weight without further proof. Useful for a Notary advising a client, but not needed to decide whether she may obtain them.
Verifier: Wording of section 35(1) is verbatim, but the subsection cited is incomplete for the use made of it: the gold answer covers certified copies of both documents, and it is section 35(2) that gives the same prima facie status to a copy of an extract of a cadastral map certified by or on behalf of the Surveyor-General, so the entry should read 35(1) and (2).
https://www.rgd.gov.lk/web/images/ActsPDF/title/TR-Act-english-1998-no-21.pdf</t>
        </is>
      </c>
      <c r="H79" s="8" t="n"/>
      <c r="I79" s="8" t="n"/>
      <c r="J79" s="10" t="n"/>
      <c r="K79" s="10" t="n"/>
      <c r="L79" s="10" t="n"/>
      <c r="M79" s="10" t="n"/>
      <c r="N79" s="10" t="n"/>
      <c r="O79" s="10" t="n"/>
    </row>
    <row r="80" ht="96" customHeight="1">
      <c r="A80" s="11" t="n"/>
      <c r="B80" s="12" t="n"/>
      <c r="C80" s="12" t="n"/>
      <c r="D80" s="12" t="n"/>
      <c r="E80" s="12" t="n"/>
      <c r="F80" s="12" t="n"/>
      <c r="G80" s="13" t="inlineStr">
        <is>
          <t>SUPPORTING  PROV-M008-013
Registration of Title Act No. 21 of 1998 s.67 (2)(g), (2)(h)  [verified]
"(g) the forms required for the purposes of this Act; (h) the fees payable under the Act."
Why: Section 34 conditions both inspection and certified copies on a 'prescribed form' and a 'prescribed fee'. This is the regulation-making power under which those forms and fees are prescribed.
https://www.rgd.gov.lk/web/images/ActsPDF/title/TR-Act-english-1998-no-21.pdf</t>
        </is>
      </c>
      <c r="H80" s="14" t="n"/>
      <c r="I80" s="14" t="n"/>
      <c r="J80" s="12" t="n"/>
      <c r="K80" s="12" t="n"/>
      <c r="L80" s="12" t="n"/>
      <c r="M80" s="12" t="n"/>
      <c r="N80" s="12" t="n"/>
      <c r="O80" s="12" t="n"/>
    </row>
    <row r="81" ht="126" customHeight="1">
      <c r="A81" s="4" t="inlineStr">
        <is>
          <t>M010</t>
        </is>
      </c>
      <c r="B81" s="5" t="inlineStr">
        <is>
          <t>APRIL 2026 (law as at 2026-04)
Martin Perera wants to dispose his house after his death to Siripala who is his helper by a Last Will and appoints his driver Nihal as the executor of the said Last Will. He does not dispose anything to his children by the said Will. Martin Perera is seventy-two years old, of sound mind and under no legal disability. He is a low-country Sinhalese Buddhist who has lived all his life in Nugegoda within the Colombo district, and he is not governed by Kandyan law, by Thesawalamai or by Muslim law. His wife died in 2018 and he has not remarried. The house is the two-storey dwelling at No. 47/3, Temple Lane, Nugegoda, standing on Lot A in Plan No. 2214, which he bought in 2009 and holds as sole owner on a notarially attested transfer deed; it is his only immovable property and is worth about Rs. 28 million. Siripala Gunasekara, aged forty-five, has worked as Martin's live-in domestic helper for twenty years and is not related to him. Martin's children are two adults, Anusha aged forty and Dinesh aged thirty-seven, both in employment, neither a minor nor dependent on him. Martin has told his lawyer that he does not wish to put into the will any explanation of why he is leaving his children nothing. He proposes to sign the will and to place his thumb impression at the end of it before a notary public and two witnesses, both of them neighbours who take no benefit under the will and neither of whom is married to anyone who does.</t>
        </is>
      </c>
      <c r="C81" s="6" t="inlineStr">
        <is>
          <t>M010-Q01
Can Martin Perera execute the said Will without assigning any reason? Discuss with provisions.</t>
        </is>
      </c>
      <c r="D81" s="7" t="n"/>
      <c r="E81" s="6" t="inlineStr">
        <is>
          <t>ANSWER
Yes. Martin Perera may execute the last will leaving the house to Siripala and giving his children nothing, and he need not assign any reason for excluding them, because Wills Ordinance s.2(2) confers that power in terms and notwithstanding any contrary law, usage or custom. The exclusion cannot be attacked merely because no reason is given. The advice is qualified only by the requirement that the will be executed in the manner required by Prevention of Frauds Ordinance s.4 and that neither Siripala nor his spouse attest it, failing which the will or the devise to him would fail on grounds unconnected with the absence of reasons.</t>
        </is>
      </c>
      <c r="F81" s="7" t="n"/>
      <c r="G81" s="6" t="inlineStr">
        <is>
          <t>INDISPENSABLE  PROV-M010-001
Wills Ordinance No. 21 of 1844 s.2 (1)  [verified]
"It shall be lawful for any person who has reached the age of eighteen years and residing within or outside Sri Lanka to execute a will bequeathing and disposing any movable and immovable property and all and every estate, right, share or interest in any property which belong to him at the time of death"
Why: Gives Martin Perera, an adult resident in Sri Lanka, the statutory power to execute a will disposing of his house, which is immovable property belonging to him at the time of death.
https://lankalaw.net/wp-content/uploads/2025/03/Wills-Consolidated-2024.pdf</t>
        </is>
      </c>
      <c r="H81" s="8" t="n"/>
      <c r="I81" s="8" t="n"/>
      <c r="J81" s="7" t="n"/>
      <c r="K81" s="8" t="n"/>
      <c r="L81" s="7" t="n"/>
      <c r="M81" s="7" t="n"/>
      <c r="N81" s="9">
        <f>IF(AND(D81&lt;&gt;"",F81&lt;&gt;"",J81&lt;&gt;"",L81&lt;&gt;"",COUNTA(H81:H87)&gt;=7),"Complete","Pending")</f>
        <v/>
      </c>
      <c r="O81" s="5" t="inlineStr">
        <is>
          <t>Facts added to the exam scenario so it has one clear answer:
- Martin Perera is seventy-two years old, of sound mind and under no legal disability.
  (changes the answer)
- He is a low-country Sinhalese Buddhist resident in Nugegoda in the Colombo district and is not governed by Kandyan law, Thesawalamai or Muslim law.
  (changes the answer)
- The house is the dwelling at No. 47/3, Temple Lane, Nugegoda on Lot A in Plan No. 2214, bought by Martin in 2009 and held by him as sole owner on a notarially attested transfer deed; it is worth about Rs. 28 million.
  (detail only)
- Martin's wife died in 2018 and he has not remarried; his children are two adults, Anusha aged forty and Dinesh aged thirty-seven, both employed and neither a minor nor dependent.
  (detail only)
- Siripala Gunasekara, aged forty-five, has been Martin's live-in domestic helper for twenty years and is not related to him.
  (detail only)
- Martin proposes to sign the will and place his thumb impression at the end of it before a notary public and two witnesses present at the same time; both witnesses are neighbours who take no benefit under the will and neither is married to anyone who does. He does not wish to state in the will any reason for leaving his children nothing.
  (changes the answer)</t>
        </is>
      </c>
    </row>
    <row r="82" ht="291" customHeight="1">
      <c r="A82" s="10" t="n"/>
      <c r="B82" s="10" t="n"/>
      <c r="C82" s="10" t="n"/>
      <c r="D82" s="10" t="n"/>
      <c r="E82" s="6" t="inlineStr">
        <is>
          <t>THE LAW
Wills Ordinance s.2(1) makes it lawful for any person who has reached the age of eighteen years and is residing within or outside Sri Lanka to execute a will disposing of movable and immovable property belonging to him at the time of death which would otherwise devolve on his heirs, in favour of a person not legally incapacitated from taking. Wills Ordinance s.2(2) gives every testator full power to make such testamentary disposition as he feels disposed and, in the exercise of that right, to exclude any child, parent, relative or descendant, or to disinherit or omit to mention any such person, without assigning any reason, notwithstanding any law, usage or custom to the contrary. The preferential right of children in Matrimonial Rights and Inheritance Ordinance s.24 sits in the Part of that Ordinance dealing with inheritance ab intestato and so operates only over property not validly disposed of by will. Freedom of testation must, however, be exercised in the prescribed form: under Prevention of Frauds Ordinance s.4 no will containing a devise of immovable property or a bequest of movable property is valid unless it is in writing and the testator signs it and affixes his thumb impression at the foot or end before a notary public and two witnesses present at the same time. Under Prevention of Frauds Ordinance s.11 a benefit given by the will to a person who attests it, or to that person's spouse, is null and void so far as concerns that attesting witness, although the will itself remains valid. Wills Ordinance s.9 confirms that landed property in the Ordinance extends to houses and buildings.</t>
        </is>
      </c>
      <c r="F82" s="10" t="n"/>
      <c r="G82" s="6" t="inlineStr">
        <is>
          <t>INDISPENSABLE  PROV-M010-002
Wills Ordinance No. 21 of 1844 s.2 (2)  [verified]
"Every testator shall have full power to make such testamentary disposition as he shall feel disposed, and in the exercise of such right to exclude any child, parent, relative, or descendant, or to disinherit or omit to mention any such person, without assigning any reason for such exclusion, disinheritance, or omission"
Why: This is the direct answer to Q01: the testator may exclude or omit a child without assigning any reason, and no contrary law, usage or custom can be set up against him.
https://lankalaw.net/wp-content/uploads/2025/03/Wills-Consolidated-2024.pdf</t>
        </is>
      </c>
      <c r="H82" s="8" t="n"/>
      <c r="I82" s="8" t="n"/>
      <c r="J82" s="10" t="n"/>
      <c r="K82" s="10" t="n"/>
      <c r="L82" s="10" t="n"/>
      <c r="M82" s="10" t="n"/>
      <c r="N82" s="10" t="n"/>
      <c r="O82" s="10" t="n"/>
    </row>
    <row r="83" ht="276" customHeight="1">
      <c r="A83" s="10" t="n"/>
      <c r="B83" s="10" t="n"/>
      <c r="C83" s="10" t="n"/>
      <c r="D83" s="10" t="n"/>
      <c r="E83" s="6" t="inlineStr">
        <is>
          <t>HOW IT APPLIES HERE
Martin is seventy-two, of sound mind and under no disability, so he satisfies the age and capacity condition in s.2(1), and he is governed by the general law rather than by Kandyan law, Thesawalamai or Muslim law. The house at No. 47/3, Temple Lane, Nugegoda is his own immovable property, held as sole owner, and it would devolve on Anusha and Dinesh if he did not dispose of it; Siripala, an unrelated domestic helper, is not legally incapacitated from taking it. His decision to leave the children nothing, and to give no explanation for that in the will, falls squarely within the words of s.2(2), and because the children's preferential right in Matrimonial Rights and Inheritance Ordinance s.24 applies only on intestacy, they have no statutory claim against a will that disposes of the house. Two conditions must nevertheless be met. The will must be in writing and Martin must sign it and place his thumb impression at the end of it before a notary public and two witnesses present at the same time, as Prevention of Frauds Ordinance s.4 requires. The attesting witnesses must not be beneficiaries or the spouses of beneficiaries, which the proposed neighbours are not; had Siripala or his wife attested the will, Prevention of Frauds Ordinance s.11 would render the devise of the house to him null and void. Nothing in the facts shows whether the children are in need of support, and no maintenance claim against the estate arises from the provisions relied on here.</t>
        </is>
      </c>
      <c r="F83" s="10" t="n"/>
      <c r="G83" s="6" t="inlineStr">
        <is>
          <t>INDISPENSABLE  PROV-M010-003
Prevention of Frauds Ordinance No. 7 of 1840 s.4 (1) and (2)  [verified]
"No will, testament, or codicil containing any devise of land or other immovable property, or any bequest of movable property, or for any other purpose whatsoever, shall be valid unless it shall be in writing and executed subject to the provisions specified in subsection (2); (2) The testator shall - (a) sign; and (b) affix his left or right thumb impression, at the foot or end of the will, testament or codicil referred to in subsection (1), before a notary public and two witnesses who shall be present at the same time"
Why: Freedom of testation is exercisable only through a formally valid will. The devise of Martin's house is valid only if the will is in writing and he signs and places his thumb impression at the end of it before a notary public and two witnesses present at the same time.
Verifier: Excerpt is verbatim and the amendment trail is right (corpus edge 30-2022/s3 -&gt; 7-1840/s4); the excerpt stops before the proviso allowing another finger or toe impression where the thumb impression cannot be obtained, which does not affect the claims drawn from it.
https://lankalaw.net/wp-content/uploads/2025/03/Prevention-of-Frauds-Consolidated-2024.pdf</t>
        </is>
      </c>
      <c r="H83" s="8" t="n"/>
      <c r="I83" s="8" t="n"/>
      <c r="J83" s="10" t="n"/>
      <c r="K83" s="10" t="n"/>
      <c r="L83" s="10" t="n"/>
      <c r="M83" s="10" t="n"/>
      <c r="N83" s="10" t="n"/>
      <c r="O83" s="10" t="n"/>
    </row>
    <row r="84" ht="141" customHeight="1">
      <c r="A84" s="10" t="n"/>
      <c r="B84" s="10" t="n"/>
      <c r="C84" s="10" t="n"/>
      <c r="D84" s="10" t="n"/>
      <c r="E84" s="10" t="n"/>
      <c r="F84" s="10" t="n"/>
      <c r="G84" s="6" t="inlineStr">
        <is>
          <t>SUPPORTING  PROV-M010-004
Prevention of Frauds Ordinance No. 7 of 1840 s.11  [verified]
"such devise, legacy, estate, interest, gift, disposition, or appointment shall, so far only as concerns such person attesting the execution of such will, testament, or codicil, or the wife or husband of such person, or any person claiming under such person or wife or husband, be utterly null and void"
Why: Qualifies the way the will must be attested: if Siripala or his spouse were to attest the will, the bequest of the house to him would be void although the will itself would stand. It matters here because the beneficiary is a member of the household.
https://lankalaw.net/wp-content/uploads/2025/03/Prevention-of-Frauds-Consolidated-2024.pdf</t>
        </is>
      </c>
      <c r="H84" s="8" t="n"/>
      <c r="I84" s="8" t="n"/>
      <c r="J84" s="10" t="n"/>
      <c r="K84" s="10" t="n"/>
      <c r="L84" s="10" t="n"/>
      <c r="M84" s="10" t="n"/>
      <c r="N84" s="10" t="n"/>
      <c r="O84" s="10" t="n"/>
    </row>
    <row r="85" ht="171" customHeight="1">
      <c r="A85" s="10" t="n"/>
      <c r="B85" s="10" t="n"/>
      <c r="C85" s="10" t="n"/>
      <c r="D85" s="10" t="n"/>
      <c r="E85" s="10" t="n"/>
      <c r="F85" s="10" t="n"/>
      <c r="G85" s="6" t="inlineStr">
        <is>
          <t>SUPPORTING  PROV-M010-901
Matrimonial Rights and Inheritance Ordinance No. 15 of 1876 s.21 (1)  [verified]
"Inheritance ab interstate to the immovable property in Sri Lanka of a person deceased shall be governed and regulated by the following provisions of this Ordinance"
Why: Added by the verifier. It is section 21(1), not section 24, that confines Part III of the Ordinance to inheritance ab intestato. Without it the claim that the children's preferential right cannot defeat a valid will rests on no provision that says so, because the text of section 24 is unqualified on its face.
Verifier: Excerpt checked verbatim against 15-1876/s21 by the verifier; section 21 sits in the same Part III INHERITANCE as section 24.
https://lankalaw.net/wp-content/uploads/2024/03/mrai69364.pdf</t>
        </is>
      </c>
      <c r="H85" s="8" t="n"/>
      <c r="I85" s="8" t="n"/>
      <c r="J85" s="10" t="n"/>
      <c r="K85" s="10" t="n"/>
      <c r="L85" s="10" t="n"/>
      <c r="M85" s="10" t="n"/>
      <c r="N85" s="10" t="n"/>
      <c r="O85" s="10" t="n"/>
    </row>
    <row r="86" ht="171" customHeight="1">
      <c r="A86" s="10" t="n"/>
      <c r="B86" s="10" t="n"/>
      <c r="C86" s="10" t="n"/>
      <c r="D86" s="10" t="n"/>
      <c r="E86" s="10" t="n"/>
      <c r="F86" s="10" t="n"/>
      <c r="G86" s="6" t="inlineStr">
        <is>
          <t>BACKGROUND  PROV-M010-005
Matrimonial Rights and Inheritance Ordinance No. 15 of 1876 s.24  [partially_verified]
"Children, grandchildren, and remoter descendants are preferent to all others in the estate of the parents; all the children take equally per capita"
Why: Context only: the preferential right of children on which the children might rely sits in Part III, which governs inheritance ab intestato. It shows their claim arises only over property not validly disposed of by will.
Verifier: Wording is verbatim and the background role is right, but section 24 does not itself confine the children's preferential right to intestacy; that limitation is in section 21(1) of the same Part, now added as PROV-M010-901, and the claims drawn from section 24 have been re-cited to it.
https://lankalaw.net/wp-content/uploads/2024/03/mrai69364.pdf</t>
        </is>
      </c>
      <c r="H86" s="8" t="n"/>
      <c r="I86" s="8" t="n"/>
      <c r="J86" s="10" t="n"/>
      <c r="K86" s="10" t="n"/>
      <c r="L86" s="10" t="n"/>
      <c r="M86" s="10" t="n"/>
      <c r="N86" s="10" t="n"/>
      <c r="O86" s="10" t="n"/>
    </row>
    <row r="87" ht="111" customHeight="1">
      <c r="A87" s="10" t="n"/>
      <c r="B87" s="12" t="n"/>
      <c r="C87" s="12" t="n"/>
      <c r="D87" s="12" t="n"/>
      <c r="E87" s="12" t="n"/>
      <c r="F87" s="12" t="n"/>
      <c r="G87" s="13" t="inlineStr">
        <is>
          <t>BACKGROUND  PROV-M010-006
Wills Ordinance No. 21 of 1844 s.9  [verified]
"whenever the words 'landed property' are used they shall be construed to extend to houses and buildings erected on the same, condominium parcel or any land parcel"
Why: Background: confirms that a house is within the property the Ordinance contemplates being disposed of by will.
https://lankalaw.net/wp-content/uploads/2025/03/Wills-Consolidated-2024.pdf</t>
        </is>
      </c>
      <c r="H87" s="14" t="n"/>
      <c r="I87" s="14" t="n"/>
      <c r="J87" s="12" t="n"/>
      <c r="K87" s="12" t="n"/>
      <c r="L87" s="12" t="n"/>
      <c r="M87" s="12" t="n"/>
      <c r="N87" s="12" t="n"/>
      <c r="O87" s="12" t="n"/>
    </row>
    <row r="88" ht="171" customHeight="1">
      <c r="A88" s="10" t="n"/>
      <c r="B88" s="5" t="inlineStr">
        <is>
          <t>APRIL 2026 (law as at 2026-04)
Martin Perera wants to dispose his house after his death to Siripala who is his helper by a Last Will and appoints his driver Nihal as the executor of the said Last Will. He does not dispose anything to his children by the said Will. Martin executed that last will on 20 August 2024 at his home at No. 47/3, Temple Lane, Nugegoda, in the Colombo district, signing it and placing his thumb impression at the end before a notary public and two witnesses who were present together; the will was numbered 812 in the notary's protocol and Martin kept the original in a steel safe in his bedroom. He died at that house on 14 February 2026. He left the house at No. 47/3, standing on Lot A in Plan No. 2214 and worth about Rs. 28 million, as his only immovable property, together with about Rs. 1.2 million in a savings account, and he owed a hospital bill of about Rs. 350,000 as well as the funeral expenses. Nihal Silva, aged fifty-two, who had been Martin's driver for eleven years and who lives at Pita Kotte in the same district, opened the safe on 17 February 2026 and found the original will there; he is willing to act as executor. Siripala Gunasekara, the helper named in the will, and Martin's two adult children, Anusha and Dinesh, all survive Martin.</t>
        </is>
      </c>
      <c r="C88" s="6" t="inlineStr">
        <is>
          <t>M010-Q02
After the death of Martin Perera, what steps need to be taken by Nihal?</t>
        </is>
      </c>
      <c r="D88" s="7" t="n"/>
      <c r="E88" s="6" t="inlineStr">
        <is>
          <t>ANSWER
Nihal must produce the will to the District Court of Colombo with the prescribed affidavit as soon as reasonably may be after the death, and within three months of finding it petition that court by petition and affidavit to have the will proved and probate granted to him, allow the Probate Officer's notice to be published and any objections to be dealt with, and on the order declaring the will proved take the executor's oath within fifteen days and file the inventory and valuation within a month of the oath. Once probate issues he must administer the estate, pay the debts, give Siripala the house devised to him and file a final account within twelve months, failing which he risks personal liability for interest.</t>
        </is>
      </c>
      <c r="F88" s="7" t="n"/>
      <c r="G88" s="6" t="inlineStr">
        <is>
          <t>INDISPENSABLE  PROV-M010-008
Civil Procedure Code No. 2 of 1889 s.516  [verified]
"the person in of whose keeping or custody it shall have been deposited, or who shall find such will after the testator's death, shall produce the same to the District Court of the district in which such depository or finder resides, or to the District Court of the district in which the testator shall have died, as soon as reasonably may be after the testator's death"
Why: First step for Nihal: as the person who finds and holds the will he must produce it to the District Court as soon as reasonably possible after the death, with an affidavit verifying the time and place of death and the property left.
https://lankalaw.net/wp-content/uploads/2024/09/Consolidated-Civil-Procedure-Code-upto-Act-No.-43-of-2024.pdf</t>
        </is>
      </c>
      <c r="H88" s="8" t="n"/>
      <c r="I88" s="8" t="n"/>
      <c r="J88" s="7" t="n"/>
      <c r="K88" s="8" t="n"/>
      <c r="L88" s="7" t="n"/>
      <c r="M88" s="7" t="n"/>
      <c r="N88" s="9">
        <f>IF(AND(D88&lt;&gt;"",F88&lt;&gt;"",J88&lt;&gt;"",L88&lt;&gt;"",COUNTA(H88:H101)&gt;=14),"Complete","Pending")</f>
        <v/>
      </c>
      <c r="O88" s="5" t="inlineStr">
        <is>
          <t>Facts added to the exam scenario so it has one clear answer:
- Martin died on 14 February 2026 at his house at No. 47/3, Temple Lane, Nugegoda, within the Colombo district.
  (changes the answer)
- The last will was executed on 20 August 2024 before a notary public and two witnesses present together, was numbered 812 in the notary's protocol, and the original was kept by Martin in a steel safe at his house.
  (detail only)
- Nihal Silva, aged fifty-two, who lives at Pita Kotte in the Colombo district, found the original will in the safe on 17 February 2026 and is willing to act as executor.
  (changes the answer)
- The estate consists of the house at No. 47/3 on Lot A in Plan No. 2214, worth about Rs. 28 million, and about Rs. 1.2 million in a savings account; the liabilities are a hospital bill of about Rs. 350,000 and the funeral expenses.
  (detail only)
- Siripala Gunasekara and Martin's two adult children, Anusha and Dinesh, all survive Martin.
  (detail only)</t>
        </is>
      </c>
    </row>
    <row r="89" ht="381" customHeight="1">
      <c r="A89" s="10" t="n"/>
      <c r="B89" s="10" t="n"/>
      <c r="C89" s="10" t="n"/>
      <c r="D89" s="10" t="n"/>
      <c r="E89" s="6" t="inlineStr">
        <is>
          <t>THE LAW
Prevention of Frauds Ordinance s.9 requires that a will be duly proved and recorded after the testator's death in the District Court empowered to grant probate.
Civil Procedure Code s.516 requires the person in whose custody the will was, or who finds it after the death, to produce it to the District Court of the district in which he resides or in which the testator died, as soon as reasonably may be, with an affidavit verifying the time and place of death and the nature and value of the property left.
Under s.517 the person appointed executor may apply to the District Court of the district in which he resides, in which the testator resided at death, or in which land of the estate is situate, within the time limit and in the manner specified in s.524, to have the will proved and probate granted to him;
s.518 shows the process is not optional, since if no application is made the court itself proceeds to grant probate to the named executor or administration to another competent person.
Section 524 requires the application to be made within three months of the finding of the will, by petition and affidavit setting out in numbered paragraphs the making of the will, the details and situation of the property, the heirs to the best of the petitioner's knowledge, the grounds of entitlement and the character claimed, with the will annexed or brought into court, evidence proving due execution, and the charges for the notice under s.529.
Section 529 requires the Probate Officer to publish notice in Sinhala, Tamil and English calling for written objections supported by affidavit.
If no objection is filed, s.531(1)(a)(i) requires the court, on prima facie proof of the due making of the will and the petitioner's character, to declare the will proved, declare the applicant executor and direct the grant of probate;
if objections are filed, issues are framed and under s.534 probate is granted if the prima facie proof is not rebutted.</t>
        </is>
      </c>
      <c r="F89" s="10" t="n"/>
      <c r="G89" s="6" t="inlineStr">
        <is>
          <t>INDISPENSABLE  PROV-M010-009
Civil Procedure Code No. 2 of 1889 s.517 (1)  [verified]
"any person appointed executor therein may apply to the District Court of the district within which he resides, or within which the testator resided at the time of his death, or within which any land belonging to the testator's estate is situate, within the time limit and in the manner specified in section 524, to have the will proved and to have probate thereof granted to him"
Why: Nihal's standing and forum: as the executor named in the will he may apply to the District Court of his own residence, of the testator's residence, or where the land lies, to have the will proved and probate granted to him.
https://lankalaw.net/wp-content/uploads/2024/09/Consolidated-Civil-Procedure-Code-upto-Act-No.-43-of-2024.pdf</t>
        </is>
      </c>
      <c r="H89" s="8" t="n"/>
      <c r="I89" s="8" t="n"/>
      <c r="J89" s="10" t="n"/>
      <c r="K89" s="10" t="n"/>
      <c r="L89" s="10" t="n"/>
      <c r="M89" s="10" t="n"/>
      <c r="N89" s="10" t="n"/>
      <c r="O89" s="10" t="n"/>
    </row>
    <row r="90" ht="201" customHeight="1">
      <c r="A90" s="10" t="n"/>
      <c r="B90" s="10" t="n"/>
      <c r="C90" s="10" t="n"/>
      <c r="D90" s="10" t="n"/>
      <c r="E90" s="6" t="inlineStr">
        <is>
          <t>(cont.) Section 539 then requires the executor to take the oath of an executor within fifteen days of the order and to file an inventory and valuation within one month of the oath, whereupon probate issues.
By s.542 an unlimited grant carries power over the whole of the deceased's movable and immovable property in Sri Lanka.
Section 551 requires a true and final account of the executorship, verified on oath with receipts and vouchers, within twelve months of the issue of probate or such further time as the court allows, and s.552 makes an executor who fails to pay over what is due within a year of the grant personally liable for interest.</t>
        </is>
      </c>
      <c r="F90" s="10" t="n"/>
      <c r="G90" s="6" t="inlineStr">
        <is>
          <t>INDISPENSABLE  PROV-M010-011
Civil Procedure Code No. 2 of 1889 s.524 (1)  [verified]
"Every application to the District Court to have the will of a deceased person proved, shall be made within a period of three months from the date of finding of the will, and shall be made by way of petition and affidavit and such petition shall set out in numbered paragraphs- (a) the fact of the making of the will; (b) the details and the situation of the deceased's property; (bb) the heirs of the deceased to the best of the petitioner's knowledge; (c) the grounds upon which the petitioner is entitled to have the will proved"
Why: Fixes the form, contents and three-month time limit of Nihal's petition, including naming the heirs (Martin's children) though they take nothing, producing the will, proving due execution and tendering the charges for the section 529 notice.
https://lankalaw.net/wp-content/uploads/2024/09/Consolidated-Civil-Procedure-Code-upto-Act-No.-43-of-2024.pdf</t>
        </is>
      </c>
      <c r="H90" s="8" t="n"/>
      <c r="I90" s="8" t="n"/>
      <c r="J90" s="10" t="n"/>
      <c r="K90" s="10" t="n"/>
      <c r="L90" s="10" t="n"/>
      <c r="M90" s="10" t="n"/>
      <c r="N90" s="10" t="n"/>
      <c r="O90" s="10" t="n"/>
    </row>
    <row r="91" ht="381" customHeight="1">
      <c r="A91" s="10" t="n"/>
      <c r="B91" s="10" t="n"/>
      <c r="C91" s="10" t="n"/>
      <c r="D91" s="10" t="n"/>
      <c r="E91" s="6" t="inlineStr">
        <is>
          <t>HOW IT APPLIES HERE
Nihal found the original will in Martin's safe on 17 February 2026, three days after the death, so he is the finder within the meaning of s.516 and must produce the will to the District Court of Colombo, being both the district in which Martin died and the district in which Nihal resides, as soon as reasonably may be, supporting it with an affidavit of the time and place of death and of the house and bank balance left within that jurisdiction. As the executor named in the will he should then petition the same court under ss.517 and 524 by 17 May 2026, within three months of finding the will, setting out the making of the will of 20 August 2024, the details of the house at No. 47/3 on Lot A in Plan No. 2214 and of the savings account, the heirs Anusha and Dinesh as well as the legatee Siripala, the ground on which he claims and his character as executor, annexing the will and affidavit evidence of the notary and attesting witnesses to prove due execution, and tendering the charges for publication. The Probate Officer will publish the notice under s.529 and the children may file written objections supported by affidavit within the period stated in it. If they do not, the court will declare the will proved and direct that probate issue to Nihal under s.531; if they do object, the matter goes to a final hearing on framed issues and probate follows under s.534 unless the prima facie proof is rebutted. Within fifteen days of that order Nihal must take the executor's oath, and within one month of the oath file the inventory and valuation of the house, the bank balance and the debts under s.539, on which probate will be issued to him. Holding an unlimited grant he may then get in the bank balance, pay the funeral expenses and the hospital bill of about Rs. 350,000, transfer the house at No. 47/3 to Siripala in terms of the will, and file his final account within twelve months of the grant under s.551, remembering that under s.552 delay beyond a year in paying over what is due exposes him to interest out of his own funds. Whether an extension of time will be needed, and what duty is payable on the estate, cannot be settled on the facts given.</t>
        </is>
      </c>
      <c r="F91" s="10" t="n"/>
      <c r="G91" s="6" t="inlineStr">
        <is>
          <t>INDISPENSABLE  PROV-M010-013
Civil Procedure Code No. 2 of 1889 s.531 (1)(a)  [verified]
"if the court is satisfied that the evidence adduced is sufficient to afford prima facie proof as to the due making of the will and the character of the petitioner, it shall make order declaring the will to be proved and if the applicant claims- (i) as the executor or one of the executors of the will, and asks that probate thereof be granted to him the order shall declare that he is executor, and shall direct the grant of probate to him accordingly"
Why: The order Nihal is working towards where no objection is filed: a declaration that the will is proved and a direction that probate issue to him as executor.
https://lankalaw.net/wp-content/uploads/2024/09/Consolidated-Civil-Procedure-Code-upto-Act-No.-43-of-2024.pdf</t>
        </is>
      </c>
      <c r="H91" s="8" t="n"/>
      <c r="I91" s="8" t="n"/>
      <c r="J91" s="10" t="n"/>
      <c r="K91" s="10" t="n"/>
      <c r="L91" s="10" t="n"/>
      <c r="M91" s="10" t="n"/>
      <c r="N91" s="10" t="n"/>
      <c r="O91" s="10" t="n"/>
    </row>
    <row r="92" ht="186" customHeight="1">
      <c r="A92" s="10" t="n"/>
      <c r="B92" s="10" t="n"/>
      <c r="C92" s="10" t="n"/>
      <c r="D92" s="10" t="n"/>
      <c r="E92" s="10" t="n"/>
      <c r="F92" s="10" t="n"/>
      <c r="G92" s="6" t="inlineStr">
        <is>
          <t>INDISPENSABLE  PROV-M010-015
Civil Procedure Code No. 2 of 1889 s.539 (1)  [verified]
"it shall be the duty of the said person, executor or administrator, in whose favour such order is made, to take within fifteen days of the making of such order, the oath of an executor or administrator as set out in form No. 92 in the First Schedule, and thereafter to file in court within a period of one month from the date of taking of the oath, an inventory of the deceased person's property and effects, with a valuation of the same"
Why: The steps between the order and the actual grant: Nihal must take the executor's oath within fifteen days of the order and file an inventory and valuation within one month of the oath, after which the court grants probate.
https://lankalaw.net/wp-content/uploads/2024/09/Consolidated-Civil-Procedure-Code-upto-Act-No.-43-of-2024.pdf</t>
        </is>
      </c>
      <c r="H92" s="8" t="n"/>
      <c r="I92" s="8" t="n"/>
      <c r="J92" s="10" t="n"/>
      <c r="K92" s="10" t="n"/>
      <c r="L92" s="10" t="n"/>
      <c r="M92" s="10" t="n"/>
      <c r="N92" s="10" t="n"/>
      <c r="O92" s="10" t="n"/>
    </row>
    <row r="93" ht="171" customHeight="1">
      <c r="A93" s="10" t="n"/>
      <c r="B93" s="10" t="n"/>
      <c r="C93" s="10" t="n"/>
      <c r="D93" s="10" t="n"/>
      <c r="E93" s="10" t="n"/>
      <c r="F93" s="10" t="n"/>
      <c r="G93" s="6" t="inlineStr">
        <is>
          <t>INDISPENSABLE  PROV-M010-017
Civil Procedure Code No. 2 of 1889 s.551  [verified]
"Every executor and administrator shall file in the District Court, on or before the expiration of twelve months from the date upon which probate or grant of administration issued to him, or within such further time as the court may allow, a true and final account of his executor ship or administration, as the case may be, verified on oath or affirmation, with all receipts and vouchers attached"
Why: The closing step Nihal must take: a true and final account verified on oath, with receipts and vouchers, within twelve months of the issue of probate unless the court extends the time or the parties consent to dispense with it.
https://lankalaw.net/wp-content/uploads/2024/09/Consolidated-Civil-Procedure-Code-upto-Act-No.-43-of-2024.pdf</t>
        </is>
      </c>
      <c r="H93" s="8" t="n"/>
      <c r="I93" s="8" t="n"/>
      <c r="J93" s="10" t="n"/>
      <c r="K93" s="10" t="n"/>
      <c r="L93" s="10" t="n"/>
      <c r="M93" s="10" t="n"/>
      <c r="N93" s="10" t="n"/>
      <c r="O93" s="10" t="n"/>
    </row>
    <row r="94" ht="126" customHeight="1">
      <c r="A94" s="10" t="n"/>
      <c r="B94" s="10" t="n"/>
      <c r="C94" s="10" t="n"/>
      <c r="D94" s="10" t="n"/>
      <c r="E94" s="10" t="n"/>
      <c r="F94" s="10" t="n"/>
      <c r="G94" s="6" t="inlineStr">
        <is>
          <t>SUPPORTING  PROV-M010-007
Prevention of Frauds Ordinance No. 7 of 1840 s.9  [verified]
"every such will, testament, or codicil shall, after the decease of the testator or testatrix, be duly proved and recorded in the District Court empowered by law to grant probate or administration in such case"
Why: States the general obligation that follows Martin's death: the will has to be proved and recorded in the District Court before it can operate.
https://lankalaw.net/wp-content/uploads/2025/03/Prevention-of-Frauds-Consolidated-2024.pdf</t>
        </is>
      </c>
      <c r="H94" s="8" t="n"/>
      <c r="I94" s="8" t="n"/>
      <c r="J94" s="10" t="n"/>
      <c r="K94" s="10" t="n"/>
      <c r="L94" s="10" t="n"/>
      <c r="M94" s="10" t="n"/>
      <c r="N94" s="10" t="n"/>
      <c r="O94" s="10" t="n"/>
    </row>
    <row r="95" ht="171" customHeight="1">
      <c r="A95" s="10" t="n"/>
      <c r="B95" s="10" t="n"/>
      <c r="C95" s="10" t="n"/>
      <c r="D95" s="10" t="n"/>
      <c r="E95" s="10" t="n"/>
      <c r="F95" s="10" t="n"/>
      <c r="G95" s="6" t="inlineStr">
        <is>
          <t>SUPPORTING  PROV-M010-010
Civil Procedure Code No. 2 of 1889 s.518  [verified]
"In every case where a will is deposited in court after the coming into operation of this Chapter, and no application has been made by any person to have the will proved and probate granted in respect thereof, the court shall in accordance with the procedure set out in respect of the grant of probate or letters of administration on application made thereto, proceed to grant probate of the will, to the executor or executors named in such will"
Why: Shows that proving the will is not optional once it is deposited: if Nihal does not apply, the court itself proceeds to grant probate to the named executor or administration to another person.
https://lankalaw.net/wp-content/uploads/2024/09/Consolidated-Civil-Procedure-Code-upto-Act-No.-43-of-2024.pdf</t>
        </is>
      </c>
      <c r="H95" s="8" t="n"/>
      <c r="I95" s="8" t="n"/>
      <c r="J95" s="10" t="n"/>
      <c r="K95" s="10" t="n"/>
      <c r="L95" s="10" t="n"/>
      <c r="M95" s="10" t="n"/>
      <c r="N95" s="10" t="n"/>
      <c r="O95" s="10" t="n"/>
    </row>
    <row r="96" ht="171" customHeight="1">
      <c r="A96" s="10" t="n"/>
      <c r="B96" s="10" t="n"/>
      <c r="C96" s="10" t="n"/>
      <c r="D96" s="10" t="n"/>
      <c r="E96" s="10" t="n"/>
      <c r="F96" s="10" t="n"/>
      <c r="G96" s="6" t="inlineStr">
        <is>
          <t>SUPPORTING  PROV-M010-012
Civil Procedure Code No. 2 of 1889 s.529 (3)  [verified]
"The notice published under subsection (2), shall call upon persons having objections to the making of an order declaring any will proved, or the grant of probate or of letters of administration with or without the will annexed, or the issue of certificates of heir ship to any person specified in the application made under section 524 or 528, to submit their written objections, if any, supported by affidavit"
Why: Explains what happens to Nihal's petition after filing: the Probate Officer publishes notice in Sinhala, Tamil and English and objectors, who could include Martin's children, may file written objections supported by affidavit.
https://lankalaw.net/wp-content/uploads/2024/09/Consolidated-Civil-Procedure-Code-upto-Act-No.-43-of-2024.pdf</t>
        </is>
      </c>
      <c r="H96" s="8" t="n"/>
      <c r="I96" s="8" t="n"/>
      <c r="J96" s="10" t="n"/>
      <c r="K96" s="10" t="n"/>
      <c r="L96" s="10" t="n"/>
      <c r="M96" s="10" t="n"/>
      <c r="N96" s="10" t="n"/>
      <c r="O96" s="10" t="n"/>
    </row>
    <row r="97" ht="201" customHeight="1">
      <c r="A97" s="10" t="n"/>
      <c r="B97" s="10" t="n"/>
      <c r="C97" s="10" t="n"/>
      <c r="D97" s="10" t="n"/>
      <c r="E97" s="10" t="n"/>
      <c r="F97" s="10" t="n"/>
      <c r="G97" s="6" t="inlineStr">
        <is>
          <t>SUPPORTING  PROV-M010-014
Civil Procedure Code No. 2 of 1889 s.534 (1)(a)  [partially_verified]
"that the prima facie proof of the material averments in the application have not been rebutted, the court shall forthwith make order for the grant of probate or letters of administration with the will annexed or grant of administration only subject to the conditions hereinafter prescribed"
Why: Covers the alternative route if Martin's children object: issues are framed, the matter goes to a final hearing, and probate is granted if the prima facie proof is not rebutted.
Verifier: Wording is verbatim, but section 534 presupposes rather than creates the contested route: section 532(1) is what sends an opposed application to a final hearing and section 533 what provides for framing issues. PROV-M010-903 (section 532) has been added and the claims about the contested route re-cited to it.
https://lankalaw.net/wp-content/uploads/2024/09/Consolidated-Civil-Procedure-Code-upto-Act-No.-43-of-2024.pdf</t>
        </is>
      </c>
      <c r="H97" s="8" t="n"/>
      <c r="I97" s="8" t="n"/>
      <c r="J97" s="10" t="n"/>
      <c r="K97" s="10" t="n"/>
      <c r="L97" s="10" t="n"/>
      <c r="M97" s="10" t="n"/>
      <c r="N97" s="10" t="n"/>
      <c r="O97" s="10" t="n"/>
    </row>
    <row r="98" ht="156" customHeight="1">
      <c r="A98" s="10" t="n"/>
      <c r="B98" s="10" t="n"/>
      <c r="C98" s="10" t="n"/>
      <c r="D98" s="10" t="n"/>
      <c r="E98" s="10" t="n"/>
      <c r="F98" s="10" t="n"/>
      <c r="G98" s="6" t="inlineStr">
        <is>
          <t>SUPPORTING  PROV-M010-018
Civil Procedure Code No. 2 of 1889 s.552  [verified]
"If any executor or administrator shall fail to pay over to the creditors, heirs, legatees, or other persons the sums of money to which they are respectively entitled within one year after probate or administration is granted, such executor or administrator shall be liable to pay interest out of his own funds"
Why: Puts a personal sanction on delay, which is why the distribution to Siripala should be completed within a year of the grant.
https://lankalaw.net/wp-content/uploads/2024/09/Consolidated-Civil-Procedure-Code-upto-Act-No.-43-of-2024.pdf</t>
        </is>
      </c>
      <c r="H98" s="8" t="n"/>
      <c r="I98" s="8" t="n"/>
      <c r="J98" s="10" t="n"/>
      <c r="K98" s="10" t="n"/>
      <c r="L98" s="10" t="n"/>
      <c r="M98" s="10" t="n"/>
      <c r="N98" s="10" t="n"/>
      <c r="O98" s="10" t="n"/>
    </row>
    <row r="99" ht="201" customHeight="1">
      <c r="A99" s="10" t="n"/>
      <c r="B99" s="10" t="n"/>
      <c r="C99" s="10" t="n"/>
      <c r="D99" s="10" t="n"/>
      <c r="E99" s="10" t="n"/>
      <c r="F99" s="10" t="n"/>
      <c r="G99" s="6" t="inlineStr">
        <is>
          <t>SUPPORTING  PROV-M010-902
Civil Procedure Code No. 2 of 1889 s.545  [verified]
"No person shall effect any transfer of any property movable or immovable, in Sri Lanka, belonging to or included in, the estate or effects of any person dying testate or intestate in or out of Sri Lanka within five years prior to the effecting of the transfer, unless grant of probate has been issued in the case of a person dying testate"
Why: Added by the verifier. The answer to Q02 has Nihal transferring the house to Siripala in terms of the will, but no provision the researcher cited makes the grant of probate a condition of that transfer. Section 545 does, and it is what makes the probate sequence a necessary step for Siripala to get the house rather than a formality.
Verifier: Excerpt checked verbatim against 2-1889/s545 by the verifier.
https://lankalaw.net/wp-content/uploads/2024/09/Consolidated-Civil-Procedure-Code-upto-Act-No.-43-of-2024.pdf</t>
        </is>
      </c>
      <c r="H99" s="8" t="n"/>
      <c r="I99" s="8" t="n"/>
      <c r="J99" s="10" t="n"/>
      <c r="K99" s="10" t="n"/>
      <c r="L99" s="10" t="n"/>
      <c r="M99" s="10" t="n"/>
      <c r="N99" s="10" t="n"/>
      <c r="O99" s="10" t="n"/>
    </row>
    <row r="100" ht="216" customHeight="1">
      <c r="A100" s="10" t="n"/>
      <c r="B100" s="10" t="n"/>
      <c r="C100" s="10" t="n"/>
      <c r="D100" s="10" t="n"/>
      <c r="E100" s="10" t="n"/>
      <c r="F100" s="10" t="n"/>
      <c r="G100" s="6" t="inlineStr">
        <is>
          <t>SUPPORTING  PROV-M010-903
Civil Procedure Code No. 2 of 1889 s.532 (1)  [verified]
"If any objections are received in relation to any application under section 524 or 528 in response to a notice published under section 529, on or before the date specified in such notice in respect of such application, the court shall proceed to hear, try and determine such application in accordance with the procedure herein provided and may for such purpose name a day for final hearing and disposal of such application"
Why: Added by the verifier. Section 532(1) is the provision that turns objections filed in answer to the section 529 notice into a final hearing; the researcher's claims about the contested route rested on section 534, which only states the orders that may be made once that hearing has happened.
Verifier: Excerpt checked verbatim against 2-1889/s532 by the verifier; corpus edges show 2-1889/s532 procedurally_requires 2-1889/s524, on the same footing as section 531.
https://lankalaw.net/wp-content/uploads/2024/09/Consolidated-Civil-Procedure-Code-upto-Act-No.-43-of-2024.pdf</t>
        </is>
      </c>
      <c r="H100" s="8" t="n"/>
      <c r="I100" s="8" t="n"/>
      <c r="J100" s="10" t="n"/>
      <c r="K100" s="10" t="n"/>
      <c r="L100" s="10" t="n"/>
      <c r="M100" s="10" t="n"/>
      <c r="N100" s="10" t="n"/>
      <c r="O100" s="10" t="n"/>
    </row>
    <row r="101" ht="141" customHeight="1">
      <c r="A101" s="11" t="n"/>
      <c r="B101" s="12" t="n"/>
      <c r="C101" s="12" t="n"/>
      <c r="D101" s="12" t="n"/>
      <c r="E101" s="12" t="n"/>
      <c r="F101" s="12" t="n"/>
      <c r="G101" s="13" t="inlineStr">
        <is>
          <t>BACKGROUND  PROV-M010-016
Civil Procedure Code No. 2 of 1889 s.542  [verified]
"the power of administration, which is authenticated by the grant of probate, or is conveyed by the grant of letters of administration, extends to every portion of the deceased person's property, movable and immovable, within Sri Lanka"
Why: Background: once probate issues without limitation, Nihal's authority covers the house and the bank balance until the estate is fully administered.
https://lankalaw.net/wp-content/uploads/2024/09/Consolidated-Civil-Procedure-Code-upto-Act-No.-43-of-2024.pdf</t>
        </is>
      </c>
      <c r="H101" s="14" t="n"/>
      <c r="I101" s="14" t="n"/>
      <c r="J101" s="12" t="n"/>
      <c r="K101" s="12" t="n"/>
      <c r="L101" s="12" t="n"/>
      <c r="M101" s="12" t="n"/>
      <c r="N101" s="12" t="n"/>
      <c r="O101" s="12" t="n"/>
    </row>
    <row r="102" ht="216" customHeight="1">
      <c r="A102" s="4" t="inlineStr">
        <is>
          <t>M013</t>
        </is>
      </c>
      <c r="B102" s="5" t="inlineStr">
        <is>
          <t>OCTOBER 2025 (law as at 2025-10)
Wimala Gunasekara is a citizen of Sri Lanka who holds a Sri Lankan passport and has lived and worked in Melbourne, Australia for the past nine years. She has agreed to buy from Nihal Weerakoon an allotment of land called Kahatagahawatta, in extent eighteen decimal five perches, situated at Dangedara in the Municipal Council limits of Galle, in the District of Galle, bounded on the North by Lot 3 in Plan No. 2114, on the East by the property of D. Somapala, on the South by Dangedara Road and on the West by a drain, the whole of which was last registered in Volume 214 Folio 85 of the Galle Land Registry. The agreed price is Rs. 14,500,000, and the parties have fixed the first week of December 2025 for the execution of the deed. Wimala's employment contract does not allow her to take leave before March 2026, so she cannot be in Sri Lanka on the execution date. Her brother, Sunil Gunasekara, who lives at Dangedara, Galle, is willing to act for her. On 12 November 2025 Wimala proposes to sign, at the Sri Lanka High Commission in Canberra and before a consular officer there, a written instrument appointing Sunil to act for her in the purchase. She has asked a notary practising in Galle what she must do so that the deed she cannot sign will still be good in law.</t>
        </is>
      </c>
      <c r="C102" s="6" t="inlineStr">
        <is>
          <t>M013-Q01
Advise Wimala according to the latest amendments relating to the Prevention of frauds Ordinance No 7 of 1840.</t>
        </is>
      </c>
      <c r="D102" s="7" t="n"/>
      <c r="E102" s="6" t="inlineStr">
        <is>
          <t>ANSWER
Wimala can complete the purchase without travelling. She should execute, before a consular officer at the Sri Lanka High Commission in Canberra, a written power of attorney appointing her brother Sunil to sign the deed of transfer for her, drawn so as to describe the Galle land by metes and bounds and extent and to refer to Volume 214 Folio 85, and accompanied by her signed passport bio page and Sunil's certified identity document. Sunil must register it with the Registrar-General within three months of execution, and in practice before the deed is executed, and must then sign the deed, affix his thumb impression and appear with the two witnesses before the notary, giving the notary the affidavit that the power is genuine, in force and that Wimala is alive. A deed executed in that way is in force and avails in law under Prevention of Frauds Ordinance s.2 as amended by Act No. 4 of 2024. If instead she simply stays away and lets the vendor alone sign, the deed will not satisfy s.2(2)(a) and will not avail in law. The precise date of operation of the 2024 amendment should be confirmed before the advice is acted on.</t>
        </is>
      </c>
      <c r="F102" s="7" t="n"/>
      <c r="G102" s="6" t="inlineStr">
        <is>
          <t>INDISPENSABLE  PROV-M013-001
Prevention of Frauds Ordinance No. 7 of 1840 s.2 (2)  [verified]
"In relation to a transfer deed - (a) both the transferor and the transferee shall affix their signatures and thumb impressions as required by subsection (1): Provided however, where the transferee is unable to be present and execute the deed or instrument, he shall authorise in writing, any other person to sign such deed or instrument on his behalf, who shall comply with the requirements set out in subsection (1)"
Why: This is the subsection inserted by the latest amendment (Act No. 4 of 2024). It is the provision the question turns on: it now requires the transferee, as well as the transferor, to sign and place a thumb impression on a transfer deed, and it gives the transferee who cannot be present the one statutory escape route - a written authorisation to another person to sign on her behalf. Wimala is the transferee and cannot be present.
https://lankalaw.net/wp-content/uploads/2025/03/Prevention-of-Frauds-Consolidated-2024.pdf</t>
        </is>
      </c>
      <c r="H102" s="8" t="n"/>
      <c r="I102" s="8" t="n"/>
      <c r="J102" s="7" t="n"/>
      <c r="K102" s="8" t="n"/>
      <c r="L102" s="7" t="n"/>
      <c r="M102" s="7" t="n"/>
      <c r="N102" s="9">
        <f>IF(AND(D102&lt;&gt;"",F102&lt;&gt;"",J102&lt;&gt;"",L102&lt;&gt;"",COUNTA(H102:H117)&gt;=16),"Complete","Pending")</f>
        <v/>
      </c>
      <c r="O102" s="5" t="inlineStr">
        <is>
          <t>Facts added to the exam scenario so it has one clear answer:
- Wimala Gunasekara is a citizen of Sri Lanka holding a Sri Lankan passport, resident and employed in Melbourne, Australia.
  (detail only)
- The property is an allotment called Kahatagahawatta, eighteen decimal five perches in extent, at Dangedara within the Galle Municipal Council limits, with stated boundaries on all four sides, last registered in Volume 214 Folio 85 of the Galle Land Registry.
  (detail only)
- Wimala's brother, Sunil Gunasekara, of Dangedara, Galle, is willing to act for her in the purchase, and she proposes to appoint him in writing.
  (changes the answer)
- Wimala proposes to sign the instrument of authority on 12 November 2025 at the Sri Lanka High Commission in Canberra, before a consular officer there.
  (changes the answer)
- The deed of transfer is to be executed in Galle in the first week of December 2025, and the agreed price is Rs. 14,500,000 payable by the purchaser.
  (detail only)
- The vendor is Nihal Weerakoon, who is in Sri Lanka and able to attend before the notary.
  (detail only)</t>
        </is>
      </c>
    </row>
    <row r="103" ht="396" customHeight="1">
      <c r="A103" s="10" t="n"/>
      <c r="B103" s="10" t="n"/>
      <c r="C103" s="10" t="n"/>
      <c r="D103" s="10" t="n"/>
      <c r="E103" s="6" t="inlineStr">
        <is>
          <t>THE LAW
Prevention of Frauds Ordinance s.2(1) requires that no sale, purchase or transfer of immovable property is in force or avails in law unless the deed is in writing, signed by every executant or by any person duly authorised by such executant and by the witnesses in the presence of a licensed notary public, all present at the same time and in the presence of one another, and attested by that notary, and unless the thumb impression of every executant is affixed beside the signature on the original, duplicate and protocol in the presence of the notary and the witnesses.
Section 2(2), added by the Prevention of Frauds (Amendment) Act No.
4 of 2024, provides that in relation to a transfer deed both the transferor and the transferee must affix their signatures and thumb impressions as required by subsection (1), but that where the transferee is unable to be present and execute the deed she shall authorise in writing any other person to sign on her behalf, that person complying with the requirements of subsection (1).
Where such an authorisation is granted for a transaction within s.2 of the Prevention of Frauds Ordinance, Powers of Attorney Ordinance s.3A(1) requires it to be executed subject to s.3A(2) or (3).
If it is executed outside Sri Lanka, s.3A(3) requires that it be executed before a person authorised under s.2 of that Ordinance, that it describe the land by metes and bounds and extent, that it refer to the volume and folio of any prior registration, and that it be accompanied by a copy of the bio page of the grantor's passport signed by the grantor and by notarially certified identity documents of the attorney.
Powers of Attorney Ordinance s.2 defines a power of attorney executed outside Sri Lanka as one executed before an Ambassador, a High Commissioner, a Diplomatic Officer or a Consular Officer within the meaning of the Consular Functions Act, or a person authorised to attest such an instrument under the law of that country.</t>
        </is>
      </c>
      <c r="F103" s="10" t="n"/>
      <c r="G103" s="6" t="inlineStr">
        <is>
          <t>INDISPENSABLE  PROV-M013-002
Prevention of Frauds Ordinance No. 7 of 1840 s.2 (1)  [partially_verified]
"No sale, purchase, transfer, assignment, or mortgage of land or other immovable property, and no promise, bargain, contract, or agreement for effecting any such object, or for establishing any security, interest, or incumbrance affecting land or other immovable property (other than a lease at will, or for any period not exceeding one month), nor any contract or agreement for the future sale or purchase of any land or other immovable property"
Why: Fixes the transaction Wimala proposes - a purchase and transfer of land - inside section 2, so that the formality requirements and the subsection (2) route for an absent transferee apply to her deed at all.
Verifier: Excerpt is verbatim but stops short of the operative words "shall be in force or avail in law unless", which are the very words claim CL-M013-Q01-001 and the conclusion rest on; the excerpt should be extended to carry them.
https://lankalaw.net/wp-content/uploads/2025/03/Prevention-of-Frauds-Consolidated-2024.pdf</t>
        </is>
      </c>
      <c r="H103" s="8" t="n"/>
      <c r="I103" s="8" t="n"/>
      <c r="J103" s="10" t="n"/>
      <c r="K103" s="10" t="n"/>
      <c r="L103" s="10" t="n"/>
      <c r="M103" s="10" t="n"/>
      <c r="N103" s="10" t="n"/>
      <c r="O103" s="10" t="n"/>
    </row>
    <row r="104" ht="216" customHeight="1">
      <c r="A104" s="10" t="n"/>
      <c r="B104" s="10" t="n"/>
      <c r="C104" s="10" t="n"/>
      <c r="D104" s="10" t="n"/>
      <c r="E104" s="6" t="inlineStr">
        <is>
          <t>(cont.) Section 3 requires every power of attorney to be registered with the Registrar-General, the holder submitting it within three months of execution where it was executed outside Sri Lanka, with a notarially certified copy and the affidavit in Schedule I.
Section 3C limits validity to five years from execution unless the instrument states its own period or it is earlier revoked.
Section 3B requires the notary attesting the deed to examine the relevant volumes and folios at the Registrar-General's department, to satisfy himself that the power has not been revoked or cancelled and to state that in his attestation.
Notaries Ordinance s.31, rule (16)(c), requires the attorney signing a deed to give the notary an affidavit that the power of attorney is genuine and in force and that the grantor is alive at execution, and rule (30) requires the notary to keep a true copy of the power with his protocol and to forward a copy with the duplicate to the Registrar of Lands.</t>
        </is>
      </c>
      <c r="F104" s="10" t="n"/>
      <c r="G104" s="6" t="inlineStr">
        <is>
          <t>INDISPENSABLE  PROV-M013-003
Prevention of Frauds Ordinance No. 7 of 1840 s.2 (1)(a)-(b)  [verified]
"the relevant deed or instrument shall be in writing, signed by every executant or by any person duly authorised by such executant and the witnesses in the presence of a licenced notary public present at the same time and in the presence of one another, and the same shall be attested by such notary; and (b) the left or right thumb impression of every such executant or where both thumbs of such executant are missing, the impression of any other finger or the toe impression as the case may be, is affixed above or besides the signature to the original, duplicate and the protocol of the relevant deed or instrument, in the presence of such notary public and the witnesses"
Why: States the formalities the authorised signatory must satisfy, because subsection (2) sends the transferee's nominee back to subsection (1). Paragraph (a), as substituted in 2024, is also the provision that expressly recognises signature 'by any person duly authorised by such executant', which is what makes the attorney route effective rather than a nullity.
https://lankalaw.net/wp-content/uploads/2025/03/Prevention-of-Frauds-Consolidated-2024.pdf</t>
        </is>
      </c>
      <c r="H104" s="8" t="n"/>
      <c r="I104" s="8" t="n"/>
      <c r="J104" s="10" t="n"/>
      <c r="K104" s="10" t="n"/>
      <c r="L104" s="10" t="n"/>
      <c r="M104" s="10" t="n"/>
      <c r="N104" s="10" t="n"/>
      <c r="O104" s="10" t="n"/>
    </row>
    <row r="105" ht="396" customHeight="1">
      <c r="A105" s="10" t="n"/>
      <c r="B105" s="10" t="n"/>
      <c r="C105" s="10" t="n"/>
      <c r="D105" s="10" t="n"/>
      <c r="E105" s="6" t="inlineStr">
        <is>
          <t>HOW IT APPLIES HERE
Wimala's purchase of the Galle land is a purchase and transfer of immovable property and so falls squarely within Prevention of Frauds Ordinance s.2(1).
Since the 2024 amendment she cannot simply leave the deed to the vendor:
s.2(2)(a) makes her, as transferee, a signatory who must also place a thumb impression, and the vendor Nihal Weerakoon, being in Sri Lanka, can attend and comply for his part.
Because her employment prevents her from travelling before March 2026, she is a transferee 'unable to be present and execute the deed' and the proviso to s.2(2)(a) applies:
she must authorise her brother Sunil in writing to sign for her, and it will be Sunil who signs, gives his thumb impression and appears before the notary and the two witnesses as s.2(1) requires.
That written authority is a power of attorney granted for a s.2 transaction, so s.3A(1) of the Powers of Attorney Ordinance applies, and because she will sign it in Canberra, s.3A(3) governs.
Signing at the Sri Lanka High Commission before a consular officer satisfies s.3A(3)(a) read with s.2(b).
The instrument must set out Kahatagahawatta by its four boundaries and its extent of eighteen decimal five perches, must refer to Volume 214 Folio 85 of the Galle Land Registry as the prior registration, and must be accompanied by the bio page of her passport signed by her and by a notarially certified copy of Sunil's identity document.
Once executed on 12 November 2025 it must be lodged by Sunil with the Registrar-General within three months, that is by 12 February 2026, together with a certified true copy and the Schedule I affidavit;
since the deed is to be executed in the first week of December 2025 the authority should in practice be registered before then, because the notary must be able to examine the volumes and folios and certify under s.3B that it has not been revoked.</t>
        </is>
      </c>
      <c r="F105" s="10" t="n"/>
      <c r="G105" s="6" t="inlineStr">
        <is>
          <t>INDISPENSABLE  PROV-M013-006
Powers of Attorney Ordinance No. 4 of 1902 s.2 definition of "power of attorney"  [verified]
"(a) if it is executed in Sri Lanka, executed before two witnesses and attested by a notary public; or (b) if it is executed outside Sri Lanka, executed before an Ambassador, or a High Commissioner, or a Diplomatic Officer or a Consular Officer within the meaning of the Consular Functions Act, No. 4 of 1981 or a person who is authorized to attest such power of attorney according to the law of that country"
Why: Defines how the written authorisation contemplated by Prevention of Frauds Ordinance s.2(2) must itself be executed. Because Wimala is outside Sri Lanka, paragraph (b) tells her before whom she may sign - a diplomatic or consular officer of Sri Lanka, or a person competent to attest under the law of the country she is in.
https://www.rgd.gov.lk/web/images/ActsPDF/notary/powers-of-Attorney-English.pdf</t>
        </is>
      </c>
      <c r="H105" s="8" t="n"/>
      <c r="I105" s="8" t="n"/>
      <c r="J105" s="10" t="n"/>
      <c r="K105" s="10" t="n"/>
      <c r="L105" s="10" t="n"/>
      <c r="M105" s="10" t="n"/>
      <c r="N105" s="10" t="n"/>
      <c r="O105" s="10" t="n"/>
    </row>
    <row r="106" ht="141" customHeight="1">
      <c r="A106" s="10" t="n"/>
      <c r="B106" s="10" t="n"/>
      <c r="C106" s="10" t="n"/>
      <c r="D106" s="10" t="n"/>
      <c r="E106" s="6" t="inlineStr">
        <is>
          <t>(cont.) The authority will still be current at that date, being well within the five-year period allowed by s.3C.
At execution Sunil must give the notary the affidavit required by Notaries Ordinance s.31 rule (16)(c) confirming that the power is genuine and in force and that Wimala is alive, and the notary will keep a true copy of the power with his protocol and send a copy with the duplicate to the Registrar of Lands under rule (30).
Wimala being a citizen of Sri Lanka, nothing in Land (Restrictions on Alienation) Act s.2(1) stands in the way of the transfer.</t>
        </is>
      </c>
      <c r="F106" s="10" t="n"/>
      <c r="G106" s="6" t="inlineStr">
        <is>
          <t>INDISPENSABLE  PROV-M013-007
Powers of Attorney Ordinance No. 4 of 1902 s.3A (1)  [verified]
"A power of attorney granted to be used for the purpose of a transaction which falls within the scope of section 2 of the Prevention of Frauds Ordinance (Chapter 70) shall be executed subject to the provisions specified in subsection (2) or (3), as the case may be."
Why: Links the two enactments. Wimala's authorisation is granted for a transaction inside Prevention of Frauds Ordinance s.2, so the ordinary form of power of attorney is not enough; the special requirements of s.3A(2) or (3) are engaged.
https://www.rgd.gov.lk/web/images/ActsPDF/notary/powers-of-Attorney-English.pdf</t>
        </is>
      </c>
      <c r="H106" s="8" t="n"/>
      <c r="I106" s="8" t="n"/>
      <c r="J106" s="10" t="n"/>
      <c r="K106" s="10" t="n"/>
      <c r="L106" s="10" t="n"/>
      <c r="M106" s="10" t="n"/>
      <c r="N106" s="10" t="n"/>
      <c r="O106" s="10" t="n"/>
    </row>
    <row r="107" ht="171" customHeight="1">
      <c r="A107" s="10" t="n"/>
      <c r="B107" s="10" t="n"/>
      <c r="C107" s="10" t="n"/>
      <c r="D107" s="10" t="n"/>
      <c r="E107" s="10" t="n"/>
      <c r="F107" s="10" t="n"/>
      <c r="G107" s="6" t="inlineStr">
        <is>
          <t>INDISPENSABLE  PROV-M013-008
Powers of Attorney Ordinance No. 4 of 1902 s.3A (3)  [verified]
"If a power of attorney specified in subsection (1) is executed outside Sri Lanka, it shall - (a) be duly executed before a person authorized under section 2 of this Act; (b) contain a description of the land or land parcel as the case may be with metes and bounds and the extent in the case of a land or land parcel;"
Why: The operative checklist for Wimala, who will sign abroad: execution before a s.2 officer, a metes-and-bounds description of the Galle land, the volume and folio of its prior registration, and the certified passport and identity copies. If the instrument omits these the notary in Galle cannot safely act on it.
https://www.rgd.gov.lk/web/images/ActsPDF/notary/powers-of-Attorney-English.pdf</t>
        </is>
      </c>
      <c r="H107" s="8" t="n"/>
      <c r="I107" s="8" t="n"/>
      <c r="J107" s="10" t="n"/>
      <c r="K107" s="10" t="n"/>
      <c r="L107" s="10" t="n"/>
      <c r="M107" s="10" t="n"/>
      <c r="N107" s="10" t="n"/>
      <c r="O107" s="10" t="n"/>
    </row>
    <row r="108" ht="201" customHeight="1">
      <c r="A108" s="10" t="n"/>
      <c r="B108" s="10" t="n"/>
      <c r="C108" s="10" t="n"/>
      <c r="D108" s="10" t="n"/>
      <c r="E108" s="10" t="n"/>
      <c r="F108" s="10" t="n"/>
      <c r="G108" s="6" t="inlineStr">
        <is>
          <t>INDISPENSABLE  PROV-M013-010
Powers of Attorney Ordinance No. 4 of 1902 s.3 (1)  [verified]
"(a) Every power of attorney executed in Sri Lanka or any other country shall be registered with the Registrar General. (b) Every power of attorney holder (hereinafter referred to as the "attorney") shall submit his power of attorney for registration, if it is executed in Sri Lanka within one month and if it is executed outside Sri Lanka within three months, from the date of execution of the power of attorney together with – (i) a copy thereof certified by a notary public to be a true copy; and (ii) an affidavit made as specified in Schedule I hereto."
Why: Registration is compulsory and time-limited. Wimala's power of attorney will be executed outside Sri Lanka, so her attorney must lodge it with the Registrar-General within three months of execution, with a notarially certified copy and the Schedule I affidavit. This also creates the register the attesting notary must search.
https://www.rgd.gov.lk/web/images/ActsPDF/notary/powers-of-Attorney-English.pdf</t>
        </is>
      </c>
      <c r="H108" s="8" t="n"/>
      <c r="I108" s="8" t="n"/>
      <c r="J108" s="10" t="n"/>
      <c r="K108" s="10" t="n"/>
      <c r="L108" s="10" t="n"/>
      <c r="M108" s="10" t="n"/>
      <c r="N108" s="10" t="n"/>
      <c r="O108" s="10" t="n"/>
    </row>
    <row r="109" ht="201" customHeight="1">
      <c r="A109" s="10" t="n"/>
      <c r="B109" s="10" t="n"/>
      <c r="C109" s="10" t="n"/>
      <c r="D109" s="10" t="n"/>
      <c r="E109" s="10" t="n"/>
      <c r="F109" s="10" t="n"/>
      <c r="G109" s="6" t="inlineStr">
        <is>
          <t>SUPPORTING  PROV-M013-004
Prevention of Frauds (Amendment) Act No. 4 of 2024 s.2  [verified]
"Section 2 of the Prevention of Frauds Ordinance (Chapter 70) is hereby amended as follows: - (1) by the renumbering of that section as subsection (1); (2) in the renumbered subsection (1) thereof- (a) by the repeal of paragraph (a), and the substitution therefor of the following:- "(a) the relevant deed or instrument shall be in writing, signed by every executant or by any person duly authorised by such executant and the witnesses in the presence of a licenced notary public present at the same time and in the presence of one another, and the same shall be attested by such notary; and""
Why: The amending Act itself. The question asks for advice 'according to the latest amendments', so the answer has to identify Act No. 4 of 2024 as the source of the renumbering, of the 'duly authorised' wording in paragraph (a), and of the new subsection (2) that governs an absent transferee.
data/legal-sources/library/finalized/7-1840-prevention-of-frauds-ordinance/4-2024-prevention-of-frauds-ordinance-amendment.json</t>
        </is>
      </c>
      <c r="H109" s="8" t="n"/>
      <c r="I109" s="8" t="n"/>
      <c r="J109" s="10" t="n"/>
      <c r="K109" s="10" t="n"/>
      <c r="L109" s="10" t="n"/>
      <c r="M109" s="10" t="n"/>
      <c r="N109" s="10" t="n"/>
      <c r="O109" s="10" t="n"/>
    </row>
    <row r="110" ht="171" customHeight="1">
      <c r="A110" s="10" t="n"/>
      <c r="B110" s="10" t="n"/>
      <c r="C110" s="10" t="n"/>
      <c r="D110" s="10" t="n"/>
      <c r="E110" s="10" t="n"/>
      <c r="F110" s="10" t="n"/>
      <c r="G110" s="6" t="inlineStr">
        <is>
          <t>SUPPORTING  PROV-M013-009
Powers of Attorney Ordinance No. 4 of 1902 s.3A (3)(d)-(e)  [verified]
"contain a reference to the volume and folio in which the land or land parcel or condominium parcel relating to the transaction, is registered, in the case of a land or land parcel or condominium parcel with prior registration; and (e) be accompanied with a copy of the bio page of the passport of the grantor signed by such grantor and a copy of the bio page of the passport, National Identity Card or driving license of the attorney of such power of attorney certified by a notary public."
Why: The remaining two requirements for a power of attorney executed abroad: the prior registration reference for the Galle land, and the signed passport bio page of the grantor together with certified identity documents of the attorney.
https://www.rgd.gov.lk/web/images/ActsPDF/notary/powers-of-Attorney-English.pdf</t>
        </is>
      </c>
      <c r="H110" s="8" t="n"/>
      <c r="I110" s="8" t="n"/>
      <c r="J110" s="10" t="n"/>
      <c r="K110" s="10" t="n"/>
      <c r="L110" s="10" t="n"/>
      <c r="M110" s="10" t="n"/>
      <c r="N110" s="10" t="n"/>
      <c r="O110" s="10" t="n"/>
    </row>
    <row r="111" ht="141" customHeight="1">
      <c r="A111" s="10" t="n"/>
      <c r="B111" s="10" t="n"/>
      <c r="C111" s="10" t="n"/>
      <c r="D111" s="10" t="n"/>
      <c r="E111" s="10" t="n"/>
      <c r="F111" s="10" t="n"/>
      <c r="G111" s="6" t="inlineStr">
        <is>
          <t>SUPPORTING  PROV-M013-011
Powers of Attorney Ordinance No. 4 of 1902 s.3C  [verified]
"A power of attorney other than a power of attorney executed by a State institution shall be valid, only for a period of five years from the date of execution, unless the period of validity of such power of attorney is specified in such power of attorney or until such power of attorney is revoked or cancelled in accordance with the provisions of section 4."
Why: Practical advice point: the authorisation Wimala grants will lapse five years from execution unless it states its own period, so the deed must be executed while it is still current.
https://www.rgd.gov.lk/web/images/ActsPDF/notary/powers-of-Attorney-English.pdf</t>
        </is>
      </c>
      <c r="H111" s="8" t="n"/>
      <c r="I111" s="8" t="n"/>
      <c r="J111" s="10" t="n"/>
      <c r="K111" s="10" t="n"/>
      <c r="L111" s="10" t="n"/>
      <c r="M111" s="10" t="n"/>
      <c r="N111" s="10" t="n"/>
      <c r="O111" s="10" t="n"/>
    </row>
    <row r="112" ht="156" customHeight="1">
      <c r="A112" s="10" t="n"/>
      <c r="B112" s="10" t="n"/>
      <c r="C112" s="10" t="n"/>
      <c r="D112" s="10" t="n"/>
      <c r="E112" s="10" t="n"/>
      <c r="F112" s="10" t="n"/>
      <c r="G112" s="6" t="inlineStr">
        <is>
          <t>SUPPORTING  PROV-M013-012
Powers of Attorney Ordinance No. 4 of 1902 s.3B (1)  [verified]
"Every notary public who attests a deed or instrument in terms of the Notaries Ordinance in respect of a transaction referred to in section 3A of this Act, shall – (a) examine the relevant volumes and folios in the Registrar General's department; (b) be satisfied that the power of attorney has not been revoked or cancelled and shall state such fact in his attestation"
Why: Explains what the notary in Galle must do before attesting a deed signed by Wimala's attorney, and why the power of attorney must be registered first - the notary has to be able to find it and certify in the attestation that it is unrevoked.
https://www.rgd.gov.lk/web/images/ActsPDF/notary/powers-of-Attorney-English.pdf</t>
        </is>
      </c>
      <c r="H112" s="8" t="n"/>
      <c r="I112" s="8" t="n"/>
      <c r="J112" s="10" t="n"/>
      <c r="K112" s="10" t="n"/>
      <c r="L112" s="10" t="n"/>
      <c r="M112" s="10" t="n"/>
      <c r="N112" s="10" t="n"/>
      <c r="O112" s="10" t="n"/>
    </row>
    <row r="113" ht="171" customHeight="1">
      <c r="A113" s="10" t="n"/>
      <c r="B113" s="10" t="n"/>
      <c r="C113" s="10" t="n"/>
      <c r="D113" s="10" t="n"/>
      <c r="E113" s="10" t="n"/>
      <c r="F113" s="10" t="n"/>
      <c r="G113" s="6" t="inlineStr">
        <is>
          <t>SUPPORTING  PROV-M013-013
Notaries Ordinance No. 1 of 1907 s.31 rule (16)(c)  [partially_verified]
"where a deed or instrument is signed by an attorney, such attorney shall submit to the notary an affidavit affirming that the Power of Attorney is genuine and in force and the grantor is alive when executing such deed or instrument;"
Why: A further condition on the attorney route: the person signing for Wimala must give the notary an affidavit that the power is genuine, in force, and that Wimala is alive at the date of the deed.
Verifier: Wording is verbatim, but the label "rule (16)(c)" is wrong: Notaries (Amendment) Act No. 6 of 2024 s.3(5) refers to this block as "rule (15A)", so the citation is Notaries Ordinance s.31, rule (15A)(c).
https://www.rgd.gov.lk/web/images/ActsPDF/notary/Notaries-English.pdf</t>
        </is>
      </c>
      <c r="H113" s="8" t="n"/>
      <c r="I113" s="8" t="n"/>
      <c r="J113" s="10" t="n"/>
      <c r="K113" s="10" t="n"/>
      <c r="L113" s="10" t="n"/>
      <c r="M113" s="10" t="n"/>
      <c r="N113" s="10" t="n"/>
      <c r="O113" s="10" t="n"/>
    </row>
    <row r="114" ht="141" customHeight="1">
      <c r="A114" s="10" t="n"/>
      <c r="B114" s="10" t="n"/>
      <c r="C114" s="10" t="n"/>
      <c r="D114" s="10" t="n"/>
      <c r="E114" s="10" t="n"/>
      <c r="F114" s="10" t="n"/>
      <c r="G114" s="6" t="inlineStr">
        <is>
          <t>SUPPORTING  PROV-M013-014
Notaries Ordinance No. 1 of 1907 s.31 rule (30)  [verified]
"If he attest any deed or instrument executed before him by means of an attorney, he shall preserve a true copy of the power of attorney with his protocol, and shall forward a like copy with the duplicate to the Registrar of Lands."
Why: Completes the paper trail: the notary keeps a true copy of the power of attorney with the protocol and sends a copy with the duplicate to the Land Registry, so Wimala should expect to supply an additional certified copy.
https://www.rgd.gov.lk/web/images/ActsPDF/notary/Notaries-English.pdf</t>
        </is>
      </c>
      <c r="H114" s="8" t="n"/>
      <c r="I114" s="8" t="n"/>
      <c r="J114" s="10" t="n"/>
      <c r="K114" s="10" t="n"/>
      <c r="L114" s="10" t="n"/>
      <c r="M114" s="10" t="n"/>
      <c r="N114" s="10" t="n"/>
      <c r="O114" s="10" t="n"/>
    </row>
    <row r="115" ht="141" customHeight="1">
      <c r="A115" s="10" t="n"/>
      <c r="B115" s="10" t="n"/>
      <c r="C115" s="10" t="n"/>
      <c r="D115" s="10" t="n"/>
      <c r="E115" s="10" t="n"/>
      <c r="F115" s="10" t="n"/>
      <c r="G115" s="6" t="inlineStr">
        <is>
          <t>SUPPORTING  PROV-M013-901
Notaries Ordinance No. 1 of 1907 s.31 rule (8)  [verified]
"He shall not authenticate or attest any deed or instrument to which at least two witnesses have not subscribed their signatures in letters."
Why: Added by the verifier. The map and the gold answer both say the attorney must sign before the notary and "the two witnesses", but Prevention of Frauds Ordinance s.2(1)(a) as substituted in 2024 speaks only of "the witnesses" and fixes no number. Rule (8) of Notaries Ordinance s.31 is the provision that supplies the minimum of two witnesses.
https://www.rgd.gov.lk/web/images/ActsPDF/notary/Notaries-English.pdf</t>
        </is>
      </c>
      <c r="H115" s="8" t="n"/>
      <c r="I115" s="8" t="n"/>
      <c r="J115" s="10" t="n"/>
      <c r="K115" s="10" t="n"/>
      <c r="L115" s="10" t="n"/>
      <c r="M115" s="10" t="n"/>
      <c r="N115" s="10" t="n"/>
      <c r="O115" s="10" t="n"/>
    </row>
    <row r="116" ht="201" customHeight="1">
      <c r="A116" s="10" t="n"/>
      <c r="B116" s="10" t="n"/>
      <c r="C116" s="10" t="n"/>
      <c r="D116" s="10" t="n"/>
      <c r="E116" s="10" t="n"/>
      <c r="F116" s="10" t="n"/>
      <c r="G116" s="6" t="inlineStr">
        <is>
          <t>BACKGROUND  PROV-M013-005
Prevention of Frauds (Amendment) Act No. 30 of 2022 s.2  [partially_verified]
"Section 2 of the Prevention of Frauds Ordinance (Chapter 70) (hereinafter referred to as the "principal enactment") is hereby amended by the repeal of all the words from "shall be of force" to the end of that section"
Why: Background only. Act No. 30 of 2022 is the amendment immediately preceding the 2024 Act; it introduced the thumb impression requirement into section 2 but said nothing about an absent transferee. It explains why the 2024 Act, not the 2022 Act, is the operative 'latest amendment' for Wimala's problem.
Verifier: Wording is verbatim and the background role is right, but the temporal note is wrong to say the 2022 Act's own text was recast by Act No. 4 of 2024: the 2024 Act amends section 2 of the principal Ordinance, not Act No. 30 of 2022.
data/legal-sources/library/finalized/7-1840-prevention-of-frauds-ordinance/30-2022-prevention-of-frauds-ordinance-amendment.json</t>
        </is>
      </c>
      <c r="H116" s="8" t="n"/>
      <c r="I116" s="8" t="n"/>
      <c r="J116" s="10" t="n"/>
      <c r="K116" s="10" t="n"/>
      <c r="L116" s="10" t="n"/>
      <c r="M116" s="10" t="n"/>
      <c r="N116" s="10" t="n"/>
      <c r="O116" s="10" t="n"/>
    </row>
    <row r="117" ht="141" customHeight="1">
      <c r="A117" s="11" t="n"/>
      <c r="B117" s="12" t="n"/>
      <c r="C117" s="12" t="n"/>
      <c r="D117" s="12" t="n"/>
      <c r="E117" s="12" t="n"/>
      <c r="F117" s="12" t="n"/>
      <c r="G117" s="13" t="inlineStr">
        <is>
          <t>BACKGROUND  PROV-M013-015
Land (Restrictions on Alienation) Act No. 38 of 2014 s.2 (1)  [verified]
"Notwithstanding any provision to the contrary in any other written law, the transfer of title of any land situated in Sri Lanka, shall be prohibited if such transfer is- (a) to a foreigner;"
Why: Background. A purchaser who is living abroad raises the question whether the transfer is prohibited at all. Because Wimala is a Sri Lankan citizen, the prohibition does not bite and the advice can rest on the execution formalities alone; the provision is recorded so the verifier can see the point was considered rather than missed.
https://www.rgd.gov.lk/web/images/ActsPDF/notary/2014-38E.pdf</t>
        </is>
      </c>
      <c r="H117" s="14" t="n"/>
      <c r="I117" s="14" t="n"/>
      <c r="J117" s="12" t="n"/>
      <c r="K117" s="12" t="n"/>
      <c r="L117" s="12" t="n"/>
      <c r="M117" s="12" t="n"/>
      <c r="N117" s="12" t="n"/>
      <c r="O117" s="12" t="n"/>
    </row>
    <row r="118" ht="216" customHeight="1">
      <c r="A118" s="4" t="inlineStr">
        <is>
          <t>M015</t>
        </is>
      </c>
      <c r="B118" s="5" t="inlineStr">
        <is>
          <t>OCTOBER 2025 (law as at 2025-10)
Romani, aged forty-one, is the sole owner of a fifteen-perch allotment of land with a two-storey house standing on it at No. 47/3, Pahalawela Road, Battaramulla, being Lot 12B in Plan No. 3126 dated 8 January 2016 made by K. Amarasiri, Licensed Surveyor. She bought the land from her uncle on Deed of Transfer No. 4821 dated 12 March 2016, attested by W. D. Silva, Notary Public of Colombo, and that deed is registered in Volume/Folio B 218/94 at the Delkanda-Nugegoda Land Registry. She holds the original deed and has obtained a certified copy of the folio; her attorney-at-law is willing to give a written certificate confirming her ownership, and she is ready to swear an affidavit and to lodge her papers in duplicate. Romani leaves for New Zealand on 20 November 2025 to work there for about three years, and no relative will be living in the house; she is afraid that someone may present a forged transfer of the land for registration while she is away. She has given her sister's address at No. 12, Kalapaluwawa Road, Rajagiriya as an address in Sri Lanka at which any notices about her land may be served on her. Before she leaves she also proposes to execute a power of attorney in favour of her brother Nihal, to be registered with the Registrar-General, so that he can act for her in matters concerning the land. Romani, who intends to go to New Zealand, wants to file a caveat to her property situated in Battaramulla and meets you who are a Notary practising in Colombo.</t>
        </is>
      </c>
      <c r="C118" s="6" t="inlineStr">
        <is>
          <t>M015-Q01
Can Romani file a caveat to her property? Who can file a caveat under the Registration of Documents Ordinance which is amended?</t>
        </is>
      </c>
      <c r="D118" s="7" t="n"/>
      <c r="E118" s="6" t="inlineStr">
        <is>
          <t>ANSWER
Yes. Romani may file a caveat. As owner holding title under a registered deed she has a right, title and interest to the land and so falls squarely within section 32(1)(a) of the Registration of Documents Ordinance as substituted by section 2(1) of Act No. 32 of 2022, provided she lodges it in Form VIII in duplicate with her affidavit and an attorney-at-law's certificate under section 32(1)(b)(i) and gives an address in Sri Lanka for service under section 32(1)(b)(iv). More generally, a caveat may now be filed only by a person who has or claims to have a right, title or interest in the land, and not by any person at large as the section read before the amendment; by section 32(1)(c)(i) that includes a body of persons, a beneficiary under a trust affecting the land, the guardian or next friend of a minor or of a person of unsound mind or mentally deficient person, an attorney, a judgement creditor, an executor, administrator or legal heir of a deceased, and an intended purchaser under an agreement with the owner or developer. She should be advised that the caveat lasts a maximum of two years under section 32(3) and will need renewal during a three-year absence.</t>
        </is>
      </c>
      <c r="F118" s="7" t="n"/>
      <c r="G118" s="6" t="inlineStr">
        <is>
          <t>INDISPENSABLE  PROV-M015-002
Registration of Documents (Amendment) Act No. 32 of 2022 s.2 (1) inserting section 32(1)(a) of the principal enactment  [verified]
"A person (hereinafter referred to as the "caveator") who (i) has a right, title or interest; or (ii) claims to have a right, title or interest, to a land, an undivided land, a land parcel or a condominium parcel (hereinafter in this section referred to as the "land") may present for registration a caveat substantially in Form VIII of the Second Schedule hereto requiring him to be served a notice of the presentation for registration of any instrument affecting such land."
Why: The operative substituted section 32(1)(a). It states who may present a caveat: a person who has, or claims to have, a right, title or interest in the land. Romani's entitlement stands or falls on this provision.
data/legal-sources/library/finalized/23-1927-registration-of-documents-ordinance/32-2022-registration-of-documents-ordinance-amendment.json</t>
        </is>
      </c>
      <c r="H118" s="8" t="n"/>
      <c r="I118" s="8" t="n"/>
      <c r="J118" s="7" t="n"/>
      <c r="K118" s="8" t="n"/>
      <c r="L118" s="7" t="n"/>
      <c r="M118" s="7" t="n"/>
      <c r="N118" s="9">
        <f>IF(AND(D118&lt;&gt;"",F118&lt;&gt;"",J118&lt;&gt;"",L118&lt;&gt;"",COUNTA(H118:H135)&gt;=18),"Complete","Pending")</f>
        <v/>
      </c>
      <c r="O118" s="5" t="inlineStr">
        <is>
          <t>Facts added to the exam scenario so it has one clear answer:
- Romani is the sole owner of the Battaramulla land (Lot 12B in Plan No. 3126 of 8 January 2016, fifteen perches with a two-storey house, No. 47/3 Pahalawela Road), having bought it on Deed of Transfer No. 4821 dated 12 March 2016, registered in Volume/Folio B 218/94 at the Delkanda-Nugegoda Land Registry.
  (changes the answer)
- She holds the original deed and a certified copy of the folio, her attorney-at-law will issue a written certificate substantiating her ownership, and she is ready to swear an affidavit and lodge the caveat in duplicate.
  (detail only)
- Romani leaves for New Zealand on 20 November 2025 for about three years and nominates her sister's address at No. 12, Kalapaluwawa Road, Rajagiriya as the address in Sri Lanka at which notices about the caveat may be served on her.
  (changes the answer)
- Before leaving she proposes to execute a power of attorney in favour of her brother Nihal and to have it registered with the Registrar-General so that he can act for her in matters concerning the land.
  (detail only)
- Romani's concern is that a forged transfer of the land may be presented for registration while she is out of the country and the house is unoccupied.
  (detail only)</t>
        </is>
      </c>
    </row>
    <row r="119" ht="381" customHeight="1">
      <c r="A119" s="10" t="n"/>
      <c r="B119" s="10" t="n"/>
      <c r="C119" s="10" t="n"/>
      <c r="D119" s="10" t="n"/>
      <c r="E119" s="6" t="inlineStr">
        <is>
          <t>THE LAW
Section 32 of the Registration of Documents Ordinance (Chapter 117) provides for caveats.
Its subsection (1) was repealed and substituted by section 2(1) of the Registration of Documents (Amendment) Act No.
32 of 2022.
Before that amendment section 32(1) allowed any person to present a caveat for registration.
Under the substituted section 32(1)(a) a person who has, or who claims to have, a right, title or interest to a land, an undivided land, a land parcel or a condominium parcel may present for registration a caveat substantially in Form VIII of the Second Schedule, requiring to be served with notice of the presentation for registration of any instrument affecting that land.
Section 32(1)(c)(i) extends the term caveator to a body of persons, a beneficiary under any trust affecting a land, the lawful guardian or next friend of a minor or of a person of unsound mind or mentally deficient person, an attorney of a person, a judgement creditor, an executor or administrator of the estate of a deceased, a legal heir, and an intended purchaser who has entered into an agreement with the owner or a developer of a land.
Section 32(1)(c)(iii) extends the term interest to interests arising from an unregistered deed incapable of immediate registration, a trust, testate or intestate inheritance, instruments relating to a mortgage or an agreement to sell, co-ownership, condominium ownership and the estate of a minor or of a person of unsound mind.
Land itself is defined in section 3 of the Ordinance to include things attached to the earth and any estate or interest in land.
Standing is not sufficient on its own:
section 32(1)(b)(i) requires the caveat to be in duplicate with an affidavit of the caveator and a certificate of an Attorney-at-law substantiating the right, title or interest;</t>
        </is>
      </c>
      <c r="F119" s="10" t="n"/>
      <c r="G119" s="6" t="inlineStr">
        <is>
          <t>INDISPENSABLE  PROV-M015-003
Registration of Documents (Amendment) Act No. 32 of 2022 s.2 (1) inserting section 32(1)(c)(i) of the principal enactment  [verified]
""caveator" includes a body of persons, a beneficiary under any trust affecting a land, the lawful guardian or the next friend of a minor or of a person of unsound mind or mentally deficient person, an attorney of a person, a judgement creditor, an executor or an administrator of an estate of a deceased, or a legal heir, or an intended purchaser who has entered into an agreement with the owner of a land or a developer of a land"
Why: The extended definition of "caveator". It answers the second limb of the question directly by listing the classes of person who may lodge a caveat beyond the registered owner, and it covers an attorney acting for an owner who is abroad.
data/legal-sources/library/finalized/23-1927-registration-of-documents-ordinance/32-2022-registration-of-documents-ordinance-amendment.json</t>
        </is>
      </c>
      <c r="H119" s="8" t="n"/>
      <c r="I119" s="8" t="n"/>
      <c r="J119" s="10" t="n"/>
      <c r="K119" s="10" t="n"/>
      <c r="L119" s="10" t="n"/>
      <c r="M119" s="10" t="n"/>
      <c r="N119" s="10" t="n"/>
      <c r="O119" s="10" t="n"/>
    </row>
    <row r="120" ht="261" customHeight="1">
      <c r="A120" s="10" t="n"/>
      <c r="B120" s="10" t="n"/>
      <c r="C120" s="10" t="n"/>
      <c r="D120" s="10" t="n"/>
      <c r="E120" s="6" t="inlineStr">
        <is>
          <t>(cont.) section 32(1)(b)(iii) requires a certified copy of a duly registered power of attorney where the caveator is an attorney;
and section 32(1)(b)(iv) requires the caveat to contain the caveator's name, signature, identity card, passport or driving licence number, an address of the caveator in Sri Lanka for service, the right, title or interest claimed, the grounds of the claim and the description of the land.
Section 32(2) obliges the Registrar to register a caveat received and to retain it, and section 32(3) as substituted by section 2(3) of the 2022 Act limits a caveat to a maximum of two years.
Section 2(5) of the 2022 Act substituted sixty days for thirty days in section 32(5), so a caveator served with notice of a competing instrument has sixty days from posting of the notice to sue.
A power of attorney relied on must be registered with the Registrar-General under section 3 of the Powers of Attorney Ordinance, and by section 26(1)(d) of the Ordinance a notary may present an instrument for registration on behalf of an entitled person.
Section 33(1)(a), inserted by section 3(2) of the 2022 Act, allows the caveator or an attorney to withdraw the caveat in writing.</t>
        </is>
      </c>
      <c r="F120" s="10" t="n"/>
      <c r="G120" s="6" t="inlineStr">
        <is>
          <t>INDISPENSABLE  PROV-M015-004
Registration of Documents (Amendment) Act No. 32 of 2022 s.2 (1) inserting section 32(1)(b)(i) of the principal enactment  [verified]
"Every caveat presented for registration shall- (i) be in duplicate and accompanied by an affidavit of the caveator together with a certificate issued by an Attorney-at-law substantiating the right, title or interest in the land or claims to a right, title or interest in the land of the caveator;"
Why: Standing alone is not enough: the substituted section makes the caveat conditional on duplicate lodgement, an affidavit and an attorney-at-law's certificate substantiating the claimed right, title or interest. Removing it would leave the answer stating an unconditional right.
data/legal-sources/library/finalized/23-1927-registration-of-documents-ordinance/32-2022-registration-of-documents-ordinance-amendment.json</t>
        </is>
      </c>
      <c r="H120" s="8" t="n"/>
      <c r="I120" s="8" t="n"/>
      <c r="J120" s="10" t="n"/>
      <c r="K120" s="10" t="n"/>
      <c r="L120" s="10" t="n"/>
      <c r="M120" s="10" t="n"/>
      <c r="N120" s="10" t="n"/>
      <c r="O120" s="10" t="n"/>
    </row>
    <row r="121" ht="321" customHeight="1">
      <c r="A121" s="10" t="n"/>
      <c r="B121" s="10" t="n"/>
      <c r="C121" s="10" t="n"/>
      <c r="D121" s="10" t="n"/>
      <c r="E121" s="6" t="inlineStr">
        <is>
          <t>HOW IT APPLIES HERE
Romani is the sole owner of the Battaramulla allotment under registered Deed of Transfer No. 4821, so she has a right and title to a land within the meaning of the substituted section 32(1)(a), and the allotment with the house on it is land under section 3. She therefore does not need to rely on the extended meaning of interest in section 32(1)(c)(iii) or on any of the derivative classes of caveator in section 32(1)(c)(i). She can satisfy section 32(1)(b)(i), since she is ready to lodge in duplicate with her affidavit and an attorney-at-law's certificate substantiating her ownership. Her impending departure engages section 32(1)(b)(iv): the caveat must state an address in Sri Lanka at which notices are to be served, and her sister's Rajagiriya address answers that requirement, whereas a New Zealand address alone would not. Because she is the owner, the Form X notices to other owners under section 32(1)(b)(ii) do not arise. As the notary consulted, you may present the caveat on her behalf under section 26(1)(d). Two matters should be pointed out to her. First, under section 32(3) the caveat lasts a maximum of two years, which is shorter than her intended three-year absence, so it will have to be renewed. Second, if an instrument affecting the land is presented while the caveat is in force, notice will go to her Sri Lanka address and she must commence action in a competent court within sixty days under section 32(5) as amended; the registered power of attorney in favour of her brother would let him receive the notice and act, and under section 32(1)(b)(iii) a certified copy of that registered power of attorney must accompany any caveat he lodges as attorney, the registration being required by section 3 of the Powers of Attorney Ordinance.</t>
        </is>
      </c>
      <c r="F121" s="10" t="n"/>
      <c r="G121" s="6" t="inlineStr">
        <is>
          <t>INDISPENSABLE  PROV-M015-005
Registration of Documents (Amendment) Act No. 32 of 2022 s.2 (1) inserting section 32(1)(b)(iv) of the principal enactment  [verified]
"contain the name, signature and the National Identity Card number or the passport number or the driving licence number and address of the caveator in Sri Lanka at which notices relating to the caveat shall be served, the date of the caveat, the names and addresses of the persons to whom the notice of the caveat shall be sent where the caveator is not the owner, the right, title or interest in the land claimed by the caveator, grounds in support of the claim and the description of the land"
Why: Prescribes the mandatory contents, including an address of the caveator in Sri Lanka for service. This is the condition that bites on a caveator who is leaving the country, so it is necessary to a complete answer for Romani.
data/legal-sources/library/finalized/23-1927-registration-of-documents-ordinance/32-2022-registration-of-documents-ordinance-amendment.json</t>
        </is>
      </c>
      <c r="H121" s="8" t="n"/>
      <c r="I121" s="8" t="n"/>
      <c r="J121" s="10" t="n"/>
      <c r="K121" s="10" t="n"/>
      <c r="L121" s="10" t="n"/>
      <c r="M121" s="10" t="n"/>
      <c r="N121" s="10" t="n"/>
      <c r="O121" s="10" t="n"/>
    </row>
    <row r="122" ht="321" customHeight="1">
      <c r="A122" s="10" t="n"/>
      <c r="B122" s="10" t="n"/>
      <c r="C122" s="10" t="n"/>
      <c r="D122" s="10" t="n"/>
      <c r="E122" s="10" t="n"/>
      <c r="F122" s="10" t="n"/>
      <c r="G122" s="6" t="inlineStr">
        <is>
          <t>INDISPENSABLE  PROV-M015-901
Registration of Documents (Amendment) Act No. 32 of 2022 s.5 (1) substituting Form VIII of the Second Schedule to the principal enactment  [verified]
"by the repeal of Form VIII thereof, and the substitution therefor, of the following new Form:- Take notice that, I, ............ (full name and the address of the caveator) bearing (NIC/passport/ driving licence) no.................. require to be served with notice of the presentation for registration of any instrument affecting land........ (owned by me / owned by other- specify the right/ title/ or interest) referred to in the Schedule hereto. And I further declare that I present this caveat in my behalf/ in behalf of ........................ (where the caveator is not the owner) on the following ground/s. Title under deed no............. Under the last will of............ Other (specify) ........................................... And I appoint (the address in Sri Lanka) as the place at which notices relating hereto shall be sent. ............................ (Signature of the caveator/his Attorney-at-Law or notary/attorney)"
Why: Added by the verifier. Section 32(1)(a) as substituted requires the caveat to be substantially in Form VIII of the Second Schedule, and the gold answer's conclusion turns on lodging in Form VIII, but no provision in the map carried the Form. The substituted Form also shows on its face that it may be signed by the caveator's Attorney-at-Law or notary or attorney, which is the direct authority for the notary limb of the answer that PROV-M015-012 could only reach by inference.
Verifier: Added by the verifier; excerpt checked verbatim against 32-2022/s5.
data/legal-sources/library/finalized/23-1927-registration-of-documents-ordinance/32-2022-registration-of-documents-ordinance-amendment.json</t>
        </is>
      </c>
      <c r="H122" s="8" t="n"/>
      <c r="I122" s="8" t="n"/>
      <c r="J122" s="10" t="n"/>
      <c r="K122" s="10" t="n"/>
      <c r="L122" s="10" t="n"/>
      <c r="M122" s="10" t="n"/>
      <c r="N122" s="10" t="n"/>
      <c r="O122" s="10" t="n"/>
    </row>
    <row r="123" ht="186" customHeight="1">
      <c r="A123" s="10" t="n"/>
      <c r="B123" s="10" t="n"/>
      <c r="C123" s="10" t="n"/>
      <c r="D123" s="10" t="n"/>
      <c r="E123" s="10" t="n"/>
      <c r="F123" s="10" t="n"/>
      <c r="G123" s="6" t="inlineStr">
        <is>
          <t>SUPPORTING  PROV-M015-006
Registration of Documents (Amendment) Act No. 32 of 2022 s.2 (1) inserting section 32(1)(c)(iii) of the principal enactment  [verified]
""interest" includes an interest arising from an unregistered deed or instrument relating to a land which is incapable of immediate registration, a trust, an inheritance either by testate or intestate succession, instruments relating to a mortgage or an agreement to sell, co-ownership, an ownership arising from a condominium parcel or the estate of a minor, or of a person of unsound mind or mentally deficient person."
Why: Defines "interest" for the standing test, showing how far short of full ownership a caveator may be. It supports the second limb of the question but is not needed for Romani, who is an owner.
data/legal-sources/library/finalized/23-1927-registration-of-documents-ordinance/32-2022-registration-of-documents-ordinance-amendment.json</t>
        </is>
      </c>
      <c r="H123" s="8" t="n"/>
      <c r="I123" s="8" t="n"/>
      <c r="J123" s="10" t="n"/>
      <c r="K123" s="10" t="n"/>
      <c r="L123" s="10" t="n"/>
      <c r="M123" s="10" t="n"/>
      <c r="N123" s="10" t="n"/>
      <c r="O123" s="10" t="n"/>
    </row>
    <row r="124" ht="171" customHeight="1">
      <c r="A124" s="10" t="n"/>
      <c r="B124" s="10" t="n"/>
      <c r="C124" s="10" t="n"/>
      <c r="D124" s="10" t="n"/>
      <c r="E124" s="10" t="n"/>
      <c r="F124" s="10" t="n"/>
      <c r="G124" s="6" t="inlineStr">
        <is>
          <t>SUPPORTING  PROV-M015-007
Registration of Documents (Amendment) Act No. 32 of 2022 s.2 (1) inserting section 32(1)(b)(iii) of the principal enactment  [verified]
"be accompanied by a certified copy of the original of the Power of Attorney duly registered with the Registrar General or the Registrar of the relevant Land Registry or the Registrar of Title (hereinafter in this section referred to as the "Registrar") where the caveator is a holder of a Power of Attorney"
Why: Where the caveat is lodged by an attorney rather than the owner personally, a certified copy of a duly registered power of attorney must accompany it. Relevant because Romani proposes to act through an attorney once she is abroad.
data/legal-sources/library/finalized/23-1927-registration-of-documents-ordinance/32-2022-registration-of-documents-ordinance-amendment.json</t>
        </is>
      </c>
      <c r="H124" s="8" t="n"/>
      <c r="I124" s="8" t="n"/>
      <c r="J124" s="10" t="n"/>
      <c r="K124" s="10" t="n"/>
      <c r="L124" s="10" t="n"/>
      <c r="M124" s="10" t="n"/>
      <c r="N124" s="10" t="n"/>
      <c r="O124" s="10" t="n"/>
    </row>
    <row r="125" ht="141" customHeight="1">
      <c r="A125" s="10" t="n"/>
      <c r="B125" s="10" t="n"/>
      <c r="C125" s="10" t="n"/>
      <c r="D125" s="10" t="n"/>
      <c r="E125" s="10" t="n"/>
      <c r="F125" s="10" t="n"/>
      <c r="G125" s="6" t="inlineStr">
        <is>
          <t>SUPPORTING  PROV-M015-008
Registration of Documents (Amendment) Act No. 32 of 2022 s.2 (3) substituting section 32(3) of the principal enactment  [verified]
"by the repeal of subsection (3) thereof and the substitution therefor of the following subsection: - (3) A caveat shall be in force for a maximum period of two years."
Why: Fixes the life of a caveat at two years. Material practical advice for a client who will be out of the country for longer, but not part of the standing test.
data/legal-sources/library/finalized/23-1927-registration-of-documents-ordinance/32-2022-registration-of-documents-ordinance-amendment.json</t>
        </is>
      </c>
      <c r="H125" s="8" t="n"/>
      <c r="I125" s="8" t="n"/>
      <c r="J125" s="10" t="n"/>
      <c r="K125" s="10" t="n"/>
      <c r="L125" s="10" t="n"/>
      <c r="M125" s="10" t="n"/>
      <c r="N125" s="10" t="n"/>
      <c r="O125" s="10" t="n"/>
    </row>
    <row r="126" ht="111" customHeight="1">
      <c r="A126" s="10" t="n"/>
      <c r="B126" s="10" t="n"/>
      <c r="C126" s="10" t="n"/>
      <c r="D126" s="10" t="n"/>
      <c r="E126" s="10" t="n"/>
      <c r="F126" s="10" t="n"/>
      <c r="G126" s="6" t="inlineStr">
        <is>
          <t>SUPPORTING  PROV-M015-009
Registration of Documents Ordinance No. 23 of 1927 s.32 (2)  [verified]
"(2) The Registrar shall on receiving a caveat register it in the same manner as other instruments, but shall retain the caveat."
Why: The registration duty that follows a properly lodged caveat, and part of the surviving framework of section 32 that the 2022 Act left untouched. Explains what filing actually achieves.
https://lankalaw.net/wp-content/uploads/2025/03/Registration-of-Documents-Consolidated-2024.pdf</t>
        </is>
      </c>
      <c r="H126" s="8" t="n"/>
      <c r="I126" s="8" t="n"/>
      <c r="J126" s="10" t="n"/>
      <c r="K126" s="10" t="n"/>
      <c r="L126" s="10" t="n"/>
      <c r="M126" s="10" t="n"/>
      <c r="N126" s="10" t="n"/>
      <c r="O126" s="10" t="n"/>
    </row>
    <row r="127" ht="156" customHeight="1">
      <c r="A127" s="10" t="n"/>
      <c r="B127" s="10" t="n"/>
      <c r="C127" s="10" t="n"/>
      <c r="D127" s="10" t="n"/>
      <c r="E127" s="10" t="n"/>
      <c r="F127" s="10" t="n"/>
      <c r="G127" s="6" t="inlineStr">
        <is>
          <t>SUPPORTING  PROV-M015-010
Registration of Documents (Amendment) Act No. 32 of 2022 s.2 (5) substituting words in section 32(5) of the principal enactment  [verified]
"in subsection (5) thereof, by the substitution for the words "a competent court within thirty days" of the words "a competent court within sixty days"."
Why: Extends to sixty days the window in which a caveator who receives notice must commence action to have the offending instrument rectified or cancelled. Explains the protective value of the caveat Romani wants.
data/legal-sources/library/finalized/23-1927-registration-of-documents-ordinance/32-2022-registration-of-documents-ordinance-amendment.json</t>
        </is>
      </c>
      <c r="H127" s="8" t="n"/>
      <c r="I127" s="8" t="n"/>
      <c r="J127" s="10" t="n"/>
      <c r="K127" s="10" t="n"/>
      <c r="L127" s="10" t="n"/>
      <c r="M127" s="10" t="n"/>
      <c r="N127" s="10" t="n"/>
      <c r="O127" s="10" t="n"/>
    </row>
    <row r="128" ht="171" customHeight="1">
      <c r="A128" s="10" t="n"/>
      <c r="B128" s="10" t="n"/>
      <c r="C128" s="10" t="n"/>
      <c r="D128" s="10" t="n"/>
      <c r="E128" s="10" t="n"/>
      <c r="F128" s="10" t="n"/>
      <c r="G128" s="6" t="inlineStr">
        <is>
          <t>SUPPORTING  PROV-M015-011
Registration of Documents Ordinance No. 23 of 1927 s.3  [partially_verified]
"In this Ordinance, unless the context otherwise requires, " land " includes things attached to the earth or permanently fastened to anything attached to the earth and any estate or interest in land, and a mortgage of or charge on land."
Why: The Ordinance definition of "land", which brings Romani's Battaramulla allotment and the house on it within the subject matter of a caveat.
Verifier: Wording is verbatim and the section is in force, but the temporal note is wrong in form: the words about section 2A are a consolidation footnote carried in the body of section 3, not an amendment of section 3, which is itself unamended.
https://lankalaw.net/wp-content/uploads/2025/03/Registration-of-Documents-Consolidated-2024.pdf</t>
        </is>
      </c>
      <c r="H128" s="8" t="n"/>
      <c r="I128" s="8" t="n"/>
      <c r="J128" s="10" t="n"/>
      <c r="K128" s="10" t="n"/>
      <c r="L128" s="10" t="n"/>
      <c r="M128" s="10" t="n"/>
      <c r="N128" s="10" t="n"/>
      <c r="O128" s="10" t="n"/>
    </row>
    <row r="129" ht="216" customHeight="1">
      <c r="A129" s="10" t="n"/>
      <c r="B129" s="10" t="n"/>
      <c r="C129" s="10" t="n"/>
      <c r="D129" s="10" t="n"/>
      <c r="E129" s="10" t="n"/>
      <c r="F129" s="10" t="n"/>
      <c r="G129" s="6" t="inlineStr">
        <is>
          <t>SUPPORTING  PROV-M015-012
Registration of Documents Ordinance No. 23 of 1927 s.26 (1)(d)  [partially_verified]
"(1) An instrument may be presented for registration by" (a) any person executing the instrument; (b) any person claiming any interest or benefit thereunder; (c) any person having any interest in or charge on any property affected thereby; or (d) the agent of any such person or a attorney-at-law or notary acting on behalf of any such person."
Why: Confirms that a notary may present an instrument for registration on behalf of an entitled person, which is how the notary consulted by Romani would lodge the papers.
Verifier: Wording verbatim, but the role is inferential rather than confirmatory: section 25 defines "instrument" for that Chapter as an instrument affecting land or a pledge, mortgage or bill of sale, which does not plainly cover a caveat, so the notary route is better supported by Form VIII as substituted by section 5(1) of Act No. 32 of 2022 (PROV-M015-901), which is signed by the caveator, his Attorney-at-Law or notary, or his attorney. Demoted to supporting weight.
https://lankalaw.net/wp-content/uploads/2025/03/Registration-of-Documents-Consolidated-2024.pdf</t>
        </is>
      </c>
      <c r="H129" s="8" t="n"/>
      <c r="I129" s="8" t="n"/>
      <c r="J129" s="10" t="n"/>
      <c r="K129" s="10" t="n"/>
      <c r="L129" s="10" t="n"/>
      <c r="M129" s="10" t="n"/>
      <c r="N129" s="10" t="n"/>
      <c r="O129" s="10" t="n"/>
    </row>
    <row r="130" ht="156" customHeight="1">
      <c r="A130" s="10" t="n"/>
      <c r="B130" s="10" t="n"/>
      <c r="C130" s="10" t="n"/>
      <c r="D130" s="10" t="n"/>
      <c r="E130" s="10" t="n"/>
      <c r="F130" s="10" t="n"/>
      <c r="G130" s="6" t="inlineStr">
        <is>
          <t>SUPPORTING  PROV-M015-013
Powers of Attorney Ordinance No. 4 of 1902 s.3 (a)  [partially_verified]
"(a) Every power of attorney executed in Sri Lanka or any other country shall be registered with the Registrar General."
Why: A power of attorney relied on by an attorney-caveator must be registered. Supports the route open to Romani after she leaves the country.
Verifier: Wording verbatim and in force, but the citation should be section 3(1)(a): the corpus body of 4-1902/s3 drops the "(1)" marker while its subsection (2) refers back to the power of attorney referred to in subsection (1).
https://www.rgd.gov.lk/web/images/ActsPDF/notary/powers-of-Attorney-English.pdf</t>
        </is>
      </c>
      <c r="H130" s="8" t="n"/>
      <c r="I130" s="8" t="n"/>
      <c r="J130" s="10" t="n"/>
      <c r="K130" s="10" t="n"/>
      <c r="L130" s="10" t="n"/>
      <c r="M130" s="10" t="n"/>
      <c r="N130" s="10" t="n"/>
      <c r="O130" s="10" t="n"/>
    </row>
    <row r="131" ht="201" customHeight="1">
      <c r="A131" s="10" t="n"/>
      <c r="B131" s="10" t="n"/>
      <c r="C131" s="10" t="n"/>
      <c r="D131" s="10" t="n"/>
      <c r="E131" s="10" t="n"/>
      <c r="F131" s="10" t="n"/>
      <c r="G131" s="6" t="inlineStr">
        <is>
          <t>SUPPORTING  PROV-M015-902
Registration of Documents (Amendment) Act No. 32 of 2022 s.2 (2) inserting section 32(1A) of the principal enactment  [verified]
"(1A) The Registrar, on being satisfied that all required documents and information referred to in paragraph (b) of subsection (1) are provided by the caveator, shall acknowledge the receipt of such caveat and record the prescribed particulars referred to in subsection (1) of section 27."
Why: Added by the verifier. This is the provision that makes the paragraph (b) requirements operative: acceptance of the caveat depends on the Registrar being satisfied that all of them are met. The map relied on that step in the enrichment counterfactual for FACT-M015-Q01-002 and in CL-M015-Q01-010 without citing any provision for it.
Verifier: Added by the verifier; excerpt checked verbatim against 32-2022/s2.
data/legal-sources/library/finalized/23-1927-registration-of-documents-ordinance/32-2022-registration-of-documents-ordinance-amendment.json</t>
        </is>
      </c>
      <c r="H131" s="8" t="n"/>
      <c r="I131" s="8" t="n"/>
      <c r="J131" s="10" t="n"/>
      <c r="K131" s="10" t="n"/>
      <c r="L131" s="10" t="n"/>
      <c r="M131" s="10" t="n"/>
      <c r="N131" s="10" t="n"/>
      <c r="O131" s="10" t="n"/>
    </row>
    <row r="132" ht="246" customHeight="1">
      <c r="A132" s="10" t="n"/>
      <c r="B132" s="10" t="n"/>
      <c r="C132" s="10" t="n"/>
      <c r="D132" s="10" t="n"/>
      <c r="E132" s="10" t="n"/>
      <c r="F132" s="10" t="n"/>
      <c r="G132" s="6" t="inlineStr">
        <is>
          <t>SUPPORTING  PROV-M015-903
Registration of Documents Ordinance No. 23 of 1927 s.32 (5)  [verified]
"(5) If, while a caveat is in force, an instrument affecting the land described in the caveat is presented for registration, and in an action commenced by the caveator in a competent court within thirty days from posting of the notice required by subsection (4) it is proved to the satisfaction of the court that the instrument presented for registration is or was at the time of registration void or voidable by the caveator or fraudulent as against him or in derogation of his lawful rights the court may order the instrument to be rectified or cancelled as may be necessary to preserve the rights of the caveator, and may order the necessary correction to be made in the register."
Why: Added by the verifier. CL-M015-Q01-008 asserts a sixty-day window running from the posting of the notice, but PROV-M015-010 carries only the amending words substituting sixty days for thirty days and PROV-M015-009 quotes only subsection (2); nothing in the map carried the host subsection that supplies the trigger, the running point and the relief.
Verifier: Added by the verifier; excerpt checked verbatim against 23-1927/s32. The quoted thirty days is superseded, see temporal_note.
https://lankalaw.net/wp-content/uploads/2025/03/Registration-of-Documents-Consolidated-2024.pdf</t>
        </is>
      </c>
      <c r="H132" s="8" t="n"/>
      <c r="I132" s="8" t="n"/>
      <c r="J132" s="10" t="n"/>
      <c r="K132" s="10" t="n"/>
      <c r="L132" s="10" t="n"/>
      <c r="M132" s="10" t="n"/>
      <c r="N132" s="10" t="n"/>
      <c r="O132" s="10" t="n"/>
    </row>
    <row r="133" ht="201" customHeight="1">
      <c r="A133" s="10" t="n"/>
      <c r="B133" s="10" t="n"/>
      <c r="C133" s="10" t="n"/>
      <c r="D133" s="10" t="n"/>
      <c r="E133" s="10" t="n"/>
      <c r="F133" s="10" t="n"/>
      <c r="G133" s="6" t="inlineStr">
        <is>
          <t>SUPPORTING  PROV-M015-904
Registration of Documents (Amendment) Act No. 32 of 2022 s.2 (1) inserting section 32(1)(b)(ii) of the principal enactment  [verified]
"be accompanied by such number of copies of the notice set out in Form X of the Second Schedule hereto together with stamped envelopes, to be served on the owners of the land whose names and addresses are given in the relevant volume and folio in which such land is registered, where the caveator is not the owner"
Why: Added by the verifier. CL-M015-Q01-012 and the gold answer say the Form X notices to other owners do not arise because Romani is the owner, and the gold answer cites section 32(1)(b)(ii) by number, but no provision in the map carried it.
Verifier: Added by the verifier; excerpt checked verbatim against 32-2022/s2.
data/legal-sources/library/finalized/23-1927-registration-of-documents-ordinance/32-2022-registration-of-documents-ordinance-amendment.json</t>
        </is>
      </c>
      <c r="H133" s="8" t="n"/>
      <c r="I133" s="8" t="n"/>
      <c r="J133" s="10" t="n"/>
      <c r="K133" s="10" t="n"/>
      <c r="L133" s="10" t="n"/>
      <c r="M133" s="10" t="n"/>
      <c r="N133" s="10" t="n"/>
      <c r="O133" s="10" t="n"/>
    </row>
    <row r="134" ht="141" customHeight="1">
      <c r="A134" s="10" t="n"/>
      <c r="B134" s="10" t="n"/>
      <c r="C134" s="10" t="n"/>
      <c r="D134" s="10" t="n"/>
      <c r="E134" s="10" t="n"/>
      <c r="F134" s="10" t="n"/>
      <c r="G134" s="6" t="inlineStr">
        <is>
          <t>BACKGROUND  PROV-M015-001
Registration of Documents Ordinance No. 23 of 1927 s.32 (1) (as originally enacted)  [verified]
"(1) Any person (in this Ordinance called a "caveator") may present for registration a caveat in the prescribed form requiring to be served with notice of the presentation for registration of any instrument affecting the land described in the caveat."
Why: The original test of standing: "any person" could lodge a caveat. It is the text the question contrasts with ("the Registration of Documents Ordinance which is amended"), and it shows what the 2022 substitution changed.
https://lankalaw.net/wp-content/uploads/2025/03/Registration-of-Documents-Consolidated-2024.pdf</t>
        </is>
      </c>
      <c r="H134" s="8" t="n"/>
      <c r="I134" s="8" t="n"/>
      <c r="J134" s="10" t="n"/>
      <c r="K134" s="10" t="n"/>
      <c r="L134" s="10" t="n"/>
      <c r="M134" s="10" t="n"/>
      <c r="N134" s="10" t="n"/>
      <c r="O134" s="10" t="n"/>
    </row>
    <row r="135" ht="216" customHeight="1">
      <c r="A135" s="11" t="n"/>
      <c r="B135" s="12" t="n"/>
      <c r="C135" s="12" t="n"/>
      <c r="D135" s="12" t="n"/>
      <c r="E135" s="12" t="n"/>
      <c r="F135" s="12" t="n"/>
      <c r="G135" s="13" t="inlineStr">
        <is>
          <t>BACKGROUND  PROV-M015-014
Registration of Documents (Amendment) Act No. 32 of 2022 s.3 (2) inserting section 33(1)(a) of the principal enactment  [partially_verified]
"A caveat may be withdrawn or cancelled, as the case may be, at the request in writing - (i) by the caveator; (ii) by an attorney; (iii) upon the death of a caveator, by an executor, administrator, or a legal heir;"
Why: Shows the mirror image of the standing question: who may take a caveat off the register. Context only for this question.
Verifier: Wording verbatim, but the subsection label is wrong: section 3(2) of Act No. 32 of 2022 adds a new subsection immediately after section 33(1) whose paragraphs are lettered (a) and (b); it does not insert a "section 33(1)(a)". Section 3(1) of the same Act also deletes the word caveat from section 33(1), so withdrawal of a caveat now runs only through the new subsection.
data/legal-sources/library/finalized/23-1927-registration-of-documents-ordinance/32-2022-registration-of-documents-ordinance-amendment.json</t>
        </is>
      </c>
      <c r="H135" s="14" t="n"/>
      <c r="I135" s="14" t="n"/>
      <c r="J135" s="12" t="n"/>
      <c r="K135" s="12" t="n"/>
      <c r="L135" s="12" t="n"/>
      <c r="M135" s="12" t="n"/>
      <c r="N135" s="12" t="n"/>
      <c r="O135" s="12" t="n"/>
    </row>
    <row r="136" ht="186" customHeight="1">
      <c r="A136" s="4" t="inlineStr">
        <is>
          <t>M016</t>
        </is>
      </c>
      <c r="B136" s="5" t="inlineStr">
        <is>
          <t>OCTOBER 2025 (law as at 2025-10)
Romani, who intends to go to New Zealand, wants to file a caveat to her property situated in Battaramulla and meets you who are a Notary practising in Colombo. The property is an allotment of land of eighteen perches called Kahatagahawatta, at No. 42/7, Pelawatta Road, Battaramulla, registered in Volume 214 Folio 88 of the Battaramulla Land Registry, which Romani bought on a deed of transfer that she has not yet been able to have registered.
Acting on your advice Romani presents a caveat for registration on 3 March 2025, describing that land and giving her Colombo address as the address at which notices are to be served on her, and the Registrar acknowledges receipt and registers it. Romani leaves for New Zealand shortly afterwards.
While the caveat is in force Romani is notified by the Registrar of Lands that a document affecting the land is presented for registration. The document is a deed of transfer of the same allotment of land, executed by a person other than Romani in favour of a purchaser. The Registrar posts the notice to Romani by registered letter to the Colombo address given in her caveat on 12 June 2025.</t>
        </is>
      </c>
      <c r="C136" s="6" t="inlineStr">
        <is>
          <t>M016-Q01
Within how many days has an action to be commenced by Romani?</t>
        </is>
      </c>
      <c r="D136" s="7" t="n"/>
      <c r="E136" s="6" t="inlineStr">
        <is>
          <t>ANSWER
Romani must commence her action in a competent court within sixty days from the posting of the Registrar's notice, that is by about 11 August 2025 on a notice posted on 12 June 2025. She should be advised to instruct an attorney in Sri Lanka before she leaves, since the period runs from posting and not from her actual receipt of the letter abroad.</t>
        </is>
      </c>
      <c r="F136" s="7" t="n"/>
      <c r="G136" s="6" t="inlineStr">
        <is>
          <t>INDISPENSABLE  PROV-M016-001
Registration of Documents Ordinance No. 23 of 1927 s.32 (5)  [verified]
"If, while a caveat is in force, an instrument affecting the land described in the caveat is presented for registration, and in an action commenced by the caveator in a competent court within thirty days from posting of the notice required by subsection (4) it is proved to the satisfaction of the court that the instrument presented for registration is or was at the time of registration void or voidable by the caveator or fraudulent as against him or in derogation of his lawful rights the court may order the instrument to be rectified or cancelled"
Why: This is the provision that fixes the time limit the question asks about: the caveator must commence the action in a competent court within the stated number of days from the posting of the notice of presentation.
https://lankalaw.net/wp-content/uploads/2025/03/Registration-of-Documents-Consolidated-2024.pdf</t>
        </is>
      </c>
      <c r="H136" s="8" t="n"/>
      <c r="I136" s="8" t="n"/>
      <c r="J136" s="7" t="n"/>
      <c r="K136" s="8" t="n"/>
      <c r="L136" s="7" t="n"/>
      <c r="M136" s="7" t="n"/>
      <c r="N136" s="9">
        <f>IF(AND(D136&lt;&gt;"",F136&lt;&gt;"",J136&lt;&gt;"",L136&lt;&gt;"",COUNTA(H136:H140)&gt;=5),"Complete","Pending")</f>
        <v/>
      </c>
      <c r="O136" s="5" t="inlineStr">
        <is>
          <t>Facts added to the exam scenario so it has one clear answer:
- The property is an allotment of eighteen perches called Kahatagahawatta at No. 42/7, Pelawatta Road, Battaramulla, registered in Volume 214 Folio 88 of the Battaramulla Land Registry, held by Romani on an unregistered deed of transfer.
  (detail only)
- Romani presented the caveat for registration on 3 March 2025, giving her Colombo address as the address for service, and the Registrar acknowledged receipt and registered it; it was still current when the later document was presented.
  (detail only)
- The document presented for registration is a deed of transfer of the same allotment of land, executed by a person other than Romani in favour of a purchaser.
  (changes the answer)
- The Registrar posted the notice to Romani by registered letter to the Colombo address given in her caveat on 12 June 2025.
  (changes the answer)</t>
        </is>
      </c>
    </row>
    <row r="137" ht="231" customHeight="1">
      <c r="A137" s="10" t="n"/>
      <c r="B137" s="10" t="n"/>
      <c r="C137" s="10" t="n"/>
      <c r="D137" s="10" t="n"/>
      <c r="E137" s="6" t="inlineStr">
        <is>
          <t>THE LAW
Under section 32(5) of the Registration of Documents Ordinance, where an instrument affecting the land described in a caveat is presented for registration while the caveat is in force, the caveator's remedy is an action commenced in a competent court within the period fixed by that subsection, running from the posting of the notice required by section 32(4). Section 32(4) is the notice given to the caveator when an instrument affecting the same land is subsequently presented, sent by registered letter to the address given in the caveat; the Registration of Documents (Amendment) Act No. 32 of 2022 s.2(4) recast it as a notice in Form XI of the Second Schedule. As originally enacted section 32(5) allowed thirty days, but s.2(5) of the same 2022 Act substituted 'a competent court within sixty days' for 'a competent court within thirty days'. In that action the caveator must prove that the instrument presented is or was void or voidable by her, or fraudulent as against her, or in derogation of her lawful rights, and the court may then order it to be rectified or cancelled and the register corrected. A caveat itself lasts a maximum of two years under section 32(3) as substituted by s.2(3) of the 2022 Act.</t>
        </is>
      </c>
      <c r="F137" s="10" t="n"/>
      <c r="G137" s="6" t="inlineStr">
        <is>
          <t>INDISPENSABLE  PROV-M016-002
Registration of Documents (Amendment) Act No. 32 of 2022 s.2 (5)  [partially_verified]
"(5) in subsection (5) thereof, by the substitution for the words "a competent court within thirty days" of the words "a competent court within sixty days"."
Why: Supplies the number the question asks for. It substitutes sixty days for thirty days in section 32(5) of the Ordinance, so a caveator notified in 2025 has sixty days, not thirty.
Verifier: Excerpt is verbatim in 32-2022/s2 and the substitution of sixty for thirty days is exactly as stated, but the corpus copy of Act No. 32 of 2022 has no date-of-operation clause (s 1 is short title only, unlike 21-2013/s1 and 18-2024/s1 which are headed 'Short title and date of operation'), so operation before June 2025 is inferred from the absence of a deferred-commencement clause and the corpus in_force_from_year of 2022, not proved from the corpus.
data/legal-sources/library/finalized/23-1927-registration-of-documents-ordinance/32-2022-registration-of-documents-ordinance-amendment.json</t>
        </is>
      </c>
      <c r="H137" s="8" t="n"/>
      <c r="I137" s="8" t="n"/>
      <c r="J137" s="10" t="n"/>
      <c r="K137" s="10" t="n"/>
      <c r="L137" s="10" t="n"/>
      <c r="M137" s="10" t="n"/>
      <c r="N137" s="10" t="n"/>
      <c r="O137" s="10" t="n"/>
    </row>
    <row r="138" ht="171" customHeight="1">
      <c r="A138" s="10" t="n"/>
      <c r="B138" s="10" t="n"/>
      <c r="C138" s="10" t="n"/>
      <c r="D138" s="10" t="n"/>
      <c r="E138" s="6" t="inlineStr">
        <is>
          <t>HOW IT APPLIES HERE
Romani's caveat over the Battaramulla land was registered on 3 March 2025 and was still current in June 2025, so the caveat was in force. The document presented is a deed of transfer of the same allotment of land by a stranger, which is an instrument affecting the land described in her caveat, so section 32(5) is engaged. The Registrar posted the notice by registered letter to the Colombo address given in the caveat on 12 June 2025, and it is that posting, not Romani's receipt of the letter in New Zealand, that starts the period. Because the notice was posted in 2025, well after the 2022 amendment, the applicable period is sixty days and not the original thirty. Whether Romani can in fact obtain rectification or cancellation depends on proof that the transfer is void, voidable or fraudulent as against her, which the facts do not settle; the time limit applies regardless.</t>
        </is>
      </c>
      <c r="F138" s="10" t="n"/>
      <c r="G138" s="6" t="inlineStr">
        <is>
          <t>INDISPENSABLE  PROV-M016-003
Registration of Documents Ordinance No. 23 of 1927 s.32 (4)  [partially_verified]
"(4) The notice to be given to the caveator shall be in the prescribed form and shall be sent by registered letter to the address mentioned in the caveat."
Why: Identifies the notice from whose posting the period runs. Without it the time limit in subsection (5) has no starting point, so the answer cannot be stated without it.
Verifier: Excerpt is verbatim in the 1990 consolidation but is the pre-2022 text: 32-2022/s2(4) replaced the opening words 'The notice to be given to the caveator shall be in the prescribed form', so only the surviving tail 'and shall be sent by registered letter to the address mentioned in the caveat' is the operative support at the matter date.
https://lankalaw.net/wp-content/uploads/2025/03/Registration-of-Documents-Consolidated-2024.pdf</t>
        </is>
      </c>
      <c r="H138" s="8" t="n"/>
      <c r="I138" s="8" t="n"/>
      <c r="J138" s="10" t="n"/>
      <c r="K138" s="10" t="n"/>
      <c r="L138" s="10" t="n"/>
      <c r="M138" s="10" t="n"/>
      <c r="N138" s="10" t="n"/>
      <c r="O138" s="10" t="n"/>
    </row>
    <row r="139" ht="171" customHeight="1">
      <c r="A139" s="10" t="n"/>
      <c r="B139" s="10" t="n"/>
      <c r="C139" s="10" t="n"/>
      <c r="D139" s="10" t="n"/>
      <c r="E139" s="10" t="n"/>
      <c r="F139" s="10" t="n"/>
      <c r="G139" s="6" t="inlineStr">
        <is>
          <t>SUPPORTING  PROV-M016-004
Registration of Documents (Amendment) Act No. 32 of 2022 s.2 (4)  [verified]
"(4) in subsection (4) thereof, by the substitution for the words "The notice to be given to the caveator shall be in the prescribed form", of the words and figures "Where an instrument affecting the same land described in the caveat has been subsequently presented for registration, a notice shall be given to the caveator in Form XI of the Second Schedule hereto""
Why: Gives the current form of the notice under section 32(4) and confirms that the notice is the one issued when an instrument affecting the same land is subsequently presented for registration, which is the trigger event in the scenario.
data/legal-sources/library/finalized/23-1927-registration-of-documents-ordinance/32-2022-registration-of-documents-ordinance-amendment.json</t>
        </is>
      </c>
      <c r="H139" s="8" t="n"/>
      <c r="I139" s="8" t="n"/>
      <c r="J139" s="10" t="n"/>
      <c r="K139" s="10" t="n"/>
      <c r="L139" s="10" t="n"/>
      <c r="M139" s="10" t="n"/>
      <c r="N139" s="10" t="n"/>
      <c r="O139" s="10" t="n"/>
    </row>
    <row r="140" ht="126" customHeight="1">
      <c r="A140" s="11" t="n"/>
      <c r="B140" s="12" t="n"/>
      <c r="C140" s="12" t="n"/>
      <c r="D140" s="12" t="n"/>
      <c r="E140" s="12" t="n"/>
      <c r="F140" s="12" t="n"/>
      <c r="G140" s="13" t="inlineStr">
        <is>
          <t>BACKGROUND  PROV-M016-005
Registration of Documents (Amendment) Act No. 32 of 2022 s.2 (3)  [verified]
"(3) by the repeal of subsection (3) thereof and the substitution therefor of the following subsection: - (3) A caveat shall be in force for a maximum period of two years."
Why: Background only: it fixes the maximum currency of a caveat, which is what makes the scenario premise that the caveat was still in force when the instrument was presented a coherent one.
data/legal-sources/library/finalized/23-1927-registration-of-documents-ordinance/32-2022-registration-of-documents-ordinance-amendment.json</t>
        </is>
      </c>
      <c r="H140" s="14" t="n"/>
      <c r="I140" s="14" t="n"/>
      <c r="J140" s="12" t="n"/>
      <c r="K140" s="12" t="n"/>
      <c r="L140" s="12" t="n"/>
      <c r="M140" s="12" t="n"/>
      <c r="N140" s="12" t="n"/>
      <c r="O140" s="12" t="n"/>
    </row>
    <row r="141" ht="171" customHeight="1">
      <c r="A141" s="4" t="inlineStr">
        <is>
          <t>M021</t>
        </is>
      </c>
      <c r="B141" s="5" t="inlineStr">
        <is>
          <t>OCTOBER 2025 (law as at 2025-10)
Sunil Bandara Weerakoon, who was born on 14 March 2005 and is therefore 20 years old, lives at No. 27/3, Temple Lane, Nugegoda. He is suffering from a non-curable chronic disease and intends to execute a Last Will. He is unmarried and has no children. His treating consultant physician recorded on 2 September 2025 that although his physical condition is deteriorating he remains fully lucid, understands his affairs, and is able to sign his name and to place a thumb impression without assistance. Sunil wishes to dispose of two assets: a two-storey house standing on the land called Millagahawatta, Lot B in Survey Plan No. 4521 dated 12 June 2018 made by S. Ranaweera, Licensed Surveyor, situated at Pelawatta in the District of Colombo, which came to him under Deed of Gift No. 1120 dated 3 May 2019 from his grandmother; and a fixed deposit of Rs. 2,500,000 held in his own name. He wishes to leave the house to his sister Nayana and the deposit to his mother, and to appoint his uncle Mr. D. B. Weerakoon as executor. He has instructed Mr. K. Perera, a notary public practising in the Colombo District in the Sinhala language, to draw a last will for him alone and not a joint will, and Mr. Perera proposes to attend at Sunil's residence on 20 October 2025 for the execution. The two persons Sunil proposes to have as witnesses are his neighbours Mr. A. Silva and Mrs. R. Fernando, neither of whom, nor either of their spouses, takes any benefit under the intended will.</t>
        </is>
      </c>
      <c r="C141" s="6" t="inlineStr">
        <is>
          <t>M021-Q01
What is the age limit to execute a Last Will according to the latest amendments to the Wills Ordinance? What is the procedure that Sunil should follow? Discuss with relevant provisions in the Ordinance.</t>
        </is>
      </c>
      <c r="D141" s="7" t="n"/>
      <c r="E141" s="6" t="inlineStr">
        <is>
          <t>ANSWER
The age limit for executing a last will is eighteen years, fixed by Wills Ordinance s.2(1) as substituted by the Wills Ordinance (Amendment) Act No. 29 of 2022, the former section 3 having been repealed by the same Act. Sunil, at 20, is competent to make a will disposing of both his house and his fixed deposit. To make it valid he must execute it in writing and sign it, together with his thumb impression, at the foot or end of the will before a notary public and two witnesses all present at the same time, the notary attesting it, stating in the attestation that Sunil was of good and sound mind, entering the will in his deed register and attaching Sunil's photograph and a copy of his identity document to the protocol. His illness is no bar so long as he is of sound mind at execution, and if his thumb impression cannot be taken another finger impression or a toe impression may be used instead.</t>
        </is>
      </c>
      <c r="F141" s="7" t="n"/>
      <c r="G141" s="6" t="inlineStr">
        <is>
          <t>INDISPENSABLE  PROV-M021-001
Wills Ordinance No. 21 of 1844 s.2 (1)  [verified]
"It shall be lawful for any person who has reached the age of eighteen years and residing within or outside Sri Lanka to execute a will bequeathing and disposing any movable and immovable property"
Why: This is the operative age rule. As substituted in 2022 it fixes eighteen completed years as the age at which a person becomes competent to execute a will, and it covers persons residing within or outside Sri Lanka and both movable and immovable property.
https://lankalaw.net/wp-content/uploads/2025/03/Wills-Consolidated-2024.pdf</t>
        </is>
      </c>
      <c r="H141" s="8" t="n"/>
      <c r="I141" s="8" t="n"/>
      <c r="J141" s="7" t="n"/>
      <c r="K141" s="8" t="n"/>
      <c r="L141" s="7" t="n"/>
      <c r="M141" s="7" t="n"/>
      <c r="N141" s="9">
        <f>IF(AND(D141&lt;&gt;"",F141&lt;&gt;"",J141&lt;&gt;"",L141&lt;&gt;"",COUNTA(H141:H155)&gt;=15),"Complete","Pending")</f>
        <v/>
      </c>
      <c r="O141" s="5" t="inlineStr">
        <is>
          <t>Facts added to the exam scenario so it has one clear answer:
- Sunil's full name is Sunil Bandara Weerakoon, he was born on 14 March 2005, he lives at No. 27/3, Temple Lane, Nugegoda, and he is unmarried with no children.
  (changes the answer)
- A consultant physician recorded on 2 September 2025 that Sunil remains fully lucid, understands his affairs, and can sign his name and place a thumb impression without assistance despite his deteriorating physical condition.
  (changes the answer)
- The property to be disposed of is a two-storey house on the land called Millagahawatta, Lot B in Survey Plan No. 4521 dated 12 June 2018 made by S. Ranaweera, Licensed Surveyor, at Pelawatta in the District of Colombo, held by Sunil under Deed of Gift No. 1120 dated 3 May 2019, together with a fixed deposit of Rs. 2,500,000 in his own name; the house is to go to his sister Nayana and the deposit to his mother, with his uncle Mr. D. B. Weerakoon as executor.
  (detail only)
- The instrument to be executed is a last will for Sunil alone and not a joint will, drawn by Mr. K. Perera, a notary public practising in the Colombo District in the Sinhala language, who will attend at Sunil's residence on 20 October 2025 for the execution.
  (changes the answer)
- The two proposed attesting witnesses are Sunil's neighbours Mr. A. Silva and Mrs. R. Fernando, and neither they nor their spouses take any benefit under the intended will.
  (changes the answer)</t>
        </is>
      </c>
    </row>
    <row r="142" ht="366" customHeight="1">
      <c r="A142" s="10" t="n"/>
      <c r="B142" s="10" t="n"/>
      <c r="C142" s="10" t="n"/>
      <c r="D142" s="10" t="n"/>
      <c r="E142" s="6" t="inlineStr">
        <is>
          <t>THE LAW
The latest amendment to the Wills Ordinance is the Wills Ordinance (Amendment) Act No.
29 of 2022.
Section 2 of that Act repealed section 2 of the Ordinance and substituted a new section under which it is lawful for any person who has reached the age of eighteen years, residing within or outside Sri Lanka, to execute a will disposing of movable and immovable property (Wills Ordinance s.2(1)).
Section 3 of the amending Act repealed section 3 of the Ordinance, the provision that had invalidated wills made below the prescribed age and that had earlier been amended by Act No.
5 of 1993 to replace twenty-one years for males and eighteen years for females with a uniform eighteen years.
The age limit is therefore eighteen completed years.
The word will in the Ordinance extends to a testament, a codicil and any other testamentary disposition (Wills Ordinance s.9).
As to form, no will is valid unless it is in writing and executed as prescribed, and the testator must sign and affix his left or right thumb impression at the foot or end of the will before a notary public and two witnesses who are present at the same time;
if the thumb impression cannot be obtained, another finger impression or the toe impression is to be affixed (Prevention of Frauds Ordinance s.4(1) and (2), as amended by Act No.
30 of 2022).
The notary must not attest unless at least two witnesses have subscribed their signatures in letters (Notaries Ordinance s.31(8)) and unless the executant and the witnesses have signed in his presence and in the presence of one another, he himself signing in their presence (Notaries Ordinance s.31(12)).</t>
        </is>
      </c>
      <c r="F142" s="10" t="n"/>
      <c r="G142" s="6" t="inlineStr">
        <is>
          <t>INDISPENSABLE  PROV-M021-002
Wills Ordinance (Amendment) Act No. 29 of 2022 s.2  [verified]
"Section 2 of the Wills Ordinance (Chapter 60) (hereinafter referred to as the "principal enactment") is hereby repealed and the following section is substituted therefor"
Why: The question asks for the age limit according to the latest amendments. This is the amending provision that repealed and replaced section 2 of the Wills Ordinance with the present eighteen-year rule, and Act No. 29 of 2022 is the most recent amendment to that Ordinance in the corpus.
data/legal-sources/library/finalized/21-1844-wills-ordinance/29-2022-wills-ordinance-amendment.json</t>
        </is>
      </c>
      <c r="H142" s="8" t="n"/>
      <c r="I142" s="8" t="n"/>
      <c r="J142" s="10" t="n"/>
      <c r="K142" s="10" t="n"/>
      <c r="L142" s="10" t="n"/>
      <c r="M142" s="10" t="n"/>
      <c r="N142" s="10" t="n"/>
      <c r="O142" s="10" t="n"/>
    </row>
    <row r="143" ht="261" customHeight="1">
      <c r="A143" s="10" t="n"/>
      <c r="B143" s="10" t="n"/>
      <c r="C143" s="10" t="n"/>
      <c r="D143" s="10" t="n"/>
      <c r="E143" s="6" t="inlineStr">
        <is>
          <t>(cont.) In the case of a will the notary must set out in the attestation that the testator was in good and sound mind to execute the will, and must enter in his deed register the number assigned to the will, its date and the name of the testator (Notaries Ordinance s.31(20)(h)).
For a will the notary must also affix to the protocol a sealed passport size photograph of the signatory and keep a copy of his identity document with the protocol (Notaries Ordinance s.31(17)(b)(iii)).
A will is excepted from the requirement that notarial instruments be executed in triplicate (Prevention of Frauds Ordinance s.16).
A benefit given by the will to an attesting witness or to that witness's spouse is void so far as that witness is concerned, though the witness remains competent to prove the will (Prevention of Frauds Ordinance s.11).
A will duly executed needs no other publication;
it is proved in the District Court after the testator's death (Prevention of Frauds Ordinance s.9).</t>
        </is>
      </c>
      <c r="F143" s="10" t="n"/>
      <c r="G143" s="6" t="inlineStr">
        <is>
          <t>INDISPENSABLE  PROV-M021-005
Prevention of Frauds Ordinance No. 7 of 1840 s.4 (1) and (2)  [partially_verified]
"No will, testament, or codicil containing any devise of land or other immovable property, or any bequest of movable property, or for any other purpose whatsoever, shall be valid unless it shall be in writing and executed subject to the provisions specified in subsection (2); (2) The testator shall - (a) sign; and (b) affix his left or right thumb impression, at the foot or end of the will, testament or codicil referred to in subsection (1), before a notary public and two witnesses who shall be present at the same time"
Why: This is the core of the procedure the testator must follow. The will must be in writing; the testator must sign and affix his thumb impression at the foot or end of the instrument, and must do so before a notary public and two witnesses all present at the same time. The proviso allows another finger impression or a toe impression where the thumb impression cannot be obtained.
Verifier: Wording and role are right, but the proviso permitting another finger impression or a toe impression, which the gold answer and CL-M021-Q01-005 rely on, sits in 7-1840/s4 outside the recorded relevant_excerpt; the excerpt should be extended to the end of subsection (2) so the quoted text carries the whole rule relied on.
https://lankalaw.net/wp-content/uploads/2025/03/Prevention-of-Frauds-Consolidated-2024.pdf</t>
        </is>
      </c>
      <c r="H143" s="8" t="n"/>
      <c r="I143" s="8" t="n"/>
      <c r="J143" s="10" t="n"/>
      <c r="K143" s="10" t="n"/>
      <c r="L143" s="10" t="n"/>
      <c r="M143" s="10" t="n"/>
      <c r="N143" s="10" t="n"/>
      <c r="O143" s="10" t="n"/>
    </row>
    <row r="144" ht="366" customHeight="1">
      <c r="A144" s="10" t="n"/>
      <c r="B144" s="10" t="n"/>
      <c r="C144" s="10" t="n"/>
      <c r="D144" s="10" t="n"/>
      <c r="E144" s="6" t="inlineStr">
        <is>
          <t>HOW IT APPLIES HERE
Sunil was born on 14 March 2005 and is 20 years old at the intended date of execution, so he has reached the age of eighteen years and is competent under Wills Ordinance s.2(1) as substituted in 2022. His estate consists of an immovable property held on a deed of gift and a fixed deposit, both of which fall within the movable and immovable property that s.2(1) permits him to dispose of, and s.9 of the Ordinance means the same rule would govern any codicil he later makes. His illness does not by itself affect competence under the Ordinance; his physician's record that he remains lucid and able to sign and place a thumb impression means the notary can properly make the statement of good and sound mind that Notaries Ordinance s.31(20)(h) requires, and that the signature and thumb impression required by Prevention of Frauds Ordinance s.4(2) can be obtained. Had the thumb impression been unobtainable, the proviso permitting another finger impression or a toe impression would apply. The procedure he should follow is therefore to have the notary draw the will in writing; to assemble the notary and his two neighbours as witnesses at his residence at the one time; to sign and affix his thumb impression at the foot or end of the will in the presence of all of them, with the two witnesses subscribing their signatures in letters in his presence and in the presence of one another and of the notary, and the notary signing in their presence, as s.4(2) and Notaries Ordinance s.31(8) and (12) require; and to allow the notary to complete the attestation stating the sound mind of the testator, to make the deed register entry, and to attach the photograph and the copy of the identity document to the protocol. Because his chosen witnesses take no benefit under the will, Prevention of Frauds Ordinance s.11 does not cut down any of the gifts. Only one instrument need be executed, s.16 excepting wills from the triplicate rule, and no publication is needed during his lifetime, the will being proved in the District Court after his death under s.9.</t>
        </is>
      </c>
      <c r="F144" s="10" t="n"/>
      <c r="G144" s="6" t="inlineStr">
        <is>
          <t>INDISPENSABLE  PROV-M021-007
Notaries Ordinance No. 1 of 1907 s.31 (20)(h)  [verified]
"in the case of a will- (i) set out in the attestation of the will that the testator was in good and sound mind to execute the will; and (ii) enter in the deed register maintained by him, the number assigned to such will, the date and the name of the testator."
Why: This is the will-specific notarial duty and the point at which the chronic illness in the scenario bites procedurally: the attesting notary must state in the attestation that the testator was of good and sound mind when he executed the will, and must enter the will's number, its date and the testator's name in his deed register.
Verifier: Rule (20)(h) confirmed as inserted by 31-2022 s.16(11)(d) and untouched by 6-2024 s.3(7), which reached only paragraph (g).
https://www.rgd.gov.lk/web/images/ActsPDF/notary/Notaries-English.pdf</t>
        </is>
      </c>
      <c r="H144" s="8" t="n"/>
      <c r="I144" s="8" t="n"/>
      <c r="J144" s="10" t="n"/>
      <c r="K144" s="10" t="n"/>
      <c r="L144" s="10" t="n"/>
      <c r="M144" s="10" t="n"/>
      <c r="N144" s="10" t="n"/>
      <c r="O144" s="10" t="n"/>
    </row>
    <row r="145" ht="141" customHeight="1">
      <c r="A145" s="10" t="n"/>
      <c r="B145" s="10" t="n"/>
      <c r="C145" s="10" t="n"/>
      <c r="D145" s="10" t="n"/>
      <c r="E145" s="10" t="n"/>
      <c r="F145" s="10" t="n"/>
      <c r="G145" s="6" t="inlineStr">
        <is>
          <t>SUPPORTING  PROV-M021-003
Wills Ordinance (Amendment) Act No. 29 of 2022 s.3  [verified]
"Section 3 of the principal enactment is hereby repealed."
Why: Section 3 of the Wills Ordinance was the provision that invalidated wills made by persons below the prescribed age. Its repeal in 2022 means the age question is now answered solely by the substituted section 2, with no separate invalidating provision surviving in the Ordinance.
Verifier: Excerpt and effect confirmed; the description of what the repealed s.3 said is carried by PROV-M021-004, since the pre-2022 text of s.3 is not in the corpus.
data/legal-sources/library/finalized/21-1844-wills-ordinance/29-2022-wills-ordinance-amendment.json</t>
        </is>
      </c>
      <c r="H145" s="8" t="n"/>
      <c r="I145" s="8" t="n"/>
      <c r="J145" s="10" t="n"/>
      <c r="K145" s="10" t="n"/>
      <c r="L145" s="10" t="n"/>
      <c r="M145" s="10" t="n"/>
      <c r="N145" s="10" t="n"/>
      <c r="O145" s="10" t="n"/>
    </row>
    <row r="146" ht="216" customHeight="1">
      <c r="A146" s="10" t="n"/>
      <c r="B146" s="10" t="n"/>
      <c r="C146" s="10" t="n"/>
      <c r="D146" s="10" t="n"/>
      <c r="E146" s="10" t="n"/>
      <c r="F146" s="10" t="n"/>
      <c r="G146" s="6" t="inlineStr">
        <is>
          <t>SUPPORTING  PROV-M021-006
Prevention of Frauds (Amendment) Act No. 30 of 2022 s.3  [verified]
"by the addition immediately after subsection (1) of that section, the following new subsection: - "(2) The testator shall – (a) sign; and (b) affix his left or right thumb impression, at the foot or end of the will, testament or codicil referred to in subsection (1), before a notary public and two witnesses who shall be present at the same time"
Why: Shows that the thumb impression requirement for wills is itself a recent statutory change, introduced in 2022 alongside the Wills Ordinance amendment. It supports the temporal claim that the execution formalities stated in the answer are the current ones.
Verifier: Excerpt is a verbatim substring of 30-2022/s3; note that search_corpus.py check reports FAIL for it from a Windows console because the en dash in 'The testator shall -' is mangled in argv, not because the text differs.
data/legal-sources/library/finalized/7-1840-prevention-of-frauds-ordinance/30-2022-prevention-of-frauds-ordinance-amendment.json</t>
        </is>
      </c>
      <c r="H146" s="8" t="n"/>
      <c r="I146" s="8" t="n"/>
      <c r="J146" s="10" t="n"/>
      <c r="K146" s="10" t="n"/>
      <c r="L146" s="10" t="n"/>
      <c r="M146" s="10" t="n"/>
      <c r="N146" s="10" t="n"/>
      <c r="O146" s="10" t="n"/>
    </row>
    <row r="147" ht="141" customHeight="1">
      <c r="A147" s="10" t="n"/>
      <c r="B147" s="10" t="n"/>
      <c r="C147" s="10" t="n"/>
      <c r="D147" s="10" t="n"/>
      <c r="E147" s="10" t="n"/>
      <c r="F147" s="10" t="n"/>
      <c r="G147" s="6" t="inlineStr">
        <is>
          <t>SUPPORTING  PROV-M021-008
Notaries Ordinance No. 1 of 1907 s.31 (12)  [verified]
"He shall not authenticate or attest any deed or instrument unless the person executing the same and the witnesses shall have signed the same in his presence and in the presence of one another, and unless he shall have signed the same in the presence of the executant and of the attesting witnesses."
Why: Reinforces the simultaneous-presence requirement from the notary's side: the testator and the witnesses must sign in the notary's presence and in the presence of one another, and the notary must sign in their presence.
https://www.rgd.gov.lk/web/images/ActsPDF/notary/Notaries-English.pdf</t>
        </is>
      </c>
      <c r="H147" s="8" t="n"/>
      <c r="I147" s="8" t="n"/>
      <c r="J147" s="10" t="n"/>
      <c r="K147" s="10" t="n"/>
      <c r="L147" s="10" t="n"/>
      <c r="M147" s="10" t="n"/>
      <c r="N147" s="10" t="n"/>
      <c r="O147" s="10" t="n"/>
    </row>
    <row r="148" ht="111" customHeight="1">
      <c r="A148" s="10" t="n"/>
      <c r="B148" s="10" t="n"/>
      <c r="C148" s="10" t="n"/>
      <c r="D148" s="10" t="n"/>
      <c r="E148" s="10" t="n"/>
      <c r="F148" s="10" t="n"/>
      <c r="G148" s="6" t="inlineStr">
        <is>
          <t>SUPPORTING  PROV-M021-009
Notaries Ordinance No. 1 of 1907 s.31 (8)  [verified]
"He shall not authenticate or attest any deed or instrument to which at least two witnesses have not subscribed their signatures in letters."
Why: Fixes the minimum of two attesting witnesses subscribing in letters, matching the two witnesses the Prevention of Frauds Ordinance requires for a will.
https://www.rgd.gov.lk/web/images/ActsPDF/notary/Notaries-English.pdf</t>
        </is>
      </c>
      <c r="H148" s="8" t="n"/>
      <c r="I148" s="8" t="n"/>
      <c r="J148" s="10" t="n"/>
      <c r="K148" s="10" t="n"/>
      <c r="L148" s="10" t="n"/>
      <c r="M148" s="10" t="n"/>
      <c r="N148" s="10" t="n"/>
      <c r="O148" s="10" t="n"/>
    </row>
    <row r="149" ht="171" customHeight="1">
      <c r="A149" s="10" t="n"/>
      <c r="B149" s="10" t="n"/>
      <c r="C149" s="10" t="n"/>
      <c r="D149" s="10" t="n"/>
      <c r="E149" s="10" t="n"/>
      <c r="F149" s="10" t="n"/>
      <c r="G149" s="6" t="inlineStr">
        <is>
          <t>SUPPORTING  PROV-M021-010
Notaries Ordinance No. 1 of 1907 s.31 (17)(b)(iii)  [verified]
"in the case of a deed of transfer or a deed of gift, or deed of exchange or a will, he shall affix to the protocol of such instrument passport size photographs of the signatories, other than the witnesses, to which the notary has affixed his seal and shall keep copies of national identity card, passport or driving licence of such signatories attached to the protocol"
Why: A current, will-specific step in the notarial procedure: the notary must attach a sealed passport size photograph of the testator and a copy of his identity document to the protocol of the will.
Verifier: Subsection label (17)(b)(iii) confirmed against 6-2024 s.3(6)(a), which substituted that sub paragraph and moved the photographs from the original to the protocol.
https://www.rgd.gov.lk/web/images/ActsPDF/notary/Notaries-English.pdf</t>
        </is>
      </c>
      <c r="H149" s="8" t="n"/>
      <c r="I149" s="8" t="n"/>
      <c r="J149" s="10" t="n"/>
      <c r="K149" s="10" t="n"/>
      <c r="L149" s="10" t="n"/>
      <c r="M149" s="10" t="n"/>
      <c r="N149" s="10" t="n"/>
      <c r="O149" s="10" t="n"/>
    </row>
    <row r="150" ht="141" customHeight="1">
      <c r="A150" s="10" t="n"/>
      <c r="B150" s="10" t="n"/>
      <c r="C150" s="10" t="n"/>
      <c r="D150" s="10" t="n"/>
      <c r="E150" s="10" t="n"/>
      <c r="F150" s="10" t="n"/>
      <c r="G150" s="6" t="inlineStr">
        <is>
          <t>SUPPORTING  PROV-M021-011
Prevention of Frauds Ordinance No. 7 of 1840 s.11  [verified]
"If any person shall attest the execution of any will, testament, or codicil to whom or to whose wife or husband any beneficial devise, legacy, estate, interest, gift, disposition, or appointment of or affecting any immovable or movable property"
Why: A practical constraint on the choice of the two witnesses: a benefit given by the will to an attesting witness, or to that witness's spouse, is void so far as that witness is concerned, although the witness remains competent to prove the will.
https://lankalaw.net/wp-content/uploads/2025/03/Prevention-of-Frauds-Consolidated-2024.pdf</t>
        </is>
      </c>
      <c r="H150" s="8" t="n"/>
      <c r="I150" s="8" t="n"/>
      <c r="J150" s="10" t="n"/>
      <c r="K150" s="10" t="n"/>
      <c r="L150" s="10" t="n"/>
      <c r="M150" s="10" t="n"/>
      <c r="N150" s="10" t="n"/>
      <c r="O150" s="10" t="n"/>
    </row>
    <row r="151" ht="156" customHeight="1">
      <c r="A151" s="10" t="n"/>
      <c r="B151" s="10" t="n"/>
      <c r="C151" s="10" t="n"/>
      <c r="D151" s="10" t="n"/>
      <c r="E151" s="10" t="n"/>
      <c r="F151" s="10" t="n"/>
      <c r="G151" s="6" t="inlineStr">
        <is>
          <t>SUPPORTING  PROV-M021-012
Prevention of Frauds Ordinance No. 7 of 1840 s.16  [verified]
"Every deed or other instrument, except any will, testament, or codicil required by this Ordinance to be executed or acknowledged before or to be attested by a notary, shall be executed, acknowledged, or attested in triplicate."
Why: Wills are expressly excepted from the triplicate execution rule that applies to other notarially attested instruments, so the procedure for this will does not include execution in triplicate.
Verifier: Confirmed, including that the word triplicate in the excerpt is the text as substituted by 30-2022 s.5 for the former word duplicate.
https://lankalaw.net/wp-content/uploads/2025/03/Prevention-of-Frauds-Consolidated-2024.pdf</t>
        </is>
      </c>
      <c r="H151" s="8" t="n"/>
      <c r="I151" s="8" t="n"/>
      <c r="J151" s="10" t="n"/>
      <c r="K151" s="10" t="n"/>
      <c r="L151" s="10" t="n"/>
      <c r="M151" s="10" t="n"/>
      <c r="N151" s="10" t="n"/>
      <c r="O151" s="10" t="n"/>
    </row>
    <row r="152" ht="216" customHeight="1">
      <c r="A152" s="10" t="n"/>
      <c r="B152" s="10" t="n"/>
      <c r="C152" s="10" t="n"/>
      <c r="D152" s="10" t="n"/>
      <c r="E152" s="10" t="n"/>
      <c r="F152" s="10" t="n"/>
      <c r="G152" s="6" t="inlineStr">
        <is>
          <t>SUPPORTING  PROV-M021-901
Notaries Ordinance No. 1 of 1907 s.31 (9)  [verified]
"he shall satisfy himself, before accepting them as witnesses, that they are persons of good repute and that they are well acquainted with the executant and know his proper name, occupation, and residence, and the witnesses shall sign a declaration at the foot of the deed or instrument that they are well acquainted with the executant and know his proper name, occupation, and residence."
Why: Added by the verifier. Rule (9) is a mandatory step in the execution procedure that the map omitted: the notary must establish the identity of the executant (by acquaintance or by inspecting the national identity card, passport bio page or driving licence), must satisfy himself that the two witnesses are of good repute and well acquainted with the testator, and the witnesses must sign a declaration to that effect at the foot of the instrument. The enriched facts put two neighbours forward as witnesses, so the rule is squarely engaged.
Verifier: Added by the verifier; excerpt checked verbatim against 1-1907/s31.
https://www.rgd.gov.lk/web/images/ActsPDF/notary/Notaries-English.pdf</t>
        </is>
      </c>
      <c r="H152" s="8" t="n"/>
      <c r="I152" s="8" t="n"/>
      <c r="J152" s="10" t="n"/>
      <c r="K152" s="10" t="n"/>
      <c r="L152" s="10" t="n"/>
      <c r="M152" s="10" t="n"/>
      <c r="N152" s="10" t="n"/>
      <c r="O152" s="10" t="n"/>
    </row>
    <row r="153" ht="171" customHeight="1">
      <c r="A153" s="10" t="n"/>
      <c r="B153" s="10" t="n"/>
      <c r="C153" s="10" t="n"/>
      <c r="D153" s="10" t="n"/>
      <c r="E153" s="10" t="n"/>
      <c r="F153" s="10" t="n"/>
      <c r="G153" s="6" t="inlineStr">
        <is>
          <t>BACKGROUND  PROV-M021-004
Wills (Amendment) No. 5 of 1993 s.2  [verified]
"Section 3 of the Wills Ordinance is hereby amended by the substitution for the words " No will made by any male under the age of twenty-one years, or by any female under the age of eighteen years,", of the words "No will made by any person under the age of eighteen years,""
Why: Background only. It records the earlier statutory position, twenty-one years for males and eighteen for females, equalised at eighteen in 1993, which the 2022 amendment has now superseded, and it shows where the old age rule sat in the Ordinance.
Verifier: Correctly recorded as historical background with applicable_to_matter_date false; the amended s.3 was itself repealed by 29-2022 s.3.
data/legal-sources/library/finalized/21-1844-wills-ordinance/5-1993-wills-ordinance-amendment.json</t>
        </is>
      </c>
      <c r="H153" s="8" t="n"/>
      <c r="I153" s="8" t="n"/>
      <c r="J153" s="10" t="n"/>
      <c r="K153" s="10" t="n"/>
      <c r="L153" s="10" t="n"/>
      <c r="M153" s="10" t="n"/>
      <c r="N153" s="10" t="n"/>
      <c r="O153" s="10" t="n"/>
    </row>
    <row r="154" ht="156" customHeight="1">
      <c r="A154" s="10" t="n"/>
      <c r="B154" s="10" t="n"/>
      <c r="C154" s="10" t="n"/>
      <c r="D154" s="10" t="n"/>
      <c r="E154" s="10" t="n"/>
      <c r="F154" s="10" t="n"/>
      <c r="G154" s="6" t="inlineStr">
        <is>
          <t>BACKGROUND  PROV-M021-013
Prevention of Frauds Ordinance No. 7 of 1840 s.9  [verified]
"Every will, testament, or codicil executed in manner herein before required shall be valid without any other publication thereof: Provided always that every such will, testament, or codicil shall, after the decease of the testator or testatrix, be duly proved and recorded in the District Court empowered by law to grant probate or administration"
Why: Background. Once executed in the required manner the will needs no further publication during the testator's lifetime; proof of the will is a step for the District Court after his death, not part of what the testator must do now.
https://lankalaw.net/wp-content/uploads/2025/03/Prevention-of-Frauds-Consolidated-2024.pdf</t>
        </is>
      </c>
      <c r="H154" s="8" t="n"/>
      <c r="I154" s="8" t="n"/>
      <c r="J154" s="10" t="n"/>
      <c r="K154" s="10" t="n"/>
      <c r="L154" s="10" t="n"/>
      <c r="M154" s="10" t="n"/>
      <c r="N154" s="10" t="n"/>
      <c r="O154" s="10" t="n"/>
    </row>
    <row r="155" ht="141" customHeight="1">
      <c r="A155" s="11" t="n"/>
      <c r="B155" s="12" t="n"/>
      <c r="C155" s="12" t="n"/>
      <c r="D155" s="12" t="n"/>
      <c r="E155" s="12" t="n"/>
      <c r="F155" s="12" t="n"/>
      <c r="G155" s="13" t="inlineStr">
        <is>
          <t>BACKGROUND  PROV-M021-014
Wills Ordinance No. 21 of 1844 s.9  [verified]
"Whenever in this Ordinance the word 'will' is used it shall be construed to extend to a testament and to a codicil, and to any other testamentary disposition"
Why: The interpretation section. It fixes the meaning of 'will' in the Ordinance, so the eighteen-year rule in section 2 governs codicils and other testamentary dispositions as well as the will itself.
Verifier: Confirmed; the 2022 change made by 29-2022 s.6 touched only the 'landed property' limb, not the definition of 'will' relied on.
https://lankalaw.net/wp-content/uploads/2025/03/Wills-Consolidated-2024.pdf</t>
        </is>
      </c>
      <c r="H155" s="14" t="n"/>
      <c r="I155" s="14" t="n"/>
      <c r="J155" s="12" t="n"/>
      <c r="K155" s="12" t="n"/>
      <c r="L155" s="12" t="n"/>
      <c r="M155" s="12" t="n"/>
      <c r="N155" s="12" t="n"/>
      <c r="O155" s="12" t="n"/>
    </row>
    <row r="156" ht="126" customHeight="1">
      <c r="A156" s="4" t="inlineStr">
        <is>
          <t>M023</t>
        </is>
      </c>
      <c r="B156" s="5" t="inlineStr">
        <is>
          <t>APRIL 2025 (law as at 2025-04)
By a Final Decree dated 22nd October 2001 entered in District Court Kaduwela Partition Case No 2525/P land and premises bearing No 12, Perera Mawatha Battaramulla depicted as Lot 1 in Partition Plan No 1005 dated 24th July 2001 made by H Silva Licensed Surveyor containing in extent 40 perches was allotted to Mahesh Gunesekara. He was married to Malani and had two children namely Kapila and Mithila By Deed of Gift No 925 dated 11th March 2006 attested by PK Hilton Notary Public the said Lot 1 in extent 40 perches was gifted to his son Kapila Gunesekera as an absolute and irrevocable gift subject to life interest of the Donor Mahesh Gunesekara Mahesh Gunesekera died on 24th April 2008. Kapila had a daughter named Anusha by his first wife Sandya. Sandya died and from his second wife Champa ,Kapila had three more children namely Prema,Rupa and Seetha. Kapila Gunesekera died intestate on 24th January 2011. Anusha Gunesekara married to Hasitha Perera and died on 15th June 2012 issueless Prema Gunesekara died on 4th September 2015 unmarried and issueless</t>
        </is>
      </c>
      <c r="C156" s="6" t="inlineStr">
        <is>
          <t>M023-Q02
What are the shares presently owned by each heir in the property?</t>
        </is>
      </c>
      <c r="D156" s="7" t="n"/>
      <c r="E156" s="6" t="inlineStr">
        <is>
          <t>ANSWER
The present shares in Lot 1 are: Champa Gunesekera 55/96 (that is 110/192), being 1/2 inherited from Kapila plus 7/96 inherited from Prema; Rupa Gunesekera 35/192; Seetha Gunesekera 35/192; and Hasitha Perera 12/192, that is 1/16, as the widower of Anusha. These fractions total 192/192. The computation assumes, as the facts do not state otherwise, that Anusha and Prema each died intestate and that no ascendant on Sandya's side survived Anusha. Malani and Mithila take nothing in this land because Mahesh had already gifted the entirety away in 2006.</t>
        </is>
      </c>
      <c r="F156" s="7" t="n"/>
      <c r="G156" s="6" t="inlineStr">
        <is>
          <t>INDISPENSABLE  PROV-M023-002
Matrimonial Rights and Inheritance Ordinance No. 15 of 1876 s.21 (1)  [verified]
"Inheritance ab interstate to the immovable property in Sri Lanka of a person deceased shall be governed and regulated by the following provisions of this Ordinance"
Why: The subject matter is immovable property (Lot 1, 40 perches, at Battaramulla). This subsection makes Part III of the Ordinance the governing law for intestate succession to it, whatever the deceased's domicile.
https://lankalaw.net/wp-content/uploads/2024/03/mrai69364.pdf</t>
        </is>
      </c>
      <c r="H156" s="8" t="n"/>
      <c r="I156" s="8" t="n"/>
      <c r="J156" s="7" t="n"/>
      <c r="K156" s="8" t="n"/>
      <c r="L156" s="7" t="n"/>
      <c r="M156" s="7" t="n"/>
      <c r="N156" s="9">
        <f>IF(AND(D156&lt;&gt;"",F156&lt;&gt;"",J156&lt;&gt;"",L156&lt;&gt;"",COUNTA(H156:H168)&gt;=13),"Complete","Pending")</f>
        <v/>
      </c>
      <c r="O156" s="5" t="n"/>
    </row>
    <row r="157" ht="201" customHeight="1">
      <c r="A157" s="10" t="n"/>
      <c r="B157" s="10" t="n"/>
      <c r="C157" s="10" t="n"/>
      <c r="D157" s="10" t="n"/>
      <c r="E157" s="6" t="inlineStr">
        <is>
          <t>THE LAW
Intestate succession to immovable property in Sri Lanka is governed by Part III of the Matrimonial Rights and Inheritance Ordinance (s.21(1)), which applies to the estate of any person dying after its proclamation (s.20). A surviving spouse first takes one-half of the intestate's property (s.22). Subject to that, inheritance passes in the order descendants, ascendants, collaterals (s.23), children taking equally per capita and the issue of a deceased child taking per stirpes (s.24). If descendants fail and only one parent survives, the surviving parent takes half and the full brothers and sisters, together with half-brothers and sisters related through the deceased parent, take the other half (s.25). If both parents have failed, the estate goes to the brothers and sisters, whether of the whole or half blood (s.26); where all the half-siblings are related on one side only they take the whole, unless an ascendant on the other side survives (s.29). Heirs equally near in degree take per capita (s.30). The word 'unmarried' means not having a husband or wife living (s.3).</t>
        </is>
      </c>
      <c r="F157" s="10" t="n"/>
      <c r="G157" s="6" t="inlineStr">
        <is>
          <t>INDISPENSABLE  PROV-M023-003
Matrimonial Rights and Inheritance Ordinance No. 15 of 1876 s.22  [verified]
"When any person shall die intestate as to any of his or her property, leaving a spouse surviving, the surviving spouse shall inherit one-half of the property of such person."
Why: Gives Champa one-half of Kapila's estate and Hasitha Perera one-half of Anusha's estate. It is the first deduction made in each intestacy before the blood relations take.
https://lankalaw.net/wp-content/uploads/2024/03/mrai69364.pdf</t>
        </is>
      </c>
      <c r="H157" s="8" t="n"/>
      <c r="I157" s="8" t="n"/>
      <c r="J157" s="10" t="n"/>
      <c r="K157" s="10" t="n"/>
      <c r="L157" s="10" t="n"/>
      <c r="M157" s="10" t="n"/>
      <c r="N157" s="10" t="n"/>
      <c r="O157" s="10" t="n"/>
    </row>
    <row r="158" ht="276" customHeight="1">
      <c r="A158" s="10" t="n"/>
      <c r="B158" s="10" t="n"/>
      <c r="C158" s="10" t="n"/>
      <c r="D158" s="10" t="n"/>
      <c r="E158" s="6" t="inlineStr">
        <is>
          <t>HOW IT APPLIES HERE
Kapila held the entirety of Lot 1 under Deed of Gift No 925 once his father's reserved life interest ended on Mahesh's death on 24 April 2008. On Kapila's intestate death on 24 January 2011 his widow Champa took one-half (s.22) and his four surviving children Anusha, Prema, Rupa and Seetha took the remaining half equally per capita under s.24, that is 1/8 each. Anusha died on 15 June 2012 issueless, leaving her husband Hasitha Perera, who took one-half of her 1/8, that is 1/16 (s.22). Her descendants having failed and both her parents Kapila and Sandya having predeceased her, the balance 1/16 passed to her siblings under s.26; her only siblings were the three half-sisters Prema, Rupa and Seetha, all related to her on her father's side alone, and no ascendant on her mother's side is shown to survive, so under s.29 they took the whole 1/16, per capita under s.30, that is 1/48 each. Each of Prema, Rupa and Seetha then held 1/8 + 1/48 = 7/48. Prema died on 4 September 2015 unmarried (s.3) and issueless, so no spouse's half is deducted under s.22 and no descendant takes under s.24. Her father Kapila had predeceased her and her mother Champa survived, so under s.25 Champa took half of 7/48, that is 7/96, and the other 7/96 went to her sisters. Her only surviving siblings were her full sisters Rupa and Seetha, Anusha having already died issueless, so they took 7/192 each under s.25 read with s.30. Section 27 does not alter Anusha's devolution because she left no full siblings, so the half-blood division there is governed by s.29.</t>
        </is>
      </c>
      <c r="F158" s="10" t="n"/>
      <c r="G158" s="6" t="inlineStr">
        <is>
          <t>INDISPENSABLE  PROV-M023-005
Matrimonial Rights and Inheritance Ordinance No. 15 of 1876 s.24  [verified]
"Children, grandchildren, and remoter descendants are preferent to all others in the estate of the parents; all the children take equally per capita, but the children or remoter issue of a deceased child take per stirpes or by representation."
Why: Divides the half of Kapila's estate not taken by his widow equally among his four surviving children, Anusha, Prema, Rupa and Seetha, per capita.
https://lankalaw.net/wp-content/uploads/2024/03/mrai69364.pdf</t>
        </is>
      </c>
      <c r="H158" s="8" t="n"/>
      <c r="I158" s="8" t="n"/>
      <c r="J158" s="10" t="n"/>
      <c r="K158" s="10" t="n"/>
      <c r="L158" s="10" t="n"/>
      <c r="M158" s="10" t="n"/>
      <c r="N158" s="10" t="n"/>
      <c r="O158" s="10" t="n"/>
    </row>
    <row r="159" ht="156" customHeight="1">
      <c r="A159" s="10" t="n"/>
      <c r="B159" s="10" t="n"/>
      <c r="C159" s="10" t="n"/>
      <c r="D159" s="10" t="n"/>
      <c r="E159" s="10" t="n"/>
      <c r="F159" s="10" t="n"/>
      <c r="G159" s="6" t="inlineStr">
        <is>
          <t>INDISPENSABLE  PROV-M023-006
Matrimonial Rights and Inheritance Ordinance No. 15 of 1876 s.25  [verified]
"if only one of the parents be alive, the surviving parent takes half, and the brothers and sisters of the deceased of the full blood, and the issue of any deceased brother or sister of the full blood, by representation, and the brothers and sisters of the half-blood who are related to the intestate by the side of the deceased parent, and the issue of any such deceased brother or sister of the half-blood, by representation, take the other half."
Why: Governs Prema's estate: she left no descendants, her father Kapila had predeceased her and her mother Champa survived, so Champa takes half and the surviving siblings take the other half.
https://lankalaw.net/wp-content/uploads/2024/03/mrai69364.pdf</t>
        </is>
      </c>
      <c r="H159" s="8" t="n"/>
      <c r="I159" s="8" t="n"/>
      <c r="J159" s="10" t="n"/>
      <c r="K159" s="10" t="n"/>
      <c r="L159" s="10" t="n"/>
      <c r="M159" s="10" t="n"/>
      <c r="N159" s="10" t="n"/>
      <c r="O159" s="10" t="n"/>
    </row>
    <row r="160" ht="111" customHeight="1">
      <c r="A160" s="10" t="n"/>
      <c r="B160" s="10" t="n"/>
      <c r="C160" s="10" t="n"/>
      <c r="D160" s="10" t="n"/>
      <c r="E160" s="10" t="n"/>
      <c r="F160" s="10" t="n"/>
      <c r="G160" s="6" t="inlineStr">
        <is>
          <t>INDISPENSABLE  PROV-M023-007
Matrimonial Rights and Inheritance Ordinance No. 15 of 1876 s.26  [verified]
"Father and mother both failing, the property of the intestate goes to his brothers and sisters, whether of the whole or balf-blood, and their children and other issue by representation."
Why: Governs Anusha's estate: she left no descendants and both her parents (Sandya and Kapila) had predeceased her, so the residue passes to her half-sisters Prema, Rupa and Seetha.
https://lankalaw.net/wp-content/uploads/2024/03/mrai69364.pdf</t>
        </is>
      </c>
      <c r="H160" s="8" t="n"/>
      <c r="I160" s="8" t="n"/>
      <c r="J160" s="10" t="n"/>
      <c r="K160" s="10" t="n"/>
      <c r="L160" s="10" t="n"/>
      <c r="M160" s="10" t="n"/>
      <c r="N160" s="10" t="n"/>
      <c r="O160" s="10" t="n"/>
    </row>
    <row r="161" ht="141" customHeight="1">
      <c r="A161" s="10" t="n"/>
      <c r="B161" s="10" t="n"/>
      <c r="C161" s="10" t="n"/>
      <c r="D161" s="10" t="n"/>
      <c r="E161" s="10" t="n"/>
      <c r="F161" s="10" t="n"/>
      <c r="G161" s="6" t="inlineStr">
        <is>
          <t>INDISPENSABLE  PROV-M023-008
Matrimonial Rights and Inheritance Ordinance No. 15 of 1876 s.29  [verified]
"In case all the half-brothers and sisters, their children and remoter issue, are related to the intestate on one side only, they take the whole of the inheritance, unless there be a grandfather or grandmother or higher ascendant yet alive, related to the intestate on the other side"
Why: Anusha's only surviving siblings are half-sisters on her father's side. This section lets them take the whole collateral share, subject to the exception for a surviving ascendant on the mother's side, which the facts do not raise.
https://lankalaw.net/wp-content/uploads/2024/03/mrai69364.pdf</t>
        </is>
      </c>
      <c r="H161" s="8" t="n"/>
      <c r="I161" s="8" t="n"/>
      <c r="J161" s="10" t="n"/>
      <c r="K161" s="10" t="n"/>
      <c r="L161" s="10" t="n"/>
      <c r="M161" s="10" t="n"/>
      <c r="N161" s="10" t="n"/>
      <c r="O161" s="10" t="n"/>
    </row>
    <row r="162" ht="126" customHeight="1">
      <c r="A162" s="10" t="n"/>
      <c r="B162" s="10" t="n"/>
      <c r="C162" s="10" t="n"/>
      <c r="D162" s="10" t="n"/>
      <c r="E162" s="10" t="n"/>
      <c r="F162" s="10" t="n"/>
      <c r="G162" s="6" t="inlineStr">
        <is>
          <t>SUPPORTING  PROV-M023-004
Matrimonial Rights and Inheritance Ordinance No. 15 of 1876 s.23  [verified]
"Subject to the right of the surviving spouse in the preceding section mentioned, the right of inheritance is divided in the following order as respects (a) descendants, (b) ascendants, (c) collaterals."
Why: Sets the order of classes that structures each of the three intestacies: descendants first, then ascendants, then collaterals. It shows why Anusha's and Prema's estates move down the order once they die issueless.
https://lankalaw.net/wp-content/uploads/2024/03/mrai69364.pdf</t>
        </is>
      </c>
      <c r="H162" s="8" t="n"/>
      <c r="I162" s="8" t="n"/>
      <c r="J162" s="10" t="n"/>
      <c r="K162" s="10" t="n"/>
      <c r="L162" s="10" t="n"/>
      <c r="M162" s="10" t="n"/>
      <c r="N162" s="10" t="n"/>
      <c r="O162" s="10" t="n"/>
    </row>
    <row r="163" ht="171" customHeight="1">
      <c r="A163" s="10" t="n"/>
      <c r="B163" s="10" t="n"/>
      <c r="C163" s="10" t="n"/>
      <c r="D163" s="10" t="n"/>
      <c r="E163" s="10" t="n"/>
      <c r="F163" s="10" t="n"/>
      <c r="G163" s="6" t="inlineStr">
        <is>
          <t>SUPPORTING  PROV-M023-009
Matrimonial Rights and Inheritance Ordinance No. 15 of 1876 s.30  [partially_verified]
"if all those who succeed to the inheritance are equally near in degree to the intestate, they take per capita, and not per stirpes."
Why: Confirms per capita division among the three half-sisters in Anusha's estate and among the two full sisters in Prema's estate, all being equally near in degree.
Verifier: The excerpt drops the section's opening qualifier 'Except when otherwise expressly provided', so s.30 supplies per capita division only inside a class that ss.25 and 27 have not already divided; on these facts that is the sibling half in each of Anusha's and Prema's estates, so the result is unchanged but the qualifier must be stated.
https://lankalaw.net/wp-content/uploads/2024/03/mrai69364.pdf</t>
        </is>
      </c>
      <c r="H163" s="8" t="n"/>
      <c r="I163" s="8" t="n"/>
      <c r="J163" s="10" t="n"/>
      <c r="K163" s="10" t="n"/>
      <c r="L163" s="10" t="n"/>
      <c r="M163" s="10" t="n"/>
      <c r="N163" s="10" t="n"/>
      <c r="O163" s="10" t="n"/>
    </row>
    <row r="164" ht="96" customHeight="1">
      <c r="A164" s="10" t="n"/>
      <c r="B164" s="10" t="n"/>
      <c r="C164" s="10" t="n"/>
      <c r="D164" s="10" t="n"/>
      <c r="E164" s="10" t="n"/>
      <c r="F164" s="10" t="n"/>
      <c r="G164" s="6" t="inlineStr">
        <is>
          <t>SUPPORTING  PROV-M023-012
Matrimonial Rights and Inheritance Ordinance No. 15 of 1876 s.3  [verified]
"means not having a husband or wife living"
Why: Defines 'unmarried' for the Ordinance. Prema is described as having died unmarried, so no share of her estate is deducted for a surviving spouse under section 22.
https://lankalaw.net/wp-content/uploads/2024/03/mrai69364.pdf</t>
        </is>
      </c>
      <c r="H164" s="8" t="n"/>
      <c r="I164" s="8" t="n"/>
      <c r="J164" s="10" t="n"/>
      <c r="K164" s="10" t="n"/>
      <c r="L164" s="10" t="n"/>
      <c r="M164" s="10" t="n"/>
      <c r="N164" s="10" t="n"/>
      <c r="O164" s="10" t="n"/>
    </row>
    <row r="165" ht="156" customHeight="1">
      <c r="A165" s="10" t="n"/>
      <c r="B165" s="10" t="n"/>
      <c r="C165" s="10" t="n"/>
      <c r="D165" s="10" t="n"/>
      <c r="E165" s="10" t="n"/>
      <c r="F165" s="10" t="n"/>
      <c r="G165" s="6" t="inlineStr">
        <is>
          <t>SUPPORTING  PROV-M023-013
Matrimonial Rights and Inheritance Ordinance No. 15 of 1876 s.27  [verified]
"if there are only half-brothers and sisters or such issue of one side, the full brothers and sisters and the issue of deceased full brothers and sisters by representation, take then in the first place one-half of the property, and divide the other half with the half-brothers and sisters and their issue by representation."
Why: The division rule that qualifies section 26 where half-blood siblings are involved. It is examined and found not to alter the result in Anusha's estate, because she left no full siblings at all, so section 29 rather than section 27 supplies the division.
https://lankalaw.net/wp-content/uploads/2024/03/mrai69364.pdf</t>
        </is>
      </c>
      <c r="H165" s="8" t="n"/>
      <c r="I165" s="8" t="n"/>
      <c r="J165" s="10" t="n"/>
      <c r="K165" s="10" t="n"/>
      <c r="L165" s="10" t="n"/>
      <c r="M165" s="10" t="n"/>
      <c r="N165" s="10" t="n"/>
      <c r="O165" s="10" t="n"/>
    </row>
    <row r="166" ht="171" customHeight="1">
      <c r="A166" s="10" t="n"/>
      <c r="B166" s="10" t="n"/>
      <c r="C166" s="10" t="n"/>
      <c r="D166" s="10" t="n"/>
      <c r="E166" s="10" t="n"/>
      <c r="F166" s="10" t="n"/>
      <c r="G166" s="6" t="inlineStr">
        <is>
          <t>SUPPORTING  PROV-M023-901
Matrimonial Rights and Inheritance Ordinance No. 15 of 1876 s.3  [verified]
"includes land, incorporeal tenements, and things attached to the earth or permanently fastened to anything which is attached to the earth, and any interest in land except that of a mortgagee"
Why: Defines 'immovable property' for the Ordinance. Section 21(1) makes Part III the governing law for inheritance ab intestato to immovable property in Sri Lanka, and Lot 1 is land, so this definition is what brings the subject matter inside s.21(1).
Verifier: Added by the verifier: `edges 15-1876/s21` records a defines-link to 15-1876/s3 for the term 'immovable property', and the map excerpted s.3 only for 'unmarried'. Excerpt confirmed verbatim with `check`.
https://lankalaw.net/wp-content/uploads/2024/03/mrai69364.pdf</t>
        </is>
      </c>
      <c r="H166" s="8" t="n"/>
      <c r="I166" s="8" t="n"/>
      <c r="J166" s="10" t="n"/>
      <c r="K166" s="10" t="n"/>
      <c r="L166" s="10" t="n"/>
      <c r="M166" s="10" t="n"/>
      <c r="N166" s="10" t="n"/>
      <c r="O166" s="10" t="n"/>
    </row>
    <row r="167" ht="171" customHeight="1">
      <c r="A167" s="10" t="n"/>
      <c r="B167" s="10" t="n"/>
      <c r="C167" s="10" t="n"/>
      <c r="D167" s="10" t="n"/>
      <c r="E167" s="10" t="n"/>
      <c r="F167" s="10" t="n"/>
      <c r="G167" s="6" t="inlineStr">
        <is>
          <t>BACKGROUND  PROV-M023-001
Matrimonial Rights and Inheritance Ordinance No. 15 of 1876 s.20  [partially_verified]
"The following sections of this Ordinance shall apply to the estates of such persons only as shall die after the proclamation of this Ordinance"
Why: Fixes the temporal scope of Part III. All the deaths relied on (2008, 2011, 2012, 2015) occurred long after the proclamation of the Ordinance, so Part III applies to each estate.
Verifier: Wording is verbatim, but why_relevant states only one limb of s.20: the section also requires the deceased to have been unmarried at death or, if married, to have married after the proclamation of the Ordinance; both limbs are in fact satisfied for Kapila, Anusha and Prema, and the provision remains background rather than operative.
https://lankalaw.net/wp-content/uploads/2024/03/mrai69364.pdf</t>
        </is>
      </c>
      <c r="H167" s="8" t="n"/>
      <c r="I167" s="8" t="n"/>
      <c r="J167" s="10" t="n"/>
      <c r="K167" s="10" t="n"/>
      <c r="L167" s="10" t="n"/>
      <c r="M167" s="10" t="n"/>
      <c r="N167" s="10" t="n"/>
      <c r="O167" s="10" t="n"/>
    </row>
    <row r="168" ht="141" customHeight="1">
      <c r="A168" s="11" t="n"/>
      <c r="B168" s="12" t="n"/>
      <c r="C168" s="12" t="n"/>
      <c r="D168" s="12" t="n"/>
      <c r="E168" s="12" t="n"/>
      <c r="F168" s="12" t="n"/>
      <c r="G168" s="13" t="inlineStr">
        <is>
          <t>BACKGROUND  PROV-M023-010
Matrimonial Rights and Inheritance Ordinance No. 15 of 1876 s.36  [verified]
"In all questions relating to the distribution of the property of an intestate, if the present Ordinance is silent, the rules of the Roman-Dutch law as it prevailed in North Holland are to govern and be followed."
Why: The Ordinance's own residual clause. It is the statutory acknowledgement that any step the Ordinance does not cover, such as the effect of a reserved life interest, falls to Roman-Dutch common law, which is outside this corpus.
https://lankalaw.net/wp-content/uploads/2024/03/mrai69364.pdf</t>
        </is>
      </c>
      <c r="H168" s="14" t="n"/>
      <c r="I168" s="14" t="n"/>
      <c r="J168" s="12" t="n"/>
      <c r="K168" s="12" t="n"/>
      <c r="L168" s="12" t="n"/>
      <c r="M168" s="12" t="n"/>
      <c r="N168" s="12" t="n"/>
      <c r="O168" s="12" t="n"/>
    </row>
    <row r="169" ht="261" customHeight="1">
      <c r="A169" s="4" t="inlineStr">
        <is>
          <t>M025</t>
        </is>
      </c>
      <c r="B169" s="5" t="inlineStr">
        <is>
          <t>OCTOBER 2024 (law as at 2024-10)
By a final decree dated 25th October 2010, entered in District Court of Pugoda Partition Case No. 582/P the land and premises bearing Assessment No.45, Colombo Road, Púgoda depicted as Lot 1 in Plan No.173 dated 27th February 2009 made by K.D. Silva Licensed Surveyor of the land called Annasiwatta in extent of 38 perches was allotted to one Gamini Jayasinghe. By Deed of Transfer No.2778 dated 10th March 2011 attested by A. Kamala Notary Public of Gampaha, the said Gamini Jayasinghe sold and conveyed the said land and premises bearing Assessment No.45, Colombo Road, Pugoda to one Kamala Silva. Kamala Silva upon Deed of Gift No.5634 dated 18th April 2011 attested by V. Gunatithilaka Notary Public of Gampaha gifted the said land and premises unto her only son Kasun from her ex-husband Thilak: Kamala died on 07th July 2011 leaving her second husband Namal Silva and two children namely Sarathi and Amal. Kasun died on 03rd May 2013 intestate and unmarried and his estate was duly administered in District Court of Pugoda in Testamentary Proceeding No.1589/2013/T. The said proceedings-were terminated on 10th February 2014 and the Administrator's Conveyance No.6231 dated 21st March 2014 attested by V. Gunathilaka Notary Public was executed by Thilak who was the Administrator of the estate of his late son Kasun. Thilak died on 03rd March 2017 intestate. Thilak was previously married to Sumana and had two children namely Sunil and Lalith. On 08th August 2018 Sarathi met with an accident and died interstate and issueless leaving her husband Sena.</t>
        </is>
      </c>
      <c r="C169" s="6" t="inlineStr">
        <is>
          <t>M025-Q01
Draw up the pedigree showing the devolution of title from Gamini Jayasinghe up to the present owners in respect of the land and premises bearing assessment No.45, Colombo Road, Pugoda.</t>
        </is>
      </c>
      <c r="D169" s="7" t="n"/>
      <c r="E169" s="6" t="inlineStr">
        <is>
          <t>ANSWER
The pedigree runs: Gamini Jayasinghe (entirety under the final decree of 25 October 2010) to Kamala Silva (Deed of Transfer No.2778 of 10 March 2011) to Kasun (Deed of Gift No.5634 of 18 April 2011). On Kasun's intestate death on 3 May 2013 the land devolved on his father Thilak as to one-half and on his half-brother and half-sister on the mother's side, Amal and Sarathi, as to one-quarter each, which is what Administrator's Conveyance No.6231 of 21 March 2014 gave effect to. On Thilak's intestate death on 3 March 2017 his one-half devolved on his surviving children Sunil and Lalith in equal shares, one-quarter of the land each. On Sarathi's intestate death on 8 August 2018 her one-quarter devolved as to one-half on her husband Sena and, on the footing stated above, as to one-quarter on her surviving father Namal Silva and as to one-quarter on her brother Amal. The present owners are therefore Amal, Sunil, Lalith, Sena and Namal Silva. Two facts are open on the background as given: it does not name the grantees in Administrator's Conveyance No.6231, and it does not state in terms that Namal Silva is the father of Sarathi and Amal or that he is still living. The pedigree above reads the conveyance as a distribution to Kasun's heirs and treats Namal Silva as the surviving father; if instead both of Sarathi's parents were dead at her death, her non-spousal half would pass wholly to Amal under s.26 of the Ordinance.</t>
        </is>
      </c>
      <c r="F169" s="7" t="n"/>
      <c r="G169" s="6" t="inlineStr">
        <is>
          <t>INDISPENSABLE  PROV-M025-001
Matrimonial Rights and Inheritance Ordinance No. 15 of 1876 s.21 (1)  [verified]
"Inheritance ab interstate to the immovable property in Sri Lanka of a person deceased shall be governed and regulated by the following provisions of this Ordinance wherever such person may have or have had his actual or matrimonial domicile."
Why: The subject matter is immovable property in Sri Lanka (the land and premises bearing Assessment No.45, Colombo Road, Pugoda). This subsection is the gateway provision: it makes Part III of the Ordinance the governing law for every intestate devolution in the chain, irrespective of the domicile of Kasun, Thilak or Sarathi.
https://lankalaw.net/wp-content/uploads/2024/03/mrai69364.pdf</t>
        </is>
      </c>
      <c r="H169" s="8" t="n"/>
      <c r="I169" s="8" t="n"/>
      <c r="J169" s="7" t="n"/>
      <c r="K169" s="8" t="n"/>
      <c r="L169" s="7" t="n"/>
      <c r="M169" s="7" t="n"/>
      <c r="N169" s="9">
        <f>IF(AND(D169&lt;&gt;"",F169&lt;&gt;"",J169&lt;&gt;"",L169&lt;&gt;"",COUNTA(H169:H183)&gt;=15),"Complete","Pending")</f>
        <v/>
      </c>
      <c r="O169" s="5" t="n"/>
    </row>
    <row r="170" ht="291" customHeight="1">
      <c r="A170" s="10" t="n"/>
      <c r="B170" s="10" t="n"/>
      <c r="C170" s="10" t="n"/>
      <c r="D170" s="10" t="n"/>
      <c r="E170" s="6" t="inlineStr">
        <is>
          <t>THE LAW
Inheritance ab intestato to immovable property in Sri Lanka is governed by Part III of the Matrimonial Rights and Inheritance Ordinance (s.21(1)), which applies to the estate of any person dying after the proclamation of the Ordinance (s.20) and does not apply to Kandyans, Muslims or Tamils of the Northern Province subject to the Thesawalamai (s.2). A surviving spouse inherits one-half (s.22); subject to that, inheritance passes in the order descendants, ascendants, collaterals (s.23). Children and remoter descendants are preferent to all others and take equally per capita, the issue of a deceased child taking by representation (s.24). Where descendants fail, the estate goes to both parents if both are alive; if only one parent is alive, that parent takes half and the other half goes to the brothers and sisters of the full blood, the issue of deceased full-blood siblings by representation, and the brothers and sisters of the half-blood who are related to the intestate by the side of the deceased parent (s.25). A person is "unmarried" for the purposes of the Ordinance when he has no husband or wife living (s.3). Where those who succeed are equally near in degree they take per capita (s.30). Dispositions of immovable property must be by notarially attested writing (Prevention of Frauds Ordinance s.2), and on an intestacy the District Court identifies the heirs and their shares in a testamentary proceeding (Civil Procedure Code s.531) and discharges the administrator once the estate has been duly administered and distributed (Civil Procedure Code s.724B).</t>
        </is>
      </c>
      <c r="F170" s="10" t="n"/>
      <c r="G170" s="6" t="inlineStr">
        <is>
          <t>INDISPENSABLE  PROV-M025-003
Matrimonial Rights and Inheritance Ordinance No. 15 of 1876 s.22  [verified]
"When any person shall die intestate as to any of his or her property, leaving a spouse surviving, the surviving spouse shall inherit one-half of the property of such person."
Why: Governs the share of Sena, the surviving husband of Sarathi, who died intestate on 8 August 2018. It also explains why nothing passes to a spouse out of the estates of Kasun (who died unmarried) and Thilak (no surviving spouse disclosed).
https://lankalaw.net/wp-content/uploads/2024/03/mrai69364.pdf</t>
        </is>
      </c>
      <c r="H170" s="8" t="n"/>
      <c r="I170" s="8" t="n"/>
      <c r="J170" s="10" t="n"/>
      <c r="K170" s="10" t="n"/>
      <c r="L170" s="10" t="n"/>
      <c r="M170" s="10" t="n"/>
      <c r="N170" s="10" t="n"/>
      <c r="O170" s="10" t="n"/>
    </row>
    <row r="171" ht="381" customHeight="1">
      <c r="A171" s="10" t="n"/>
      <c r="B171" s="10" t="n"/>
      <c r="C171" s="10" t="n"/>
      <c r="D171" s="10" t="n"/>
      <c r="E171" s="6" t="inlineStr">
        <is>
          <t>HOW IT APPLIES HERE
Gamini Jayasinghe held the entirety under the final decree of 25 October 2010 in Partition Case No.
582/P.
By Deed of Transfer No.2778 of 10 March 2011 he conveyed the entirety to Kamala Silva, and by Deed of Gift No.5634 of 18 April 2011 Kamala gifted the entirety to her only son Kasun.
Kamala therefore held no interest in this land when she died on 7 July 2011, and nothing in it passed to her surviving husband Namal Silva or to her children Sarathi and Amal at that point.
Kasun died on 3 May 2013 intestate and unmarried, that is without a spouse living within the meaning of s.3, and without issue, so no half share arises under s.22 and the descendant class in s.23 is empty.
Under s.25 his mother Kamala had predeceased him and his father Thilak survived:
Thilak took one-half, and the other half went to the brothers and sisters of the half-blood related to Kasun by the side of his deceased parent, namely his mother's other children Sarathi and Amal, who being equally near in degree took that half per capita under s.30, one-quarter each.
Sunil and Lalith, Thilak's children by Sumana, are half-blood siblings on the side of the surviving parent and so take nothing out of Kasun's estate.
That devolution was carried into effect in Testamentary Proceeding No.1589/2013/T, in which the heirs and their shares were determined (Civil Procedure Code s.531), and by the notarially attested Administrator's Conveyance No.6231 of 21 March 2014 executed by Thilak as administrator on the termination of the proceeding (Prevention of Frauds Ordinance s.2;
Civil Procedure Code s.724B).
Thilak then died intestate on 3 March 2017.</t>
        </is>
      </c>
      <c r="F171" s="10" t="n"/>
      <c r="G171" s="6" t="inlineStr">
        <is>
          <t>INDISPENSABLE  PROV-M025-004
Matrimonial Rights and Inheritance Ordinance No. 15 of 1876 s.23  [verified]
"Subject to the right of the surviving spouse in the preceding section mentioned, the right of inheritance is divided in the following order as respects (a) descendants, (b) ascendants, (c) collaterals."
Why: Sets the order in which the remaining half (or the whole, where there is no surviving spouse) is taken, and makes clear that the spouse's half under s.22 is carved out first. It is the ordering rule that sends each of the three intestate estates in this matter past the descendant class, which is empty in every case.
https://lankalaw.net/wp-content/uploads/2024/03/mrai69364.pdf</t>
        </is>
      </c>
      <c r="H171" s="8" t="n"/>
      <c r="I171" s="8" t="n"/>
      <c r="J171" s="10" t="n"/>
      <c r="K171" s="10" t="n"/>
      <c r="L171" s="10" t="n"/>
      <c r="M171" s="10" t="n"/>
      <c r="N171" s="10" t="n"/>
      <c r="O171" s="10" t="n"/>
    </row>
    <row r="172" ht="171" customHeight="1">
      <c r="A172" s="10" t="n"/>
      <c r="B172" s="10" t="n"/>
      <c r="C172" s="10" t="n"/>
      <c r="D172" s="10" t="n"/>
      <c r="E172" s="6" t="inlineStr">
        <is>
          <t>(cont.) No surviving spouse is disclosed, so s.22 is not engaged and under s.24 his children are preferent and take equally per capita;
Kasun had predeceased him in 2013 without issue, so only Sunil and Lalith take, and Thilak's one-half share passed to them in equal parts.
Sarathi died intestate and issueless on 8 August 2018 leaving her husband Sena.
Under s.22 Sena took one-half of her one-quarter share.
As to the balance, her descendants fail, so s.25 applies:
her mother Kamala had predeceased her in 2011 and, on the footing that her father is Namal Silva and that he survives her, the surviving parent takes half of that balance and the other half goes to her full-blood brother Amal, her half-brother Kasun on the mother's side having predeceased her without issue.</t>
        </is>
      </c>
      <c r="F172" s="10" t="n"/>
      <c r="G172" s="6" t="inlineStr">
        <is>
          <t>INDISPENSABLE  PROV-M025-005
Matrimonial Rights and Inheritance Ordinance No. 15 of 1876 s.24  [verified]
"Children, grandchildren, and remoter descendants are preferent to all others in the estate of the parents; all the children take equally per capita, but the children or remoter issue of a deceased child take per stirpes or by representation."
Why: Governs the devolution of Thilak's half share on his intestate death on 3 March 2017: his surviving children Sunil and Lalith are preferent to all others and take equally per capita. It also shows that Kasun, who predeceased his father in 2013 without issue, leaves nobody to take by representation.
https://lankalaw.net/wp-content/uploads/2024/03/mrai69364.pdf</t>
        </is>
      </c>
      <c r="H172" s="8" t="n"/>
      <c r="I172" s="8" t="n"/>
      <c r="J172" s="10" t="n"/>
      <c r="K172" s="10" t="n"/>
      <c r="L172" s="10" t="n"/>
      <c r="M172" s="10" t="n"/>
      <c r="N172" s="10" t="n"/>
      <c r="O172" s="10" t="n"/>
    </row>
    <row r="173" ht="306" customHeight="1">
      <c r="A173" s="10" t="n"/>
      <c r="B173" s="10" t="n"/>
      <c r="C173" s="10" t="n"/>
      <c r="D173" s="10" t="n"/>
      <c r="E173" s="10" t="n"/>
      <c r="F173" s="10" t="n"/>
      <c r="G173" s="6" t="inlineStr">
        <is>
          <t>INDISPENSABLE  PROV-M025-006
Matrimonial Rights and Inheritance Ordinance No. 15 of 1876 s.25  [partially_verified]
"The children and remoter descendants failing, the inheritance of the deceased goes to his father and mother in case they are both alive; but if only one of the parents be alive, the surviving parent takes half, and the brothers and sisters of the deceased of the full blood, and the issue of any deceased brother or sister of the full blood, by representation, and the brothers and sisters of the half-blood who are related to the intestate by the side of the deceased parent, and the issue of any such deceased brother or sister of the half-blood, by representation, take the other half."
Why: The central operative rule. It governs Kasun's estate (no descendants; mother Kamala predeceased in 2011, father Thilak surviving, so Thilak takes half and the half-blood brothers and sisters on the deceased mother's side take the other half) and, on the footing that Namal Silva is Sarathi's father and survives her, the non-spousal half of Sarathi's estate. Its restriction of half-blood siblings to those related through the deceased parent is what excludes Sunil and Lalith, who are related to Kasun through his surviving father.
Verifier: Wording is verbatim and the reading of "by the side of the deceased parent" is right, but the excerpt stops before the second sentence of s.25 ("In case there is no full or half-brother or sister alive at the death of the deceased, the surviving parent inherits the whole, although there may be children or other issue of deceased brothers or sisters"), which has to be read with the first: it is only because Sarathi and Amal were alive at Kasun's death that Thilak took a half and not the whole.
https://lankalaw.net/wp-content/uploads/2024/03/mrai69364.pdf</t>
        </is>
      </c>
      <c r="H173" s="8" t="n"/>
      <c r="I173" s="8" t="n"/>
      <c r="J173" s="10" t="n"/>
      <c r="K173" s="10" t="n"/>
      <c r="L173" s="10" t="n"/>
      <c r="M173" s="10" t="n"/>
      <c r="N173" s="10" t="n"/>
      <c r="O173" s="10" t="n"/>
    </row>
    <row r="174" ht="171" customHeight="1">
      <c r="A174" s="10" t="n"/>
      <c r="B174" s="10" t="n"/>
      <c r="C174" s="10" t="n"/>
      <c r="D174" s="10" t="n"/>
      <c r="E174" s="10" t="n"/>
      <c r="F174" s="10" t="n"/>
      <c r="G174" s="6" t="inlineStr">
        <is>
          <t>INDISPENSABLE  PROV-M025-008
Matrimonial Rights and Inheritance Ordinance No. 15 of 1876 s.3  [partially_verified]
"means not having a husband or wife living"
Why: Defines "unmarried" for the purposes of the Ordinance. The background records that Kasun died "intestate and unmarried", which on this definition means he left no surviving spouse, so s.22 gives no half share out of his estate and the whole of it falls to be divided under s.25.
Verifier: The excerpt is a verbatim substring of s.3 but the corpus extraction has dropped the defined-term lead-ins, so the words "means not having a husband or wife living" cannot be tied to "unmarried" from the excerpt alone; defs 15-1876 unmarried confirms s.3 defines that term, and the provision should be cited as s.3 sv "unmarried".
https://lankalaw.net/wp-content/uploads/2024/03/mrai69364.pdf</t>
        </is>
      </c>
      <c r="H174" s="8" t="n"/>
      <c r="I174" s="8" t="n"/>
      <c r="J174" s="10" t="n"/>
      <c r="K174" s="10" t="n"/>
      <c r="L174" s="10" t="n"/>
      <c r="M174" s="10" t="n"/>
      <c r="N174" s="10" t="n"/>
      <c r="O174" s="10" t="n"/>
    </row>
    <row r="175" ht="186" customHeight="1">
      <c r="A175" s="10" t="n"/>
      <c r="B175" s="10" t="n"/>
      <c r="C175" s="10" t="n"/>
      <c r="D175" s="10" t="n"/>
      <c r="E175" s="10" t="n"/>
      <c r="F175" s="10" t="n"/>
      <c r="G175" s="6" t="inlineStr">
        <is>
          <t>SUPPORTING  PROV-M025-007
Matrimonial Rights and Inheritance Ordinance No. 15 of 1876 s.30  [partially_verified]
"Except when otherwise expressly provided, if all those who succeed to the inheritance are equally near in degree to the intestate, they take per capita, and not per stirpes."
Why: Supplies the mode of division within the sibling half of Kasun's estate: Sarathi and Amal are equally near in degree to Kasun (both half-sisters and half-brothers on the mother's side), so they take that half per capita, one-quarter of the land each.
Verifier: Excerpt verbatim, but s.30 opens "Except when otherwise expressly provided" and s.27 (added as PROV-M025-901) is the express provision on dividing among half-blood brothers and sisters; s.30 supplies the per capita division here only because s.25 confines the takers of the sibling half to the deceased mother's side, so no father's-side against mother's-side split under s.27 arises.
https://lankalaw.net/wp-content/uploads/2024/03/mrai69364.pdf</t>
        </is>
      </c>
      <c r="H175" s="8" t="n"/>
      <c r="I175" s="8" t="n"/>
      <c r="J175" s="10" t="n"/>
      <c r="K175" s="10" t="n"/>
      <c r="L175" s="10" t="n"/>
      <c r="M175" s="10" t="n"/>
      <c r="N175" s="10" t="n"/>
      <c r="O175" s="10" t="n"/>
    </row>
    <row r="176" ht="246" customHeight="1">
      <c r="A176" s="10" t="n"/>
      <c r="B176" s="10" t="n"/>
      <c r="C176" s="10" t="n"/>
      <c r="D176" s="10" t="n"/>
      <c r="E176" s="10" t="n"/>
      <c r="F176" s="10" t="n"/>
      <c r="G176" s="6" t="inlineStr">
        <is>
          <t>SUPPORTING  PROV-M025-011
Civil Procedure Code No. 2 of 1889 s.531 (1)(b)  [partially_verified]
"make order for the issue of a certificate of heir ship in form No. 87A in the First Schedule, to each of the heirs mentioned in the application, stating also the share of the estate which each heir is entitled to receive, if agreed to by the heirs"
Why: Frames the testamentary proceeding No.1589/2013/T in the District Court of Pugoda: on an intestacy the court either grants letters of administration or issues certificates of heirship stating each heir's share. It supports the step in which Kasun's heirs and their shares were identified in that proceeding before the administrator conveyed the land to them.
Verifier: Excerpt verbatim, but the subsection cited is the wrong limb: s.531(1)(b)(ii) is the certificate-of-heirship route, whereas the background says Kasun's estate was "duly administered" and Thilak executed the conveyance as Administrator, which is the grant of letters of administration under s.531(1)(b)(i); the section supports the identification of heirs in the testamentary proceeding, but not on the limb quoted.
https://lankalaw.net/wp-content/uploads/2024/09/Consolidated-Civil-Procedure-Code-upto-Act-No.-43-of-2024.pdf</t>
        </is>
      </c>
      <c r="H176" s="8" t="n"/>
      <c r="I176" s="8" t="n"/>
      <c r="J176" s="10" t="n"/>
      <c r="K176" s="10" t="n"/>
      <c r="L176" s="10" t="n"/>
      <c r="M176" s="10" t="n"/>
      <c r="N176" s="10" t="n"/>
      <c r="O176" s="10" t="n"/>
    </row>
    <row r="177" ht="231" customHeight="1">
      <c r="A177" s="10" t="n"/>
      <c r="B177" s="10" t="n"/>
      <c r="C177" s="10" t="n"/>
      <c r="D177" s="10" t="n"/>
      <c r="E177" s="10" t="n"/>
      <c r="F177" s="10" t="n"/>
      <c r="G177" s="6" t="inlineStr">
        <is>
          <t>SUPPORTING  PROV-M025-012
Civil Procedure Code No. 2 of 1889 s.724B (1)  [partially_verified]
"establishing that the entire estate has been duly administered and distributed, the court may grant him a discharge and enter an order that the estate has been fully administered."
Why: Supports the statement in the background that the testamentary proceeding was terminated on 10 February 2014: termination follows distribution of the estate to those entitled. It anchors the Administrator's Conveyance No.6231 of 21 March 2014 as the distribution step rather than an independent disposition.
Verifier: Excerpt verbatim but cut mid-sentence: it drops the antecedent condition in s.724B(1) ("Where an executor or administrator files with his final account a receipt and discharge in the form No. 119A ... signed by the devisees, legatees, trustees, heirs, creditors or other persons entitled to or having an interest in the estate"), so as quoted it does not itself show that discharge follows distribution to those entitled.
https://lankalaw.net/wp-content/uploads/2024/09/Consolidated-Civil-Procedure-Code-upto-Act-No.-43-of-2024.pdf</t>
        </is>
      </c>
      <c r="H177" s="8" t="n"/>
      <c r="I177" s="8" t="n"/>
      <c r="J177" s="10" t="n"/>
      <c r="K177" s="10" t="n"/>
      <c r="L177" s="10" t="n"/>
      <c r="M177" s="10" t="n"/>
      <c r="N177" s="10" t="n"/>
      <c r="O177" s="10" t="n"/>
    </row>
    <row r="178" ht="231" customHeight="1">
      <c r="A178" s="10" t="n"/>
      <c r="B178" s="10" t="n"/>
      <c r="C178" s="10" t="n"/>
      <c r="D178" s="10" t="n"/>
      <c r="E178" s="10" t="n"/>
      <c r="F178" s="10" t="n"/>
      <c r="G178" s="6" t="inlineStr">
        <is>
          <t>SUPPORTING  PROV-M025-901
Matrimonial Rights and Inheritance Ordinance No. 15 of 1876 s.27  [verified]
"The division however in the case of half-brothers and sisters is as follows: - The inheritance is divided into two parts ; the one-half the full brothers and sisters and the issue of such as are deceased by representation divide with the half-brothers and sisters of the father's side and the issue of such as are deceased by representation ; and the other half they divide with those of the mother's side and the issue of such as are deceased by representation"
Why: Added by the verifier. Section 27 is the express provision on how an inheritance is divided where half-blood brothers and sisters take, and s.30 applies only "Except when otherwise expressly provided", so s.27 has to be checked before s.30 is used on the sibling half of Kasun's estate. It does not change the result: s.25 admits only the half-blood brothers and sisters related to Kasun through his deceased mother, so there is no father's-side share to set against a mother's-side share and no full brother or sister to take a preferential half. Sarathi and Amal therefore divide the sibling half equally under s.30.
https://lankalaw.net/wp-content/uploads/2024/03/mrai69364.pdf</t>
        </is>
      </c>
      <c r="H178" s="8" t="n"/>
      <c r="I178" s="8" t="n"/>
      <c r="J178" s="10" t="n"/>
      <c r="K178" s="10" t="n"/>
      <c r="L178" s="10" t="n"/>
      <c r="M178" s="10" t="n"/>
      <c r="N178" s="10" t="n"/>
      <c r="O178" s="10" t="n"/>
    </row>
    <row r="179" ht="141" customHeight="1">
      <c r="A179" s="10" t="n"/>
      <c r="B179" s="10" t="n"/>
      <c r="C179" s="10" t="n"/>
      <c r="D179" s="10" t="n"/>
      <c r="E179" s="10" t="n"/>
      <c r="F179" s="10" t="n"/>
      <c r="G179" s="6" t="inlineStr">
        <is>
          <t>BACKGROUND  PROV-M025-002
Matrimonial Rights and Inheritance Ordinance No. 15 of 1876 s.2  [verified]
"this Ordinance shall not apply to Kandyans or Muslims, or to Tamils of the Northern Province who are or may become subject to the Tesawalamai."
Why: Fixes the outer limit of the general law of inheritance. Nothing in the background places any of the parties within Kandyan law, Muslim law or the Thesawalamai, so the general law in Part III of this Ordinance applies rather than a special personal law. Recorded as background because the exclusion is not engaged on the facts as given.
https://lankalaw.net/wp-content/uploads/2024/03/mrai69364.pdf</t>
        </is>
      </c>
      <c r="H179" s="8" t="n"/>
      <c r="I179" s="8" t="n"/>
      <c r="J179" s="10" t="n"/>
      <c r="K179" s="10" t="n"/>
      <c r="L179" s="10" t="n"/>
      <c r="M179" s="10" t="n"/>
      <c r="N179" s="10" t="n"/>
      <c r="O179" s="10" t="n"/>
    </row>
    <row r="180" ht="171" customHeight="1">
      <c r="A180" s="10" t="n"/>
      <c r="B180" s="10" t="n"/>
      <c r="C180" s="10" t="n"/>
      <c r="D180" s="10" t="n"/>
      <c r="E180" s="10" t="n"/>
      <c r="F180" s="10" t="n"/>
      <c r="G180" s="6" t="inlineStr">
        <is>
          <t>BACKGROUND  PROV-M025-009
Matrimonial Rights and Inheritance Ordinance No. 15 of 1876 s.20  [partially_verified]
"The following sections of this Ordinance shall apply to the estates of such persons only as shall die after the proclamation of this Ordinance"
Why: Temporal scope of Part III. Every death in this matter (2011, 2013, 2017, 2018) is long after the proclamation of the Ordinance, so the inheritance sections apply to each estate. Recorded as background because the condition is plainly satisfied.
Verifier: Excerpt verbatim but truncated: s.20 continues "and shall be then unmarried or (if married) shall have been married after the proclamation of this Ordinance", a second condition the map does not record; it is satisfied on these facts because every marriage and death in the chain is long after 1876.
https://lankalaw.net/wp-content/uploads/2024/03/mrai69364.pdf</t>
        </is>
      </c>
      <c r="H180" s="8" t="n"/>
      <c r="I180" s="8" t="n"/>
      <c r="J180" s="10" t="n"/>
      <c r="K180" s="10" t="n"/>
      <c r="L180" s="10" t="n"/>
      <c r="M180" s="10" t="n"/>
      <c r="N180" s="10" t="n"/>
      <c r="O180" s="10" t="n"/>
    </row>
    <row r="181" ht="231" customHeight="1">
      <c r="A181" s="10" t="n"/>
      <c r="B181" s="10" t="n"/>
      <c r="C181" s="10" t="n"/>
      <c r="D181" s="10" t="n"/>
      <c r="E181" s="10" t="n"/>
      <c r="F181" s="10" t="n"/>
      <c r="G181" s="6" t="inlineStr">
        <is>
          <t>BACKGROUND  PROV-M025-010
Prevention of Frauds Ordinance No. 7 of 1840 s.2 (1)  [partially_verified]
"the relevant deed or instrument shall be in writing, signed by every executant or by any person duly authorised by such executant and the witnesses in the presence of a licenced notary public present at the same time and in the presence of one another, and the same shall be attested by such notary"
Why: Explains why the three notarially attested instruments in the chain (Deed of Transfer No.2778, Deed of Gift No.5634 and Administrator's Conveyance No.6231) are effective to move title in immovable property. Recorded as background: the background states that each was attested by a named notary, so the requirement is met and no issue turns on it.
Verifier: Excerpt verbatim, but the corpus holds only the text as amended by Act No. 30 of 2022 and Act No. 4 of 2024, so the version that governed Deed of Transfer No.2778 (2011), Deed of Gift No.5634 (2011) and Administrator's Conveyance No.6231 (2014) is not in the corpus; the provision can be relied on only for the notarial-writing requirement common to both versions, which is how the map uses it (background).
https://lankalaw.net/wp-content/uploads/2025/03/Prevention-of-Frauds-Consolidated-2024.pdf</t>
        </is>
      </c>
      <c r="H181" s="8" t="n"/>
      <c r="I181" s="8" t="n"/>
      <c r="J181" s="10" t="n"/>
      <c r="K181" s="10" t="n"/>
      <c r="L181" s="10" t="n"/>
      <c r="M181" s="10" t="n"/>
      <c r="N181" s="10" t="n"/>
      <c r="O181" s="10" t="n"/>
    </row>
    <row r="182" ht="156" customHeight="1">
      <c r="A182" s="10" t="n"/>
      <c r="B182" s="10" t="n"/>
      <c r="C182" s="10" t="n"/>
      <c r="D182" s="10" t="n"/>
      <c r="E182" s="10" t="n"/>
      <c r="F182" s="10" t="n"/>
      <c r="G182" s="6" t="inlineStr">
        <is>
          <t>BACKGROUND  PROV-M025-902
Matrimonial Rights and Inheritance Ordinance No. 15 of 1876 s.26  [verified]
"Father and mother both failing, the property of the intestate goes to his brothers and sisters, whether of the whole or balf-blood, and their children and other issue by representation."
Why: Added by the verifier. Both gold answers cite s.26 by number in their conclusions as the alternative outcome if no parent of Sarathi was alive on 8 August 2018, but the researcher's map carried no entry for it, so that citation was unanchored. On that alternative the non-spousal half of Sarathi's share goes to her brothers and sisters whether of the whole or half-blood, which on these facts is Amal alone, Kasun having predeceased her without issue.
https://lankalaw.net/wp-content/uploads/2024/03/mrai69364.pdf</t>
        </is>
      </c>
      <c r="H182" s="8" t="n"/>
      <c r="I182" s="8" t="n"/>
      <c r="J182" s="10" t="n"/>
      <c r="K182" s="10" t="n"/>
      <c r="L182" s="10" t="n"/>
      <c r="M182" s="10" t="n"/>
      <c r="N182" s="10" t="n"/>
      <c r="O182" s="10" t="n"/>
    </row>
    <row r="183" ht="156" customHeight="1">
      <c r="A183" s="10" t="n"/>
      <c r="B183" s="12" t="n"/>
      <c r="C183" s="12" t="n"/>
      <c r="D183" s="12" t="n"/>
      <c r="E183" s="12" t="n"/>
      <c r="F183" s="12" t="n"/>
      <c r="G183" s="13" t="inlineStr">
        <is>
          <t>BACKGROUND  PROV-M025-903
Matrimonial Rights and Inheritance Ordinance No. 15 of 1876 s.36  [verified]
"In all questions relating to the distribution of the property of an intestate, if the present Ordinance is silent, the rules of the Roman-Dutch law as it prevailed in North Holland are to govern and be followed."
Why: Added by the verifier. Both questions are classified statute_only on the footing that the Ordinance is not silent on any step in this chain; s.36 is the provision that makes that footing load-bearing, because it is the only route by which non-corpus Roman-Dutch law could be reached. Recorded as background: on these facts ss.20 to 30 cover every devolution, so s.36 is not engaged.
https://lankalaw.net/wp-content/uploads/2024/03/mrai69364.pdf</t>
        </is>
      </c>
      <c r="H183" s="14" t="n"/>
      <c r="I183" s="14" t="n"/>
      <c r="J183" s="12" t="n"/>
      <c r="K183" s="12" t="n"/>
      <c r="L183" s="12" t="n"/>
      <c r="M183" s="12" t="n"/>
      <c r="N183" s="12" t="n"/>
      <c r="O183" s="12" t="n"/>
    </row>
    <row r="184" ht="156" customHeight="1">
      <c r="A184" s="10" t="n"/>
      <c r="B184" s="5" t="inlineStr">
        <is>
          <t>OCTOBER 2024 (law as at 2024-10)
By a final decree dated 25th October 2010, entered in District Court of Pugoda Partition Case No. 582/P the land and premises bearing Assessment No.45, Colombo Road, Púgoda depicted as Lot 1 in Plan No.173 dated 27th February 2009 made by K.D. Silva Licensed Surveyor of the land called Annasiwatta in extent of 38 perches was allotted to one Gamini Jayasinghe. By Deed of Transfer No.2778 dated 10th March 2011 attested by A. Kamala Notary Public of Gampaha, the said Gamini Jayasinghe sold and conveyed the said land and premises bearing Assessment No.45, Colombo Road, Pugoda to one Kamala Silva. Kamala Silva upon Deed of Gift No.5634 dated 18th April 2011 attested by V. Gunatithilaka Notary Public of Gampaha gifted the said land and premises unto her only son Kasun from her ex-husband Thilak: Kamala died on 07th July 2011 leaving her second husband Namal Silva and two children namely Sarathi and Amal. Kasun died on 03rd May 2013 intestate and unmarried and his estate was duly administered in District Court of Pugoda in Testamentary Proceeding No.1589/2013/T. The said proceedings-were terminated on 10th February 2014 and the Administrator's Conveyance No.6231 dated 21st March 2014 attested by V. Gunathilaka Notary Public was executed by Thilak who was the Administrator of the estate of his late son Kasun. Thilak died on 03rd March 2017 intestate. Thilak was previously married to Sumana and had two children namely Sunil and Lalith. On 08th August 2018 Sarathi met with an accident and died interstate and issueless leaving her husband Sena.</t>
        </is>
      </c>
      <c r="C184" s="6" t="inlineStr">
        <is>
          <t>M025-Q02
What are the shares presently owned by each heir in the said property?</t>
        </is>
      </c>
      <c r="D184" s="7" t="n"/>
      <c r="E184" s="6" t="inlineStr">
        <is>
          <t>ANSWER
On the footing set out above the present shares in the land and premises bearing Assessment No.45, Colombo Road, Pugoda are: Amal five-sixteenths; Sunil one-quarter (four-sixteenths); Lalith one-quarter (four-sixteenths); Sena one-eighth (two-sixteenths); and Namal Silva one-sixteenth. These add up to the entirety. The one-sixteenth attributed to Namal Silva depends on the reading that he is the father of Sarathi and Amal and was living at Sarathi's death, neither of which the background states in terms; if both of Sarathi's parents were dead when she died, her non-spousal one-eighth would pass wholly to Amal under s.26 of the Ordinance, giving Amal three-eighths and leaving Namal Silva with nothing.</t>
        </is>
      </c>
      <c r="F184" s="7" t="n"/>
      <c r="G184" s="6" t="inlineStr">
        <is>
          <t>INDISPENSABLE  PROV-M025-001
Matrimonial Rights and Inheritance Ordinance No. 15 of 1876 s.21 (1)  [verified]
"Inheritance ab interstate to the immovable property in Sri Lanka of a person deceased shall be governed and regulated by the following provisions of this Ordinance wherever such person may have or have had his actual or matrimonial domicile."
Why: The subject matter is immovable property in Sri Lanka (the land and premises bearing Assessment No.45, Colombo Road, Pugoda). This subsection is the gateway provision: it makes Part III of the Ordinance the governing law for every intestate devolution in the chain, irrespective of the domicile of Kasun, Thilak or Sarathi.
https://lankalaw.net/wp-content/uploads/2024/03/mrai69364.pdf</t>
        </is>
      </c>
      <c r="H184" s="8" t="n"/>
      <c r="I184" s="8" t="n"/>
      <c r="J184" s="7" t="n"/>
      <c r="K184" s="8" t="n"/>
      <c r="L184" s="7" t="n"/>
      <c r="M184" s="7" t="n"/>
      <c r="N184" s="9">
        <f>IF(AND(D184&lt;&gt;"",F184&lt;&gt;"",J184&lt;&gt;"",L184&lt;&gt;"",COUNTA(H184:H198)&gt;=15),"Complete","Pending")</f>
        <v/>
      </c>
      <c r="O184" s="5" t="n"/>
    </row>
    <row r="185" ht="156" customHeight="1">
      <c r="A185" s="10" t="n"/>
      <c r="B185" s="10" t="n"/>
      <c r="C185" s="10" t="n"/>
      <c r="D185" s="10" t="n"/>
      <c r="E185" s="6" t="inlineStr">
        <is>
          <t>THE LAW
A surviving spouse inherits one-half of the intestate's property (Matrimonial Rights and Inheritance Ordinance s.22), and the remainder passes in the order descendants, ascendants, collaterals (s.23). Children take equally per capita and are preferent to all others (s.24). Where descendants fail and only one parent survives, the surviving parent takes one-half and the other half goes to full-blood brothers and sisters and to half-blood brothers and sisters related to the intestate by the side of the deceased parent (s.25). Heirs equally near in degree take per capita (s.30). An intestate who dies unmarried, that is with no husband or wife living (s.3), leaves no spouse to take under s.22. The Ordinance governs inheritance to immovable property in Sri Lanka (s.21(1)).</t>
        </is>
      </c>
      <c r="F185" s="10" t="n"/>
      <c r="G185" s="6" t="inlineStr">
        <is>
          <t>INDISPENSABLE  PROV-M025-003
Matrimonial Rights and Inheritance Ordinance No. 15 of 1876 s.22  [verified]
"When any person shall die intestate as to any of his or her property, leaving a spouse surviving, the surviving spouse shall inherit one-half of the property of such person."
Why: Governs the share of Sena, the surviving husband of Sarathi, who died intestate on 8 August 2018. It also explains why nothing passes to a spouse out of the estates of Kasun (who died unmarried) and Thilak (no surviving spouse disclosed).
https://lankalaw.net/wp-content/uploads/2024/03/mrai69364.pdf</t>
        </is>
      </c>
      <c r="H185" s="8" t="n"/>
      <c r="I185" s="8" t="n"/>
      <c r="J185" s="10" t="n"/>
      <c r="K185" s="10" t="n"/>
      <c r="L185" s="10" t="n"/>
      <c r="M185" s="10" t="n"/>
      <c r="N185" s="10" t="n"/>
      <c r="O185" s="10" t="n"/>
    </row>
    <row r="186" ht="231" customHeight="1">
      <c r="A186" s="10" t="n"/>
      <c r="B186" s="10" t="n"/>
      <c r="C186" s="10" t="n"/>
      <c r="D186" s="10" t="n"/>
      <c r="E186" s="6" t="inlineStr">
        <is>
          <t>HOW IT APPLIES HERE
Kasun held the entirety when he died intestate, unmarried and issueless on 3 May 2013. No share passed under s.22. Under s.25 his surviving father Thilak took one-half, and Sarathi and Amal, the half-blood sister and brother related to him through his deceased mother Kamala, took the other half per capita under s.30, that is one-quarter of the land each. Thilak died intestate on 3 March 2017 with no surviving spouse disclosed; under s.24 his one-half passed equally to his surviving children Sunil and Lalith, giving each one-quarter of the land. Sarathi died intestate and issueless on 8 August 2018 holding one-quarter. Under s.22 her husband Sena took one-half of that quarter, namely one-eighth of the land. The remaining one-eighth fell under s.25: her descendants failed, her mother Kamala had predeceased her in 2011, and on the footing that her father is Namal Silva and that he survives her, he takes one-half of that eighth, namely one-sixteenth, while the other one-sixteenth goes to her full-blood brother Amal, her half-brother Kasun having predeceased her without issue. Amal therefore adds one-sixteenth to the one-quarter he took from Kasun's estate, giving him five-sixteenths.</t>
        </is>
      </c>
      <c r="F186" s="10" t="n"/>
      <c r="G186" s="6" t="inlineStr">
        <is>
          <t>INDISPENSABLE  PROV-M025-004
Matrimonial Rights and Inheritance Ordinance No. 15 of 1876 s.23  [verified]
"Subject to the right of the surviving spouse in the preceding section mentioned, the right of inheritance is divided in the following order as respects (a) descendants, (b) ascendants, (c) collaterals."
Why: Sets the order in which the remaining half (or the whole, where there is no surviving spouse) is taken, and makes clear that the spouse's half under s.22 is carved out first. It is the ordering rule that sends each of the three intestate estates in this matter past the descendant class, which is empty in every case.
https://lankalaw.net/wp-content/uploads/2024/03/mrai69364.pdf</t>
        </is>
      </c>
      <c r="H186" s="8" t="n"/>
      <c r="I186" s="8" t="n"/>
      <c r="J186" s="10" t="n"/>
      <c r="K186" s="10" t="n"/>
      <c r="L186" s="10" t="n"/>
      <c r="M186" s="10" t="n"/>
      <c r="N186" s="10" t="n"/>
      <c r="O186" s="10" t="n"/>
    </row>
    <row r="187" ht="141" customHeight="1">
      <c r="A187" s="10" t="n"/>
      <c r="B187" s="10" t="n"/>
      <c r="C187" s="10" t="n"/>
      <c r="D187" s="10" t="n"/>
      <c r="E187" s="10" t="n"/>
      <c r="F187" s="10" t="n"/>
      <c r="G187" s="6" t="inlineStr">
        <is>
          <t>INDISPENSABLE  PROV-M025-005
Matrimonial Rights and Inheritance Ordinance No. 15 of 1876 s.24  [verified]
"Children, grandchildren, and remoter descendants are preferent to all others in the estate of the parents; all the children take equally per capita, but the children or remoter issue of a deceased child take per stirpes or by representation."
Why: Governs the devolution of Thilak's half share on his intestate death on 3 March 2017: his surviving children Sunil and Lalith are preferent to all others and take equally per capita. It also shows that Kasun, who predeceased his father in 2013 without issue, leaves nobody to take by representation.
https://lankalaw.net/wp-content/uploads/2024/03/mrai69364.pdf</t>
        </is>
      </c>
      <c r="H187" s="8" t="n"/>
      <c r="I187" s="8" t="n"/>
      <c r="J187" s="10" t="n"/>
      <c r="K187" s="10" t="n"/>
      <c r="L187" s="10" t="n"/>
      <c r="M187" s="10" t="n"/>
      <c r="N187" s="10" t="n"/>
      <c r="O187" s="10" t="n"/>
    </row>
    <row r="188" ht="306" customHeight="1">
      <c r="A188" s="10" t="n"/>
      <c r="B188" s="10" t="n"/>
      <c r="C188" s="10" t="n"/>
      <c r="D188" s="10" t="n"/>
      <c r="E188" s="10" t="n"/>
      <c r="F188" s="10" t="n"/>
      <c r="G188" s="6" t="inlineStr">
        <is>
          <t>INDISPENSABLE  PROV-M025-006
Matrimonial Rights and Inheritance Ordinance No. 15 of 1876 s.25  [partially_verified]
"The children and remoter descendants failing, the inheritance of the deceased goes to his father and mother in case they are both alive; but if only one of the parents be alive, the surviving parent takes half, and the brothers and sisters of the deceased of the full blood, and the issue of any deceased brother or sister of the full blood, by representation, and the brothers and sisters of the half-blood who are related to the intestate by the side of the deceased parent, and the issue of any such deceased brother or sister of the half-blood, by representation, take the other half."
Why: The central operative rule. It governs Kasun's estate (no descendants; mother Kamala predeceased in 2011, father Thilak surviving, so Thilak takes half and the half-blood brothers and sisters on the deceased mother's side take the other half) and, on the footing that Namal Silva is Sarathi's father and survives her, the non-spousal half of Sarathi's estate. Its restriction of half-blood siblings to those related through the deceased parent is what excludes Sunil and Lalith, who are related to Kasun through his surviving father.
Verifier: Wording is verbatim and the reading of "by the side of the deceased parent" is right, but the excerpt stops before the second sentence of s.25 ("In case there is no full or half-brother or sister alive at the death of the deceased, the surviving parent inherits the whole, although there may be children or other issue of deceased brothers or sisters"), which has to be read with the first: it is only because Sarathi and Amal were alive at Kasun's death that Thilak took a half and not the whole.
https://lankalaw.net/wp-content/uploads/2024/03/mrai69364.pdf</t>
        </is>
      </c>
      <c r="H188" s="8" t="n"/>
      <c r="I188" s="8" t="n"/>
      <c r="J188" s="10" t="n"/>
      <c r="K188" s="10" t="n"/>
      <c r="L188" s="10" t="n"/>
      <c r="M188" s="10" t="n"/>
      <c r="N188" s="10" t="n"/>
      <c r="O188" s="10" t="n"/>
    </row>
    <row r="189" ht="186" customHeight="1">
      <c r="A189" s="10" t="n"/>
      <c r="B189" s="10" t="n"/>
      <c r="C189" s="10" t="n"/>
      <c r="D189" s="10" t="n"/>
      <c r="E189" s="10" t="n"/>
      <c r="F189" s="10" t="n"/>
      <c r="G189" s="6" t="inlineStr">
        <is>
          <t>INDISPENSABLE  PROV-M025-007
Matrimonial Rights and Inheritance Ordinance No. 15 of 1876 s.30  [partially_verified]
"Except when otherwise expressly provided, if all those who succeed to the inheritance are equally near in degree to the intestate, they take per capita, and not per stirpes."
Why: Supplies the mode of division within the sibling half of Kasun's estate: Sarathi and Amal are equally near in degree to Kasun (both half-sisters and half-brothers on the mother's side), so they take that half per capita, one-quarter of the land each.
Verifier: Excerpt verbatim, but s.30 opens "Except when otherwise expressly provided" and s.27 (added as PROV-M025-901) is the express provision on dividing among half-blood brothers and sisters; s.30 supplies the per capita division here only because s.25 confines the takers of the sibling half to the deceased mother's side, so no father's-side against mother's-side split under s.27 arises.
https://lankalaw.net/wp-content/uploads/2024/03/mrai69364.pdf</t>
        </is>
      </c>
      <c r="H189" s="8" t="n"/>
      <c r="I189" s="8" t="n"/>
      <c r="J189" s="10" t="n"/>
      <c r="K189" s="10" t="n"/>
      <c r="L189" s="10" t="n"/>
      <c r="M189" s="10" t="n"/>
      <c r="N189" s="10" t="n"/>
      <c r="O189" s="10" t="n"/>
    </row>
    <row r="190" ht="171" customHeight="1">
      <c r="A190" s="10" t="n"/>
      <c r="B190" s="10" t="n"/>
      <c r="C190" s="10" t="n"/>
      <c r="D190" s="10" t="n"/>
      <c r="E190" s="10" t="n"/>
      <c r="F190" s="10" t="n"/>
      <c r="G190" s="6" t="inlineStr">
        <is>
          <t>INDISPENSABLE  PROV-M025-008
Matrimonial Rights and Inheritance Ordinance No. 15 of 1876 s.3  [partially_verified]
"means not having a husband or wife living"
Why: Defines "unmarried" for the purposes of the Ordinance. The background records that Kasun died "intestate and unmarried", which on this definition means he left no surviving spouse, so s.22 gives no half share out of his estate and the whole of it falls to be divided under s.25.
Verifier: The excerpt is a verbatim substring of s.3 but the corpus extraction has dropped the defined-term lead-ins, so the words "means not having a husband or wife living" cannot be tied to "unmarried" from the excerpt alone; defs 15-1876 unmarried confirms s.3 defines that term, and the provision should be cited as s.3 sv "unmarried".
https://lankalaw.net/wp-content/uploads/2024/03/mrai69364.pdf</t>
        </is>
      </c>
      <c r="H190" s="8" t="n"/>
      <c r="I190" s="8" t="n"/>
      <c r="J190" s="10" t="n"/>
      <c r="K190" s="10" t="n"/>
      <c r="L190" s="10" t="n"/>
      <c r="M190" s="10" t="n"/>
      <c r="N190" s="10" t="n"/>
      <c r="O190" s="10" t="n"/>
    </row>
    <row r="191" ht="246" customHeight="1">
      <c r="A191" s="10" t="n"/>
      <c r="B191" s="10" t="n"/>
      <c r="C191" s="10" t="n"/>
      <c r="D191" s="10" t="n"/>
      <c r="E191" s="10" t="n"/>
      <c r="F191" s="10" t="n"/>
      <c r="G191" s="6" t="inlineStr">
        <is>
          <t>SUPPORTING  PROV-M025-011
Civil Procedure Code No. 2 of 1889 s.531 (1)(b)  [partially_verified]
"make order for the issue of a certificate of heir ship in form No. 87A in the First Schedule, to each of the heirs mentioned in the application, stating also the share of the estate which each heir is entitled to receive, if agreed to by the heirs"
Why: Frames the testamentary proceeding No.1589/2013/T in the District Court of Pugoda: on an intestacy the court either grants letters of administration or issues certificates of heirship stating each heir's share. It supports the step in which Kasun's heirs and their shares were identified in that proceeding before the administrator conveyed the land to them.
Verifier: Excerpt verbatim, but the subsection cited is the wrong limb: s.531(1)(b)(ii) is the certificate-of-heirship route, whereas the background says Kasun's estate was "duly administered" and Thilak executed the conveyance as Administrator, which is the grant of letters of administration under s.531(1)(b)(i); the section supports the identification of heirs in the testamentary proceeding, but not on the limb quoted.
https://lankalaw.net/wp-content/uploads/2024/09/Consolidated-Civil-Procedure-Code-upto-Act-No.-43-of-2024.pdf</t>
        </is>
      </c>
      <c r="H191" s="8" t="n"/>
      <c r="I191" s="8" t="n"/>
      <c r="J191" s="10" t="n"/>
      <c r="K191" s="10" t="n"/>
      <c r="L191" s="10" t="n"/>
      <c r="M191" s="10" t="n"/>
      <c r="N191" s="10" t="n"/>
      <c r="O191" s="10" t="n"/>
    </row>
    <row r="192" ht="231" customHeight="1">
      <c r="A192" s="10" t="n"/>
      <c r="B192" s="10" t="n"/>
      <c r="C192" s="10" t="n"/>
      <c r="D192" s="10" t="n"/>
      <c r="E192" s="10" t="n"/>
      <c r="F192" s="10" t="n"/>
      <c r="G192" s="6" t="inlineStr">
        <is>
          <t>SUPPORTING  PROV-M025-012
Civil Procedure Code No. 2 of 1889 s.724B (1)  [partially_verified]
"establishing that the entire estate has been duly administered and distributed, the court may grant him a discharge and enter an order that the estate has been fully administered."
Why: Supports the statement in the background that the testamentary proceeding was terminated on 10 February 2014: termination follows distribution of the estate to those entitled. It anchors the Administrator's Conveyance No.6231 of 21 March 2014 as the distribution step rather than an independent disposition.
Verifier: Excerpt verbatim but cut mid-sentence: it drops the antecedent condition in s.724B(1) ("Where an executor or administrator files with his final account a receipt and discharge in the form No. 119A ... signed by the devisees, legatees, trustees, heirs, creditors or other persons entitled to or having an interest in the estate"), so as quoted it does not itself show that discharge follows distribution to those entitled.
https://lankalaw.net/wp-content/uploads/2024/09/Consolidated-Civil-Procedure-Code-upto-Act-No.-43-of-2024.pdf</t>
        </is>
      </c>
      <c r="H192" s="8" t="n"/>
      <c r="I192" s="8" t="n"/>
      <c r="J192" s="10" t="n"/>
      <c r="K192" s="10" t="n"/>
      <c r="L192" s="10" t="n"/>
      <c r="M192" s="10" t="n"/>
      <c r="N192" s="10" t="n"/>
      <c r="O192" s="10" t="n"/>
    </row>
    <row r="193" ht="231" customHeight="1">
      <c r="A193" s="10" t="n"/>
      <c r="B193" s="10" t="n"/>
      <c r="C193" s="10" t="n"/>
      <c r="D193" s="10" t="n"/>
      <c r="E193" s="10" t="n"/>
      <c r="F193" s="10" t="n"/>
      <c r="G193" s="6" t="inlineStr">
        <is>
          <t>SUPPORTING  PROV-M025-901
Matrimonial Rights and Inheritance Ordinance No. 15 of 1876 s.27  [verified]
"The division however in the case of half-brothers and sisters is as follows: - The inheritance is divided into two parts ; the one-half the full brothers and sisters and the issue of such as are deceased by representation divide with the half-brothers and sisters of the father's side and the issue of such as are deceased by representation ; and the other half they divide with those of the mother's side and the issue of such as are deceased by representation"
Why: Added by the verifier. Section 27 is the express provision on how an inheritance is divided where half-blood brothers and sisters take, and s.30 applies only "Except when otherwise expressly provided", so s.27 has to be checked before s.30 is used on the sibling half of Kasun's estate. It does not change the result: s.25 admits only the half-blood brothers and sisters related to Kasun through his deceased mother, so there is no father's-side share to set against a mother's-side share and no full brother or sister to take a preferential half. Sarathi and Amal therefore divide the sibling half equally under s.30.
https://lankalaw.net/wp-content/uploads/2024/03/mrai69364.pdf</t>
        </is>
      </c>
      <c r="H193" s="8" t="n"/>
      <c r="I193" s="8" t="n"/>
      <c r="J193" s="10" t="n"/>
      <c r="K193" s="10" t="n"/>
      <c r="L193" s="10" t="n"/>
      <c r="M193" s="10" t="n"/>
      <c r="N193" s="10" t="n"/>
      <c r="O193" s="10" t="n"/>
    </row>
    <row r="194" ht="141" customHeight="1">
      <c r="A194" s="10" t="n"/>
      <c r="B194" s="10" t="n"/>
      <c r="C194" s="10" t="n"/>
      <c r="D194" s="10" t="n"/>
      <c r="E194" s="10" t="n"/>
      <c r="F194" s="10" t="n"/>
      <c r="G194" s="6" t="inlineStr">
        <is>
          <t>BACKGROUND  PROV-M025-002
Matrimonial Rights and Inheritance Ordinance No. 15 of 1876 s.2  [verified]
"this Ordinance shall not apply to Kandyans or Muslims, or to Tamils of the Northern Province who are or may become subject to the Tesawalamai."
Why: Fixes the outer limit of the general law of inheritance. Nothing in the background places any of the parties within Kandyan law, Muslim law or the Thesawalamai, so the general law in Part III of this Ordinance applies rather than a special personal law. Recorded as background because the exclusion is not engaged on the facts as given.
https://lankalaw.net/wp-content/uploads/2024/03/mrai69364.pdf</t>
        </is>
      </c>
      <c r="H194" s="8" t="n"/>
      <c r="I194" s="8" t="n"/>
      <c r="J194" s="10" t="n"/>
      <c r="K194" s="10" t="n"/>
      <c r="L194" s="10" t="n"/>
      <c r="M194" s="10" t="n"/>
      <c r="N194" s="10" t="n"/>
      <c r="O194" s="10" t="n"/>
    </row>
    <row r="195" ht="171" customHeight="1">
      <c r="A195" s="10" t="n"/>
      <c r="B195" s="10" t="n"/>
      <c r="C195" s="10" t="n"/>
      <c r="D195" s="10" t="n"/>
      <c r="E195" s="10" t="n"/>
      <c r="F195" s="10" t="n"/>
      <c r="G195" s="6" t="inlineStr">
        <is>
          <t>BACKGROUND  PROV-M025-009
Matrimonial Rights and Inheritance Ordinance No. 15 of 1876 s.20  [partially_verified]
"The following sections of this Ordinance shall apply to the estates of such persons only as shall die after the proclamation of this Ordinance"
Why: Temporal scope of Part III. Every death in this matter (2011, 2013, 2017, 2018) is long after the proclamation of the Ordinance, so the inheritance sections apply to each estate. Recorded as background because the condition is plainly satisfied.
Verifier: Excerpt verbatim but truncated: s.20 continues "and shall be then unmarried or (if married) shall have been married after the proclamation of this Ordinance", a second condition the map does not record; it is satisfied on these facts because every marriage and death in the chain is long after 1876.
https://lankalaw.net/wp-content/uploads/2024/03/mrai69364.pdf</t>
        </is>
      </c>
      <c r="H195" s="8" t="n"/>
      <c r="I195" s="8" t="n"/>
      <c r="J195" s="10" t="n"/>
      <c r="K195" s="10" t="n"/>
      <c r="L195" s="10" t="n"/>
      <c r="M195" s="10" t="n"/>
      <c r="N195" s="10" t="n"/>
      <c r="O195" s="10" t="n"/>
    </row>
    <row r="196" ht="231" customHeight="1">
      <c r="A196" s="10" t="n"/>
      <c r="B196" s="10" t="n"/>
      <c r="C196" s="10" t="n"/>
      <c r="D196" s="10" t="n"/>
      <c r="E196" s="10" t="n"/>
      <c r="F196" s="10" t="n"/>
      <c r="G196" s="6" t="inlineStr">
        <is>
          <t>BACKGROUND  PROV-M025-010
Prevention of Frauds Ordinance No. 7 of 1840 s.2 (1)  [partially_verified]
"the relevant deed or instrument shall be in writing, signed by every executant or by any person duly authorised by such executant and the witnesses in the presence of a licenced notary public present at the same time and in the presence of one another, and the same shall be attested by such notary"
Why: Explains why the three notarially attested instruments in the chain (Deed of Transfer No.2778, Deed of Gift No.5634 and Administrator's Conveyance No.6231) are effective to move title in immovable property. Recorded as background: the background states that each was attested by a named notary, so the requirement is met and no issue turns on it.
Verifier: Excerpt verbatim, but the corpus holds only the text as amended by Act No. 30 of 2022 and Act No. 4 of 2024, so the version that governed Deed of Transfer No.2778 (2011), Deed of Gift No.5634 (2011) and Administrator's Conveyance No.6231 (2014) is not in the corpus; the provision can be relied on only for the notarial-writing requirement common to both versions, which is how the map uses it (background).
https://lankalaw.net/wp-content/uploads/2025/03/Prevention-of-Frauds-Consolidated-2024.pdf</t>
        </is>
      </c>
      <c r="H196" s="8" t="n"/>
      <c r="I196" s="8" t="n"/>
      <c r="J196" s="10" t="n"/>
      <c r="K196" s="10" t="n"/>
      <c r="L196" s="10" t="n"/>
      <c r="M196" s="10" t="n"/>
      <c r="N196" s="10" t="n"/>
      <c r="O196" s="10" t="n"/>
    </row>
    <row r="197" ht="156" customHeight="1">
      <c r="A197" s="10" t="n"/>
      <c r="B197" s="10" t="n"/>
      <c r="C197" s="10" t="n"/>
      <c r="D197" s="10" t="n"/>
      <c r="E197" s="10" t="n"/>
      <c r="F197" s="10" t="n"/>
      <c r="G197" s="6" t="inlineStr">
        <is>
          <t>BACKGROUND  PROV-M025-902
Matrimonial Rights and Inheritance Ordinance No. 15 of 1876 s.26  [verified]
"Father and mother both failing, the property of the intestate goes to his brothers and sisters, whether of the whole or balf-blood, and their children and other issue by representation."
Why: Added by the verifier. Both gold answers cite s.26 by number in their conclusions as the alternative outcome if no parent of Sarathi was alive on 8 August 2018, but the researcher's map carried no entry for it, so that citation was unanchored. On that alternative the non-spousal half of Sarathi's share goes to her brothers and sisters whether of the whole or half-blood, which on these facts is Amal alone, Kasun having predeceased her without issue.
https://lankalaw.net/wp-content/uploads/2024/03/mrai69364.pdf</t>
        </is>
      </c>
      <c r="H197" s="8" t="n"/>
      <c r="I197" s="8" t="n"/>
      <c r="J197" s="10" t="n"/>
      <c r="K197" s="10" t="n"/>
      <c r="L197" s="10" t="n"/>
      <c r="M197" s="10" t="n"/>
      <c r="N197" s="10" t="n"/>
      <c r="O197" s="10" t="n"/>
    </row>
    <row r="198" ht="156" customHeight="1">
      <c r="A198" s="11" t="n"/>
      <c r="B198" s="12" t="n"/>
      <c r="C198" s="12" t="n"/>
      <c r="D198" s="12" t="n"/>
      <c r="E198" s="12" t="n"/>
      <c r="F198" s="12" t="n"/>
      <c r="G198" s="13" t="inlineStr">
        <is>
          <t>BACKGROUND  PROV-M025-903
Matrimonial Rights and Inheritance Ordinance No. 15 of 1876 s.36  [verified]
"In all questions relating to the distribution of the property of an intestate, if the present Ordinance is silent, the rules of the Roman-Dutch law as it prevailed in North Holland are to govern and be followed."
Why: Added by the verifier. Both questions are classified statute_only on the footing that the Ordinance is not silent on any step in this chain; s.36 is the provision that makes that footing load-bearing, because it is the only route by which non-corpus Roman-Dutch law could be reached. Recorded as background: on these facts ss.20 to 30 cover every devolution, so s.36 is not engaged.
https://lankalaw.net/wp-content/uploads/2024/03/mrai69364.pdf</t>
        </is>
      </c>
      <c r="H198" s="14" t="n"/>
      <c r="I198" s="14" t="n"/>
      <c r="J198" s="12" t="n"/>
      <c r="K198" s="12" t="n"/>
      <c r="L198" s="12" t="n"/>
      <c r="M198" s="12" t="n"/>
      <c r="N198" s="12" t="n"/>
      <c r="O198" s="12" t="n"/>
    </row>
    <row r="199" ht="186" customHeight="1">
      <c r="A199" s="4" t="inlineStr">
        <is>
          <t>M027</t>
        </is>
      </c>
      <c r="B199" s="5" t="inlineStr">
        <is>
          <t>OCTOBER 2024 (law as at 2024-10)
Kanthi Peiris is a Notary practicing in Colombo. Shantha Ratnayake is her brother-in-law and is the owner of an apartment in Negambo. Shantha wishes to lease out his apartment for 3 years at a monthly rental of Rs.120,000/= to one Ananda Gamage who is willing to take on lease in accordance with the said terms. However, Shantha who lives in Negambo is unable to come to Colombo to sign the Agreement.</t>
        </is>
      </c>
      <c r="C199" s="6" t="inlineStr">
        <is>
          <t>M027-Q01
How can this Agreement be signed by both parties and what steps should Kanthi follow with regard to the registration of this Agreement?</t>
        </is>
      </c>
      <c r="D199" s="7" t="n"/>
      <c r="E199" s="6" t="inlineStr">
        <is>
          <t>ANSWER
The agreement can be signed either before two notaries at different times and places, Ananda before Kanthi in Colombo and Shantha before a notary where he is, or by an attorney holding a duly attested and registered power of attorney signing for Shantha before Kanthi. Kanthi must then have the duty stamped, submit the instrument for registration in the land registry division covering the Negombo apartment within sixty days of attestation, transmit the duplicate with the Form F1 list to the Registrar of Lands of her own district by the fifteenth of the following month, and send a certified copy to the Registrar of Lands of the district where the apartment is situated.</t>
        </is>
      </c>
      <c r="F199" s="7" t="n"/>
      <c r="G199" s="6" t="inlineStr">
        <is>
          <t>INDISPENSABLE  PROV-M027-001
Prevention of Frauds Ordinance No. 7 of 1840 s.2 (1)(a)  [verified]
"shall be in force or avail in law unless - (a) the relevant deed or instrument shall be in writing, signed by every executant or by any person duly authorised by such executant and the witnesses in the presence of a licenced notary public present at the same time and in the presence of one another, and the same shall be attested by such notary;"
Why: A lease of an apartment for three years is an agreement affecting immovable property outside the 'lease at will or for any period not exceeding one month' exclusion, so it is of no force in law unless it is in writing, signed by every executant or by a person duly authorised by the executant, together with the witnesses, in the presence of a licenced notary and attested by that notary. This both compels notarial execution and supplies the route by which Shantha may sign through an authorised person.
https://lankalaw.net/wp-content/uploads/2025/03/Prevention-of-Frauds-Consolidated-2024.pdf</t>
        </is>
      </c>
      <c r="H199" s="8" t="n"/>
      <c r="I199" s="8" t="n"/>
      <c r="J199" s="7" t="n"/>
      <c r="K199" s="8" t="n"/>
      <c r="L199" s="7" t="n"/>
      <c r="M199" s="7" t="n"/>
      <c r="N199" s="9">
        <f>IF(AND(D199&lt;&gt;"",F199&lt;&gt;"",J199&lt;&gt;"",L199&lt;&gt;"",COUNTA(H199:H223)&gt;=25),"Complete","Pending")</f>
        <v/>
      </c>
      <c r="O199" s="5" t="n"/>
    </row>
    <row r="200" ht="351" customHeight="1">
      <c r="A200" s="10" t="n"/>
      <c r="B200" s="10" t="n"/>
      <c r="C200" s="10" t="n"/>
      <c r="D200" s="10" t="n"/>
      <c r="E200" s="6" t="inlineStr">
        <is>
          <t>THE LAW
A lease of immovable property for a period exceeding one month is of no force in law unless it is in writing, signed by every executant, or by a person duly authorised by the executant, and by the witnesses in the presence of a licenced notary present at the same time and in the presence of one another, and attested by that notary (Prevention of Frauds Ordinance s.2(1)(a)).
The notary may not attest unless the executant and the witnesses signed in her presence and in the presence of one another (Notaries Ordinance s.31 rule (12)), and she may not attest in any area other than the area in which she is authorised to practise (s.31 rule (22)).
The Ordinance nevertheless contemplates a deed executed or acknowledged before more than one notary and divides the attestation duties between the first attesting notary and every other attesting notary (s.31 rule (25)), and s.32(2) provides for parties who do not sign at the same time and place, deeming the instrument executed for the purposes of rules (6), (7), (23) and (25) when it is first signed.
Alternatively the lessor may authorise an attorney:
a power of attorney executed in Sri Lanka must be executed before two witnesses and attested by a notary (Powers of Attorney Ordinance s.2), must meet the additional requirements of s.3A where the transaction falls within s.2 of the Prevention of Frauds Ordinance, must be submitted for registration with the Registrar-General within one month (s.3(1)(b)), and the attesting notary must check the Registrar-General's volumes and folios and state in her attestation that it has not been revoked (s.3B), keep a true copy with her protocol and forward a copy with the duplicate (Notaries Ordinance s.31 rule (30)), and take the attorney's affidavit that the power is genuine, in force and the grantor alive.</t>
        </is>
      </c>
      <c r="F200" s="10" t="n"/>
      <c r="G200" s="6" t="inlineStr">
        <is>
          <t>INDISPENSABLE  PROV-M027-002
Notaries Ordinance No. 1 of 1907 s.31 rule (12)  [verified]
"(12) He shall not authenticate or attest any deed or instrument unless the person executing the same and the witnesses shall have signed the same in his presence and in the presence of one another, and unless he shall have signed the same in the presence of the executant and of the attesting witnesses."
Why: Fixes the core execution requirement: the executant and the witnesses must sign in the notary's presence and in the presence of one another. This is why Shantha cannot simply post a signed agreement to Kanthi.
https://www.rgd.gov.lk/web/images/ActsPDF/notary/Notaries-English.pdf</t>
        </is>
      </c>
      <c r="H200" s="8" t="n"/>
      <c r="I200" s="8" t="n"/>
      <c r="J200" s="10" t="n"/>
      <c r="K200" s="10" t="n"/>
      <c r="L200" s="10" t="n"/>
      <c r="M200" s="10" t="n"/>
      <c r="N200" s="10" t="n"/>
      <c r="O200" s="10" t="n"/>
    </row>
    <row r="201" ht="171" customHeight="1">
      <c r="A201" s="10" t="n"/>
      <c r="B201" s="10" t="n"/>
      <c r="C201" s="10" t="n"/>
      <c r="D201" s="10" t="n"/>
      <c r="E201" s="6" t="inlineStr">
        <is>
          <t>(cont.) As to registration, an instrument creating an interest in land is deemed to affect land and so is registrable (Registration of Documents Ordinance s.8(b)), an unregistered instrument is void against a subsequent duly registered instrument taken for value (s.7(1)), registration must be effected in the book allotted to the division in which the land is situated (s.14(1)), and the notary acting for a party may present it (s.26(1)(d)).
The notary must submit the deed for registration within thirty days of attestation, or sixty days where it is to be registered outside the jurisdiction in which she practises (Notaries Ordinance s.31 rule (30A)), send the duplicate and Form F1 list to the Registrar of Lands of her own district by the fifteenth of the following month (rule (26)), send a certified copy to the Registrar of Lands of the district where the land lies (rule (29)), and use due diligence in registering where she has instructions and funds (s.37).</t>
        </is>
      </c>
      <c r="F201" s="10" t="n"/>
      <c r="G201" s="6" t="inlineStr">
        <is>
          <t>INDISPENSABLE  PROV-M027-003
Notaries Ordinance No. 1 of 1907 s.31 rule (22)  [verified]
"(22) He shall not authenticate or attest any deed or instrument in any area other than that in which he is authorized to practice, nor in any language other than that in which he is authorized to practice nor authenticate or attest any deed or instrument drawn in any language other than that in which he is authorized to practice."
Why: A notary may not attest a deed in any area other than the area in which she is authorised to practise. Kanthi practises in Colombo, so if the Negombo area lies outside her authorised area she cannot travel to Negombo and attest Shantha's signature there.
https://www.rgd.gov.lk/web/images/ActsPDF/notary/Notaries-English.pdf</t>
        </is>
      </c>
      <c r="H201" s="8" t="n"/>
      <c r="I201" s="8" t="n"/>
      <c r="J201" s="10" t="n"/>
      <c r="K201" s="10" t="n"/>
      <c r="L201" s="10" t="n"/>
      <c r="M201" s="10" t="n"/>
      <c r="N201" s="10" t="n"/>
      <c r="O201" s="10" t="n"/>
    </row>
    <row r="202" ht="351" customHeight="1">
      <c r="A202" s="10" t="n"/>
      <c r="B202" s="10" t="n"/>
      <c r="C202" s="10" t="n"/>
      <c r="D202" s="10" t="n"/>
      <c r="E202" s="6" t="inlineStr">
        <is>
          <t>HOW IT APPLIES HERE
The lease is for three years, well outside the one-month exclusion, so notarial execution is compulsory and Shantha cannot simply sign at home and send the paper to Colombo.
Kanthi practises in Colombo and the apartment and Shantha are in Negombo, so rule (22) prevents her attesting Shantha's signature outside the area she is authorised for.
Two lawful routes remain.
First, execution before more than one notary under rule (25):
Ananda Gamage signs the agreement before Kanthi in Colombo with two witnesses, and Shantha signs the same instrument before a notary authorised to practise where he is, each notary attesting the signatures taken before her or him, each numbering the instrument in his or her own protocol register, and s.32(2) accommodating the fact that the parties sign at different times and places.
Second, Shantha grants a power of attorney, attested by a notary before two witnesses and complying with s.3A because the lease falls within s.2 of the Prevention of Frauds Ordinance, registers it with the Registrar-General within one month, and his attorney then signs before Kanthi in Colombo along with Ananda;
Kanthi must satisfy herself from the Registrar-General's volumes and folios that the power stands unrevoked and say so in her attestation, take the attorney's affidavit, and keep and forward copies of the power.
Either way she must have an assurance that the stamp duty is provided before attesting.
On registration, the lease creates an interest in land and is registrable;
it must go to the land registry for the division in which the Negombo apartment is situated, not Colombo.</t>
        </is>
      </c>
      <c r="F202" s="10" t="n"/>
      <c r="G202" s="6" t="inlineStr">
        <is>
          <t>INDISPENSABLE  PROV-M027-004
Notaries Ordinance No. 1 of 1907 s.31 rule (25)  [verified]
"(25) Where any deed or instrument is executed or acknowledged before more than one notary- (a) the notary who first attests such deed or instrument shall comply with all the requirements of rule (20), and every other notary attesting such deed or instrument shall comply with the requirements of paragraphs (a) to (e) of the aforesaid rule"
Why: Expressly contemplates a deed or instrument executed or acknowledged before more than one notary and allocates the attestation duties between the first attesting notary and every other attesting notary. This is the statutory basis for Shantha signing before a notary where he is and Ananda signing before Kanthi in Colombo.
https://www.rgd.gov.lk/web/images/ActsPDF/notary/Notaries-English.pdf</t>
        </is>
      </c>
      <c r="H202" s="8" t="n"/>
      <c r="I202" s="8" t="n"/>
      <c r="J202" s="10" t="n"/>
      <c r="K202" s="10" t="n"/>
      <c r="L202" s="10" t="n"/>
      <c r="M202" s="10" t="n"/>
      <c r="N202" s="10" t="n"/>
      <c r="O202" s="10" t="n"/>
    </row>
    <row r="203" ht="186" customHeight="1">
      <c r="A203" s="10" t="n"/>
      <c r="B203" s="10" t="n"/>
      <c r="C203" s="10" t="n"/>
      <c r="D203" s="10" t="n"/>
      <c r="E203" s="6" t="inlineStr">
        <is>
          <t>(cont.) Because that registration is outside the jurisdiction in which Kanthi practises, she has sixty days from attestation to submit it, she must transmit the duplicate and Form F1 list to the Registrar of Lands of her own district by the fifteenth of the following month, and she must send a certified copy to the Registrar of Lands of the district in which the apartment lies.
If the apartment forms part of a registered Condominium Property, she should also check whether the interest has to be registered under the Registration of Title Act rather than in the ordinary land register.
The scenario does not state Shantha's judicial zone, whether the apartment is registered condominium property, or whether the parties have instructed and funded Kanthi to register, so those points are stated conditionally.</t>
        </is>
      </c>
      <c r="F203" s="10" t="n"/>
      <c r="G203" s="6" t="inlineStr">
        <is>
          <t>INDISPENSABLE  PROV-M027-005
Notaries Ordinance No. 1 of 1907 s.32 (2)(i)  [verified]
"(2) In the case of any deed or instrument which is to be executed by two or more parties, both or all of whom, as the case may be, do not sign the deed or instrument at the same time and place- (i) the deed or instrument shall, for the purposes of the application of rules (6), (7), (23) and (25) set out in section 31, be deemed to be executed or acknowledged at the time when it is first signed by a party, or by two or more parties at the same time and place;"
Why: Deals in terms with a deed to be executed by two or more parties who do not sign at the same time and place, and fixes when the instrument is deemed executed for the purposes of rules (6), (7), (23) and (25). It confirms that split execution is lawful and tells Kanthi which date governs stamping and numbering.
https://www.rgd.gov.lk/web/images/ActsPDF/notary/Notaries-English.pdf</t>
        </is>
      </c>
      <c r="H203" s="8" t="n"/>
      <c r="I203" s="8" t="n"/>
      <c r="J203" s="10" t="n"/>
      <c r="K203" s="10" t="n"/>
      <c r="L203" s="10" t="n"/>
      <c r="M203" s="10" t="n"/>
      <c r="N203" s="10" t="n"/>
      <c r="O203" s="10" t="n"/>
    </row>
    <row r="204" ht="186" customHeight="1">
      <c r="A204" s="10" t="n"/>
      <c r="B204" s="10" t="n"/>
      <c r="C204" s="10" t="n"/>
      <c r="D204" s="10" t="n"/>
      <c r="E204" s="10" t="n"/>
      <c r="F204" s="10" t="n"/>
      <c r="G204" s="6" t="inlineStr">
        <is>
          <t>INDISPENSABLE  PROV-M027-012
Notaries Ordinance No. 1 of 1907 s.31 rule (30A)  [verified]
"(30A) It shall be the duty of every notary to submit for registration to the Registrar, every deed or instrument attested by him before the expiry of thirty days from the date of attestation thereof: Provided that, where such deed or instrument is required to be registered outside the jurisdiction in which he is practicing, he shall submit such deed or instrument for registration before the expiry of sixty days from the date of attestation."
Why: The registration deadline: every deed attested must be submitted for registration within thirty days of attestation, or sixty days where it has to be registered outside the jurisdiction in which the notary practises. The apartment is in Negombo and Kanthi practises in Colombo, so the sixty-day limb is the one in issue.
https://www.rgd.gov.lk/web/images/ActsPDF/notary/Notaries-English.pdf</t>
        </is>
      </c>
      <c r="H204" s="8" t="n"/>
      <c r="I204" s="8" t="n"/>
      <c r="J204" s="10" t="n"/>
      <c r="K204" s="10" t="n"/>
      <c r="L204" s="10" t="n"/>
      <c r="M204" s="10" t="n"/>
      <c r="N204" s="10" t="n"/>
      <c r="O204" s="10" t="n"/>
    </row>
    <row r="205" ht="246" customHeight="1">
      <c r="A205" s="10" t="n"/>
      <c r="B205" s="10" t="n"/>
      <c r="C205" s="10" t="n"/>
      <c r="D205" s="10" t="n"/>
      <c r="E205" s="10" t="n"/>
      <c r="F205" s="10" t="n"/>
      <c r="G205" s="6" t="inlineStr">
        <is>
          <t>INDISPENSABLE  PROV-M027-015
Registration of Documents Ordinance No. 23 of 1927 s.8 (b)  [partially_verified]
"(b) if executed or made after the commencement of this Ordinance, all instruments, including wills, decrees and orders of any court or authority, and awards, which purport or operate to create, confer, declare, limit, assign, transfer, charge, incumber, release, or extinguish any right, title, or interest, whether vested or contingent, past, present, or future, to, in or over land, or which create or record or are evidence of any contract for effecting any such object"
Why: A three-year lease is an instrument that creates an interest in land, so it is deemed to affect land and falls within the registration chapter. The proviso excludes only tenancies at will or for a period not exceeding one month, which this is not.
Verifier: Wording and role confirmed, but the temporal note is wrong: section 8 was amended by the Registration of Documents (Amendment) Act, No. 18 of 2024, s.2, which adds subparagraph (xii) to the proviso to paragraph (b); the corpus text is the 1990 consolidation and does not carry it. The new subparagraph excludes agreements under the Secured Transactions law and does not affect a lease, and Act No. 18 of 2024 comes into operation on a date appointed by the Minister, which the corpus does not record.
https://lankalaw.net/wp-content/uploads/2025/03/Registration-of-Documents-Consolidated-2024.pdf</t>
        </is>
      </c>
      <c r="H205" s="8" t="n"/>
      <c r="I205" s="8" t="n"/>
      <c r="J205" s="10" t="n"/>
      <c r="K205" s="10" t="n"/>
      <c r="L205" s="10" t="n"/>
      <c r="M205" s="10" t="n"/>
      <c r="N205" s="10" t="n"/>
      <c r="O205" s="10" t="n"/>
    </row>
    <row r="206" ht="111" customHeight="1">
      <c r="A206" s="10" t="n"/>
      <c r="B206" s="10" t="n"/>
      <c r="C206" s="10" t="n"/>
      <c r="D206" s="10" t="n"/>
      <c r="E206" s="10" t="n"/>
      <c r="F206" s="10" t="n"/>
      <c r="G206" s="6" t="inlineStr">
        <is>
          <t>INDISPENSABLE  PROV-M027-017
Registration of Documents Ordinance No. 23 of 1927 s.14 (1)  [verified]
"(1) Every instrument presented for registration shall be registered in the book allotted to the division in which the land affected by the instrument is situated"
Why: Fixes the place of registration: the book allotted to the division in which the land affected is situated - here the land registry for the division covering the Negombo apartment, not Colombo.
https://lankalaw.net/wp-content/uploads/2025/03/Registration-of-Documents-Consolidated-2024.pdf</t>
        </is>
      </c>
      <c r="H206" s="8" t="n"/>
      <c r="I206" s="8" t="n"/>
      <c r="J206" s="10" t="n"/>
      <c r="K206" s="10" t="n"/>
      <c r="L206" s="10" t="n"/>
      <c r="M206" s="10" t="n"/>
      <c r="N206" s="10" t="n"/>
      <c r="O206" s="10" t="n"/>
    </row>
    <row r="207" ht="216" customHeight="1">
      <c r="A207" s="10" t="n"/>
      <c r="B207" s="10" t="n"/>
      <c r="C207" s="10" t="n"/>
      <c r="D207" s="10" t="n"/>
      <c r="E207" s="10" t="n"/>
      <c r="F207" s="10" t="n"/>
      <c r="G207" s="6" t="inlineStr">
        <is>
          <t>INDISPENSABLE  PROV-M027-901
Notaries Ordinance No. 1 of 1907 s.2  [verified]
"Every appointment to the office of notary shall be by warrant granted by the Minister, and shall specify the area within which, and the language or languages in which, the person appointed is authorized to practice."
Why: Supplies the referent for the words the area in which he is authorized to practice in section 31 rule (22): that area is the one specified in the notary's warrant. Without it rule (22) cannot be applied to Kanthi at all, and the answer's step from practising in Colombo to may not attest in Negombo has no statutory anchor.
Verifier: Added by the verifier. Excerpt checked verbatim against 1-1907/s2. Section 4A (a warrant for a judicial division is deemed to authorise practice in the judicial zone in which the notary resides) and section 11 (Minister may grant a fresh warrant for another judicial zone) qualify the area but were left out because the corpus holds no list of judicial zones.
https://www.rgd.gov.lk/web/images/ActsPDF/notary/Notaries-English.pdf</t>
        </is>
      </c>
      <c r="H207" s="8" t="n"/>
      <c r="I207" s="8" t="n"/>
      <c r="J207" s="10" t="n"/>
      <c r="K207" s="10" t="n"/>
      <c r="L207" s="10" t="n"/>
      <c r="M207" s="10" t="n"/>
      <c r="N207" s="10" t="n"/>
      <c r="O207" s="10" t="n"/>
    </row>
    <row r="208" ht="141" customHeight="1">
      <c r="A208" s="10" t="n"/>
      <c r="B208" s="10" t="n"/>
      <c r="C208" s="10" t="n"/>
      <c r="D208" s="10" t="n"/>
      <c r="E208" s="10" t="n"/>
      <c r="F208" s="10" t="n"/>
      <c r="G208" s="6" t="inlineStr">
        <is>
          <t>SUPPORTING  PROV-M027-006
Notaries Ordinance No. 1 of 1907 s.31 rule (30)  [verified]
"(30) If he attest any deed or instrument executed before him by means of an attorney, he shall preserve a true copy of the power of attorney with his protocol, and shall forward a like copy with the duplicate to the Registrar of Lands."
Why: If the agreement is executed by an attorney under a power of attorney, the attesting notary must keep a true copy of the power with her protocol and forward a like copy with the duplicate to the Registrar of Lands.
https://www.rgd.gov.lk/web/images/ActsPDF/notary/Notaries-English.pdf</t>
        </is>
      </c>
      <c r="H208" s="8" t="n"/>
      <c r="I208" s="8" t="n"/>
      <c r="J208" s="10" t="n"/>
      <c r="K208" s="10" t="n"/>
      <c r="L208" s="10" t="n"/>
      <c r="M208" s="10" t="n"/>
      <c r="N208" s="10" t="n"/>
      <c r="O208" s="10" t="n"/>
    </row>
    <row r="209" ht="231" customHeight="1">
      <c r="A209" s="10" t="n"/>
      <c r="B209" s="10" t="n"/>
      <c r="C209" s="10" t="n"/>
      <c r="D209" s="10" t="n"/>
      <c r="E209" s="10" t="n"/>
      <c r="F209" s="10" t="n"/>
      <c r="G209" s="6" t="inlineStr">
        <is>
          <t>SUPPORTING  PROV-M027-007
Notaries Ordinance No. 1 of 1907 s.31 rule (15A), paragraph (c) (inserted by Act No. 31 of 2022; rule number taken from the corpus provision ids for section 31, which label this block sub-15A)  [partially_verified]
"(c) where a deed or instrument is signed by an attorney, such attorney shall submit to the notary an affidavit affirming that the Power of Attorney is genuine and in force and the grantor is alive when executing such deed or instrument;"
Why: Where an attorney signs, that attorney must give the notary an affidavit that the power of attorney is genuine and in force and that the grantor is alive at the time of execution. A step Kanthi must take if the power-of-attorney route is used.
Verifier: Excerpt is verbatim and the substance is right, but the rule number is recoverable after all: the corpus provision ids for section 31 label this block 1-1907/s31/sub-15A/sub-1/par-c, and section 32(1) independently identifies rule (16) as the boundaries rule, so this is rule (15A), paragraph (c), not an unnumbered rule.
https://www.rgd.gov.lk/web/images/ActsPDF/notary/Notaries-English.pdf</t>
        </is>
      </c>
      <c r="H209" s="8" t="n"/>
      <c r="I209" s="8" t="n"/>
      <c r="J209" s="10" t="n"/>
      <c r="K209" s="10" t="n"/>
      <c r="L209" s="10" t="n"/>
      <c r="M209" s="10" t="n"/>
      <c r="N209" s="10" t="n"/>
      <c r="O209" s="10" t="n"/>
    </row>
    <row r="210" ht="141" customHeight="1">
      <c r="A210" s="10" t="n"/>
      <c r="B210" s="10" t="n"/>
      <c r="C210" s="10" t="n"/>
      <c r="D210" s="10" t="n"/>
      <c r="E210" s="10" t="n"/>
      <c r="F210" s="10" t="n"/>
      <c r="G210" s="6" t="inlineStr">
        <is>
          <t>SUPPORTING  PROV-M027-008
Powers of Attorney Ordinance No. 4 of 1902 s.2 definition of "power of attorney"  [verified]
"means any written power or authority other than that given to an attorney at law for the purpose of appearing as an attorney at law on behalf of such person, given by one person to another, to represent him, to perform any work, do any act, or carry on any trade or business, and - (a) if it is executed in Sri Lanka, executed before two witnesses and attested by a notary public;"
Why: Defines the instrument by which Shantha can authorise another person to sign for him, and requires that a power executed in Sri Lanka be executed before two witnesses and attested by a notary public.
https://www.rgd.gov.lk/web/images/ActsPDF/notary/powers-of-Attorney-English.pdf</t>
        </is>
      </c>
      <c r="H210" s="8" t="n"/>
      <c r="I210" s="8" t="n"/>
      <c r="J210" s="10" t="n"/>
      <c r="K210" s="10" t="n"/>
      <c r="L210" s="10" t="n"/>
      <c r="M210" s="10" t="n"/>
      <c r="N210" s="10" t="n"/>
      <c r="O210" s="10" t="n"/>
    </row>
    <row r="211" ht="141" customHeight="1">
      <c r="A211" s="10" t="n"/>
      <c r="B211" s="10" t="n"/>
      <c r="C211" s="10" t="n"/>
      <c r="D211" s="10" t="n"/>
      <c r="E211" s="10" t="n"/>
      <c r="F211" s="10" t="n"/>
      <c r="G211" s="6" t="inlineStr">
        <is>
          <t>SUPPORTING  PROV-M027-009
Powers of Attorney Ordinance No. 4 of 1902 s.3 (1)(b)  [verified]
"(b) Every power of attorney holder (hereinafter referred to as the "attorney") shall submit his power of attorney for registration, if it is executed in Sri Lanka within one month and if it is executed outside Sri Lanka within three months, from the date of execution of the power of attorney"
Why: A power of attorney executed in Sri Lanka must be submitted to the Registrar-General for registration within one month of execution, with a notarially certified copy and an affidavit. A dated step in the power-of-attorney route.
https://www.rgd.gov.lk/web/images/ActsPDF/notary/powers-of-Attorney-English.pdf</t>
        </is>
      </c>
      <c r="H211" s="8" t="n"/>
      <c r="I211" s="8" t="n"/>
      <c r="J211" s="10" t="n"/>
      <c r="K211" s="10" t="n"/>
      <c r="L211" s="10" t="n"/>
      <c r="M211" s="10" t="n"/>
      <c r="N211" s="10" t="n"/>
      <c r="O211" s="10" t="n"/>
    </row>
    <row r="212" ht="141" customHeight="1">
      <c r="A212" s="10" t="n"/>
      <c r="B212" s="10" t="n"/>
      <c r="C212" s="10" t="n"/>
      <c r="D212" s="10" t="n"/>
      <c r="E212" s="10" t="n"/>
      <c r="F212" s="10" t="n"/>
      <c r="G212" s="6" t="inlineStr">
        <is>
          <t>SUPPORTING  PROV-M027-010
Powers of Attorney Ordinance No. 4 of 1902 s.3A (1)  [verified]
"(1) A power of attorney granted to be used for the purpose of a transaction which falls within the scope of section 2 of the Prevention of Frauds Ordinance (Chapter 70) shall be executed subject to the provisions specified in subsection (2) or (3), as the case may be."
Why: A power of attorney granted for a transaction within section 2 of the Prevention of Frauds Ordinance - which this three-year lease is - must satisfy the additional formal requirements in section 3A(2) or (3), including a description of the condominium parcel and the prior registration reference.
https://www.rgd.gov.lk/web/images/ActsPDF/notary/powers-of-Attorney-English.pdf</t>
        </is>
      </c>
      <c r="H212" s="8" t="n"/>
      <c r="I212" s="8" t="n"/>
      <c r="J212" s="10" t="n"/>
      <c r="K212" s="10" t="n"/>
      <c r="L212" s="10" t="n"/>
      <c r="M212" s="10" t="n"/>
      <c r="N212" s="10" t="n"/>
      <c r="O212" s="10" t="n"/>
    </row>
    <row r="213" ht="141" customHeight="1">
      <c r="A213" s="10" t="n"/>
      <c r="B213" s="10" t="n"/>
      <c r="C213" s="10" t="n"/>
      <c r="D213" s="10" t="n"/>
      <c r="E213" s="10" t="n"/>
      <c r="F213" s="10" t="n"/>
      <c r="G213" s="6" t="inlineStr">
        <is>
          <t>SUPPORTING  PROV-M027-011
Powers of Attorney Ordinance No. 4 of 1902 s.3B (1)(a)-(b)  [verified]
"(a) examine the relevant volumes and folios in the Registrar General's department; (b) be satisfied that the power of attorney has not been revoked or cancelled and shall state such fact in his attestation:"
Why: Puts a personal duty on the attesting notary to examine the Registrar-General's volumes and folios, to satisfy herself that the power of attorney has not been revoked or cancelled, and to say so in the attestation.
https://www.rgd.gov.lk/web/images/ActsPDF/notary/powers-of-Attorney-English.pdf</t>
        </is>
      </c>
      <c r="H213" s="8" t="n"/>
      <c r="I213" s="8" t="n"/>
      <c r="J213" s="10" t="n"/>
      <c r="K213" s="10" t="n"/>
      <c r="L213" s="10" t="n"/>
      <c r="M213" s="10" t="n"/>
      <c r="N213" s="10" t="n"/>
      <c r="O213" s="10" t="n"/>
    </row>
    <row r="214" ht="201" customHeight="1">
      <c r="A214" s="10" t="n"/>
      <c r="B214" s="10" t="n"/>
      <c r="C214" s="10" t="n"/>
      <c r="D214" s="10" t="n"/>
      <c r="E214" s="10" t="n"/>
      <c r="F214" s="10" t="n"/>
      <c r="G214" s="6" t="inlineStr">
        <is>
          <t>SUPPORTING  PROV-M027-013
Notaries Ordinance No. 1 of 1907 s.31 rule (26)(a)(i)  [verified]
"(i) He shall deliver or transmit to the Registrar of Lands of the district in which he resides the following documents, so that they shall reach the registrar on or before the fifteenth day of every month, namely, the duplicate of every deed or instrument (except wills and codicils) executed or acknowledged before or attested by him during the preceding month, together with a list in duplicate, signed by him, of all such deeds or instruments, which list shall be substantially in the Form F 1 in the Second Schedule"
Why: Requires the duplicate of every deed attested during a month, with a signed list in duplicate in Form F1, to reach the Registrar of Lands of the district in which the notary resides on or before the fifteenth day of the following month. Rule (26) is identified by number in section 21(1)(d) and section 34(2).
https://www.rgd.gov.lk/web/images/ActsPDF/notary/Notaries-English.pdf</t>
        </is>
      </c>
      <c r="H214" s="8" t="n"/>
      <c r="I214" s="8" t="n"/>
      <c r="J214" s="10" t="n"/>
      <c r="K214" s="10" t="n"/>
      <c r="L214" s="10" t="n"/>
      <c r="M214" s="10" t="n"/>
      <c r="N214" s="10" t="n"/>
      <c r="O214" s="10" t="n"/>
    </row>
    <row r="215" ht="246" customHeight="1">
      <c r="A215" s="10" t="n"/>
      <c r="B215" s="10" t="n"/>
      <c r="C215" s="10" t="n"/>
      <c r="D215" s="10" t="n"/>
      <c r="E215" s="10" t="n"/>
      <c r="F215" s="10" t="n"/>
      <c r="G215" s="6" t="inlineStr">
        <is>
          <t>SUPPORTING  PROV-M027-014
Notaries Ordinance No. 1 of 1907 s.31 rule (29)  [partially_verified]
"such notary, or in case such deed or instrument is attested by two or more notaries, then the notary upon whom is cast the duty of transmitting to the Registrar of Lands the duplicate of such deed or instrument, shall on or before the fifteenth day of the month next following that in which the same was executed (besides transmitting the duplicate in manner aforesaid) deliver or transmit to the Registrar of Lands of the district in which such land shall be situated a copy thereof certified by him as correct"
Why: Where the deed affects land in a district other than the district in which the attesting notary resides, a certified copy must also be sent to the Registrar of Lands of the district where the land is situated by the fifteenth of the following month. Kanthi resides and practises in Colombo; the apartment is in Negombo.
Verifier: Wording is verbatim but the excerpt begins mid-sentence and drops the operative condition (If a deed or instrument ... affects a land situated in a district other than that in which the notary ... shall reside); the rule also turns on the district in which the notary resides, and the matter states only that Kanthi practises in Colombo, not where she resides.
https://www.rgd.gov.lk/web/images/ActsPDF/notary/Notaries-English.pdf</t>
        </is>
      </c>
      <c r="H215" s="8" t="n"/>
      <c r="I215" s="8" t="n"/>
      <c r="J215" s="10" t="n"/>
      <c r="K215" s="10" t="n"/>
      <c r="L215" s="10" t="n"/>
      <c r="M215" s="10" t="n"/>
      <c r="N215" s="10" t="n"/>
      <c r="O215" s="10" t="n"/>
    </row>
    <row r="216" ht="171" customHeight="1">
      <c r="A216" s="10" t="n"/>
      <c r="B216" s="10" t="n"/>
      <c r="C216" s="10" t="n"/>
      <c r="D216" s="10" t="n"/>
      <c r="E216" s="10" t="n"/>
      <c r="F216" s="10" t="n"/>
      <c r="G216" s="6" t="inlineStr">
        <is>
          <t>SUPPORTING  PROV-M027-016
Registration of Documents Ordinance No. 23 of 1927 s.7 (1)  [verified]
"(1) An instrument executed or made on or after the 1st day of January, 1864, whether before or after the commencement of this Ordinance shall, unless it is duly registered under this Chapter, or, if the land has come within the operation of the Land Registration Ordinance, 1877f, in the books mentioned in section 26 of that Ordinance, be void as against all parties claiming an adverse interest thereto on valuable consideration by virtue of any subsequent instrument which is duly registered under this Chapter"
Why: Supplies the consequence of failing to register: the lease would be void against a person who later acquires an adverse interest for value under a duly registered instrument. This is why registration matters to Ananda.
https://lankalaw.net/wp-content/uploads/2025/03/Registration-of-Documents-Consolidated-2024.pdf</t>
        </is>
      </c>
      <c r="H216" s="8" t="n"/>
      <c r="I216" s="8" t="n"/>
      <c r="J216" s="10" t="n"/>
      <c r="K216" s="10" t="n"/>
      <c r="L216" s="10" t="n"/>
      <c r="M216" s="10" t="n"/>
      <c r="N216" s="10" t="n"/>
      <c r="O216" s="10" t="n"/>
    </row>
    <row r="217" ht="126" customHeight="1">
      <c r="A217" s="10" t="n"/>
      <c r="B217" s="10" t="n"/>
      <c r="C217" s="10" t="n"/>
      <c r="D217" s="10" t="n"/>
      <c r="E217" s="10" t="n"/>
      <c r="F217" s="10" t="n"/>
      <c r="G217" s="6" t="inlineStr">
        <is>
          <t>SUPPORTING  PROV-M027-018
Registration of Documents Ordinance No. 23 of 1927 s.26 (1)(a)-(d)  [verified]
"(a) any person executing the instrument; (b) any person claiming any interest or benefit thereunder; (c) any person having any interest in or charge on any property affected thereby; or (d) the agent of any such person or a attorney-at-law or notary acting on behalf of any such person."
Why: Confirms that Kanthi, as the notary acting on behalf of a party, may herself present the agreement for registration.
https://lankalaw.net/wp-content/uploads/2025/03/Registration-of-Documents-Consolidated-2024.pdf</t>
        </is>
      </c>
      <c r="H217" s="8" t="n"/>
      <c r="I217" s="8" t="n"/>
      <c r="J217" s="10" t="n"/>
      <c r="K217" s="10" t="n"/>
      <c r="L217" s="10" t="n"/>
      <c r="M217" s="10" t="n"/>
      <c r="N217" s="10" t="n"/>
      <c r="O217" s="10" t="n"/>
    </row>
    <row r="218" ht="171" customHeight="1">
      <c r="A218" s="10" t="n"/>
      <c r="B218" s="10" t="n"/>
      <c r="C218" s="10" t="n"/>
      <c r="D218" s="10" t="n"/>
      <c r="E218" s="10" t="n"/>
      <c r="F218" s="10" t="n"/>
      <c r="G218" s="6" t="inlineStr">
        <is>
          <t>SUPPORTING  PROV-M027-019
Notaries Ordinance No. 1 of 1907 s.37  [verified]
"Whenever a notary has received instructions to register, and a sufficient sum to meet the necessary expense of registering, any deed drawn or attested by him, and shall in such case fail to use due diligence in effecting such registration, he shall be guilty of an offence, and liable on conviction to a fine not less than seven thousand five hundred rupees and not exceeding twenty five thousand rupees, in addition to any civil liability which he may incur by reason of his default."
Why: Where the notary has instructions and funds to register, failure to use due diligence in registering is an offence carrying a fine of Rs. 7,500 to Rs. 25,000 in addition to civil liability. It disciplines the registration steps Kanthi must take.
https://www.rgd.gov.lk/web/images/ActsPDF/notary/Notaries-English.pdf</t>
        </is>
      </c>
      <c r="H218" s="8" t="n"/>
      <c r="I218" s="8" t="n"/>
      <c r="J218" s="10" t="n"/>
      <c r="K218" s="10" t="n"/>
      <c r="L218" s="10" t="n"/>
      <c r="M218" s="10" t="n"/>
      <c r="N218" s="10" t="n"/>
      <c r="O218" s="10" t="n"/>
    </row>
    <row r="219" ht="111" customHeight="1">
      <c r="A219" s="10" t="n"/>
      <c r="B219" s="10" t="n"/>
      <c r="C219" s="10" t="n"/>
      <c r="D219" s="10" t="n"/>
      <c r="E219" s="10" t="n"/>
      <c r="F219" s="10" t="n"/>
      <c r="G219" s="6" t="inlineStr">
        <is>
          <t>SUPPORTING  PROV-M027-021
Notaries Ordinance No. 1 of 1907 s.31 rule (6)  [verified]
"(6) He shall not authenticate or attest any deed or instrument unless he has an assurance that the required stamp duty is provided."
Why: A notary must not attest any deed unless she has an assurance that the required stamp duty is provided, which makes the stamp duty question a precondition of attestation.
https://www.rgd.gov.lk/web/images/ActsPDF/notary/Notaries-English.pdf</t>
        </is>
      </c>
      <c r="H219" s="8" t="n"/>
      <c r="I219" s="8" t="n"/>
      <c r="J219" s="10" t="n"/>
      <c r="K219" s="10" t="n"/>
      <c r="L219" s="10" t="n"/>
      <c r="M219" s="10" t="n"/>
      <c r="N219" s="10" t="n"/>
      <c r="O219" s="10" t="n"/>
    </row>
    <row r="220" ht="156" customHeight="1">
      <c r="A220" s="10" t="n"/>
      <c r="B220" s="10" t="n"/>
      <c r="C220" s="10" t="n"/>
      <c r="D220" s="10" t="n"/>
      <c r="E220" s="10" t="n"/>
      <c r="F220" s="10" t="n"/>
      <c r="G220" s="6" t="inlineStr">
        <is>
          <t>SUPPORTING  PROV-M027-902
Notaries Ordinance No. 1 of 1907 s.31 rule (8)  [verified]
"(8) He shall not authenticate or attest any deed or instrument to which at least two witnesses have not subscribed their signatures in letters."
Why: The question asks how the agreement can be signed by both parties. Rule (8) fixes the minimum number of witnesses: the notary may not attest unless at least two witnesses have subscribed their signatures in letters. The gold answer has Ananda signing with two witnesses but the map cited no provision for the number.
Verifier: Added by the verifier. Excerpt checked verbatim against 1-1907/s31.
https://www.rgd.gov.lk/web/images/ActsPDF/notary/Notaries-English.pdf</t>
        </is>
      </c>
      <c r="H220" s="8" t="n"/>
      <c r="I220" s="8" t="n"/>
      <c r="J220" s="10" t="n"/>
      <c r="K220" s="10" t="n"/>
      <c r="L220" s="10" t="n"/>
      <c r="M220" s="10" t="n"/>
      <c r="N220" s="10" t="n"/>
      <c r="O220" s="10" t="n"/>
    </row>
    <row r="221" ht="216" customHeight="1">
      <c r="A221" s="10" t="n"/>
      <c r="B221" s="10" t="n"/>
      <c r="C221" s="10" t="n"/>
      <c r="D221" s="10" t="n"/>
      <c r="E221" s="10" t="n"/>
      <c r="F221" s="10" t="n"/>
      <c r="G221" s="6" t="inlineStr">
        <is>
          <t>SUPPORTING  PROV-M027-903
Prevention of Frauds Ordinance No. 7 of 1840 s.2 (1)(b)  [verified]
"(b) the left or right thumb impression of every such executant or where both thumbs of such executant are missing, the impression of any other finger or the toe impression as the case may be, is affixed above or besides the signature to the original, duplicate and the protocol of the relevant deed or instrument, in the presence of such notary public and the witnesses"
Why: Paragraph (b) is a second, cumulative condition of validity alongside paragraph (a): the lease is of no force in law unless every executant also affixes a thumb impression above or beside the signature on the original, duplicate and protocol, in the presence of the notary and the witnesses. It is part of the answer to how the agreement must be signed, and it binds each notary separately in a two-notary execution.
Verifier: Added by the verifier. Excerpt checked verbatim against 7-1840/s2. Section 31 rule (15A)(a) of the Notaries Ordinance imposes the matching duty on the notary.
https://lankalaw.net/wp-content/uploads/2025/03/Prevention-of-Frauds-Consolidated-2024.pdf</t>
        </is>
      </c>
      <c r="H221" s="8" t="n"/>
      <c r="I221" s="8" t="n"/>
      <c r="J221" s="10" t="n"/>
      <c r="K221" s="10" t="n"/>
      <c r="L221" s="10" t="n"/>
      <c r="M221" s="10" t="n"/>
      <c r="N221" s="10" t="n"/>
      <c r="O221" s="10" t="n"/>
    </row>
    <row r="222" ht="171" customHeight="1">
      <c r="A222" s="10" t="n"/>
      <c r="B222" s="10" t="n"/>
      <c r="C222" s="10" t="n"/>
      <c r="D222" s="10" t="n"/>
      <c r="E222" s="10" t="n"/>
      <c r="F222" s="10" t="n"/>
      <c r="G222" s="6" t="inlineStr">
        <is>
          <t>BACKGROUND  PROV-M027-020
Apartment Ownership Law No. 11 of 1973 s.10 (1)  [verified]
"(1) No person acquiring an title or interest or benefit in any condominium parcel of a registered Condominium Property or of a registered Semi Condominium Property shall be entitled to such title or interest, or benefit, unless such title, or interest or benefit is registered under the provisions of Registration of Title Act."
Why: If the apartment is a condominium parcel in a registered Condominium Property, an interest in it is not acquired unless registered under the Registration of Title Act, which changes the register in which the lease must be entered. The matter file does not say whether this apartment is registered condominium property, so this is context Kanthi must check rather than an established step.
https://www.ccisrilanka.org/wp-content/uploads/2021/04/Apartment-Ownership-Law-No-11-of-1973.pdf</t>
        </is>
      </c>
      <c r="H222" s="8" t="n"/>
      <c r="I222" s="8" t="n"/>
      <c r="J222" s="10" t="n"/>
      <c r="K222" s="10" t="n"/>
      <c r="L222" s="10" t="n"/>
      <c r="M222" s="10" t="n"/>
      <c r="N222" s="10" t="n"/>
      <c r="O222" s="10" t="n"/>
    </row>
    <row r="223" ht="111" customHeight="1">
      <c r="A223" s="10" t="n"/>
      <c r="B223" s="12" t="n"/>
      <c r="C223" s="12" t="n"/>
      <c r="D223" s="12" t="n"/>
      <c r="E223" s="12" t="n"/>
      <c r="F223" s="12" t="n"/>
      <c r="G223" s="13" t="inlineStr">
        <is>
          <t>BACKGROUND  PROV-M027-033
Notaries Ordinance No. 1 of 1907 s.31 rule (13)  [verified]
"(13) He shall not authenticate or attest any deed or instrument to which he is a party."
Why: The only relationship bar in the rules is on attesting a deed to which the notary herself is a party. Kanthi is not a party to the lease, so the fact that the lessor is her brother-in-law does not of itself disqualify her.
https://www.rgd.gov.lk/web/images/ActsPDF/notary/Notaries-English.pdf</t>
        </is>
      </c>
      <c r="H223" s="14" t="n"/>
      <c r="I223" s="14" t="n"/>
      <c r="J223" s="12" t="n"/>
      <c r="K223" s="12" t="n"/>
      <c r="L223" s="12" t="n"/>
      <c r="M223" s="12" t="n"/>
      <c r="N223" s="12" t="n"/>
      <c r="O223" s="12" t="n"/>
    </row>
    <row r="224" ht="126" customHeight="1">
      <c r="A224" s="10" t="n"/>
      <c r="B224" s="5" t="inlineStr">
        <is>
          <t>OCTOBER 2024 (law as at 2024-10)
Kanthi Peiris is a Notary practicing in Colombo. Shantha Ratnayake is her brother-in-law and is the owner of an apartment in Negambo. Shantha wishes to lease out his apartment for 3 years at a monthly rental of Rs.120,000/= to one Ananda Gamage who is willing to take on lease in accordance with the said terms. However, Shantha who lives in Negambo is unable to come to Colombo to sign the Agreement.</t>
        </is>
      </c>
      <c r="C224" s="6" t="inlineStr">
        <is>
          <t>M027-Q02
What are her liabilities in this regard?</t>
        </is>
      </c>
      <c r="D224" s="7" t="n"/>
      <c r="E224" s="6" t="inlineStr">
        <is>
          <t>ANSWER
Kanthi is criminally liable under s.30 of the Notaries Ordinance for having acted as a notary without the yearly certificate, to a fine of not less than Rs.5,000 and not more than Rs.25,000 in respect of every deed she attested while uncertificated, including this lease agreement; the Registrar-General may compound the offence instead of prosecuting; and she is additionally exposed to suspension or cancellation of her warrant by the Minister on a report by the High Court Judge. She should immediately seek the certificate, relying on the proviso to s.27(2) if the delay was due to accident, misfortune or other unavoidable cause.</t>
        </is>
      </c>
      <c r="F224" s="7" t="n"/>
      <c r="G224" s="6" t="inlineStr">
        <is>
          <t>INDISPENSABLE  PROV-M027-023
Notaries Ordinance No. 1 of 1907 s.27 (2)  [verified]
"(2) All such certificates shall be applied for and granted on or before the first day of April in every year, and shall be in force for one year and no longer:"
Why: The yearly certificate from the Registrar of the High Court must be applied for and granted on or before 1 April each year and lasts one year and no longer. Kanthi did not obtain the certificate for the current year, so she held no certificate when she attested the lease.
https://www.rgd.gov.lk/web/images/ActsPDF/notary/Notaries-English.pdf</t>
        </is>
      </c>
      <c r="H224" s="8" t="n"/>
      <c r="I224" s="8" t="n"/>
      <c r="J224" s="7" t="n"/>
      <c r="K224" s="8" t="n"/>
      <c r="L224" s="7" t="n"/>
      <c r="M224" s="7" t="n"/>
      <c r="N224" s="9">
        <f>IF(AND(D224&lt;&gt;"",F224&lt;&gt;"",J224&lt;&gt;"",L224&lt;&gt;"",COUNTA(H224:H229)&gt;=6),"Complete","Pending")</f>
        <v/>
      </c>
      <c r="O224" s="5" t="n"/>
    </row>
    <row r="225" ht="216" customHeight="1">
      <c r="A225" s="10" t="n"/>
      <c r="B225" s="10" t="n"/>
      <c r="C225" s="10" t="n"/>
      <c r="D225" s="10" t="n"/>
      <c r="E225" s="6" t="inlineStr">
        <is>
          <t>THE LAW
The certificate that a person is a notary duly authorised to practise is issued yearly by the Registrar of the High Court; it must be applied for and granted on or before 1 April in every year and is in force for one year and no longer (Notaries Ordinance s.27(2)). Where the certificate was not applied for within that time, the High Court Judge may, if satisfied that the delay was due to accident, misfortune or other unavoidable cause, direct the Registrar to issue it notwithstanding the delay (s.27(2), proviso). A person who acts as a notary without having obtained such a certificate is guilty of an offence for or in respect of every deed executed or acknowledged before him while he was without it, and is liable to a fine of not less than five thousand rupees and not exceeding twenty five thousand rupees (s.30). The Registrar-General may, instead of prosecuting, accept from the notary such sum as he considers proper in composition of a section 30 offence (s.35(1)). Separately, on a High Court Judge's report of an offence or of misconduct, the Minister may cancel the notary's warrant or suspend her from office for such period as appears just (s.21(2)).</t>
        </is>
      </c>
      <c r="F225" s="10" t="n"/>
      <c r="G225" s="6" t="inlineStr">
        <is>
          <t>INDISPENSABLE  PROV-M027-025
Notaries Ordinance No. 1 of 1907 s.30  [verified]
"If any person shall act as a notary without having obtained such certificate as aforesaid, he shall for or in respect of every deed executed or acknowledged before him as such notary, whilst he shall have been without such certificate, be guilty of an offence and be liable to a fine not less than five thousand rupees and not exceeding twenty five thousand rupees."
Why: Direct penal provision: acting as a notary without having obtained the certificate is an offence in respect of every deed executed or acknowledged before her while uncertificated, punishable by a fine of not less than Rs. 5,000 and not exceeding Rs. 25,000.
https://www.rgd.gov.lk/web/images/ActsPDF/notary/Notaries-English.pdf</t>
        </is>
      </c>
      <c r="H225" s="8" t="n"/>
      <c r="I225" s="8" t="n"/>
      <c r="J225" s="10" t="n"/>
      <c r="K225" s="10" t="n"/>
      <c r="L225" s="10" t="n"/>
      <c r="M225" s="10" t="n"/>
      <c r="N225" s="10" t="n"/>
      <c r="O225" s="10" t="n"/>
    </row>
    <row r="226" ht="261" customHeight="1">
      <c r="A226" s="10" t="n"/>
      <c r="B226" s="10" t="n"/>
      <c r="C226" s="10" t="n"/>
      <c r="D226" s="10" t="n"/>
      <c r="E226" s="6" t="inlineStr">
        <is>
          <t>HOW IT APPLIES HERE
Kanthi attested the lease agreement in a year for which she had not obtained the yearly certificate, so at the moment of attestation she was acting as a notary without the certificate required by s.27. That engages s.30 directly, and because the offence is framed 'for or in respect of every deed executed or acknowledged before him', her exposure is counted per deed: the lease agreement is one such deed, and any other deed she attested while uncertificated attracts its own fine of between Rs.5,000 and Rs.25,000. The Registrar-General may take the matter administratively and accept a composition sum instead of prosecuting her. Beyond the fine, a conviction or a finding of misconduct reported by the High Court Judge exposes her to cancellation of her warrant or to suspension. She should apply at once for the certificate and, since the 1 April date has passed, ask the High Court Judge to direct the Registrar to issue it on the ground that the delay was due to accident, misfortune or other unavoidable cause, but that relief operates on the issue of the certificate and does not erase the attestation already made without one. Whether the lease agreement itself is invalid is not settled by these provisions: s.33 saves an instrument only from a notary's failure in a matter of form under a s.31 rule and expressly does not validate an instrument invalid under any other written law, and s.30 is not a s.31 rule.</t>
        </is>
      </c>
      <c r="F226" s="10" t="n"/>
      <c r="G226" s="6" t="inlineStr">
        <is>
          <t>SUPPORTING  PROV-M027-024
Notaries Ordinance No. 1 of 1907 s.27 (2), proviso  [verified]
"Provided, however, that if such certificate shall not be applied for within the time limited, and it shall be shown to the satisfaction of the High Court Judge that the delay was due to accident, misfortune or other unavoidable cause, the High Court Judge may direct the Registrar to issue the required certificate notwithstanding such delay as aforesaid."
Why: A late application may still be allowed if the High Court Judge is satisfied that the delay was due to accident, misfortune or other unavoidable cause. It is the remedial step open to Kanthi, though it does not undo an attestation already made without a certificate.
https://www.rgd.gov.lk/web/images/ActsPDF/notary/Notaries-English.pdf</t>
        </is>
      </c>
      <c r="H226" s="8" t="n"/>
      <c r="I226" s="8" t="n"/>
      <c r="J226" s="10" t="n"/>
      <c r="K226" s="10" t="n"/>
      <c r="L226" s="10" t="n"/>
      <c r="M226" s="10" t="n"/>
      <c r="N226" s="10" t="n"/>
      <c r="O226" s="10" t="n"/>
    </row>
    <row r="227" ht="141" customHeight="1">
      <c r="A227" s="10" t="n"/>
      <c r="B227" s="10" t="n"/>
      <c r="C227" s="10" t="n"/>
      <c r="D227" s="10" t="n"/>
      <c r="E227" s="10" t="n"/>
      <c r="F227" s="10" t="n"/>
      <c r="G227" s="6" t="inlineStr">
        <is>
          <t>SUPPORTING  PROV-M027-026
Notaries Ordinance No. 1 of 1907 s.35 (1)  [verified]
"(1) In any case where the Registrar-General has reasonable grounds for believing that any notary has committed any offence referred to in section 28 (3), section 30, section 34, section 37 or section 41, the Registrar-General may, if he thinks fit, instead of instituting criminal proceedings against such notary, accept from him such sum of money as he may consider proper in composition of the offence;"
Why: The Registrar-General may compound a section 30 offence by accepting a sum of money instead of prosecuting, so Kanthi's exposure may be resolved administratively.
https://www.rgd.gov.lk/web/images/ActsPDF/notary/Notaries-English.pdf</t>
        </is>
      </c>
      <c r="H227" s="8" t="n"/>
      <c r="I227" s="8" t="n"/>
      <c r="J227" s="10" t="n"/>
      <c r="K227" s="10" t="n"/>
      <c r="L227" s="10" t="n"/>
      <c r="M227" s="10" t="n"/>
      <c r="N227" s="10" t="n"/>
      <c r="O227" s="10" t="n"/>
    </row>
    <row r="228" ht="141" customHeight="1">
      <c r="A228" s="10" t="n"/>
      <c r="B228" s="10" t="n"/>
      <c r="C228" s="10" t="n"/>
      <c r="D228" s="10" t="n"/>
      <c r="E228" s="10" t="n"/>
      <c r="F228" s="10" t="n"/>
      <c r="G228" s="6" t="inlineStr">
        <is>
          <t>SUPPORTING  PROV-M027-027
Notaries Ordinance No. 1 of 1907 s.21 (2)  [verified]
"(2) Where the report is to the effect that the notary has been guilty of any such offence or misconduct as is mentioned in clauses (a), (b), (c), or (d) of the last preceding subsection, the Minister may cancel the warrant of such notary, or may suspend him from office for such period as may appear just."
Why: On a High Court Judge's report of an offence or misconduct, the Minister may cancel the notary's warrant or suspend her from office. This is the professional, as opposed to criminal, limb of Kanthi's liability.
https://www.rgd.gov.lk/web/images/ActsPDF/notary/Notaries-English.pdf</t>
        </is>
      </c>
      <c r="H228" s="8" t="n"/>
      <c r="I228" s="8" t="n"/>
      <c r="J228" s="10" t="n"/>
      <c r="K228" s="10" t="n"/>
      <c r="L228" s="10" t="n"/>
      <c r="M228" s="10" t="n"/>
      <c r="N228" s="10" t="n"/>
      <c r="O228" s="10" t="n"/>
    </row>
    <row r="229" ht="141" customHeight="1">
      <c r="A229" s="11" t="n"/>
      <c r="B229" s="12" t="n"/>
      <c r="C229" s="12" t="n"/>
      <c r="D229" s="12" t="n"/>
      <c r="E229" s="12" t="n"/>
      <c r="F229" s="12" t="n"/>
      <c r="G229" s="13" t="inlineStr">
        <is>
          <t>BACKGROUND  PROV-M027-028
Notaries Ordinance No. 1 of 1907 s.33  [verified]
"No instrument shall be deemed to be invalid by reason only of the failure of any notary to observe any provision of any rule set out in section 31 in respect of any matter of form:"
Why: Saves an instrument from invalidity for a notary's failure to observe a section 31 rule in a matter of form, but expressly does not validate an instrument invalid under any other written law. Background: it does not answer whether a deed attested by an uncertificated notary is good, because section 30 is not a section 31 rule.
https://www.rgd.gov.lk/web/images/ActsPDF/notary/Notaries-English.pdf</t>
        </is>
      </c>
      <c r="H229" s="14" t="n"/>
      <c r="I229" s="14" t="n"/>
      <c r="J229" s="12" t="n"/>
      <c r="K229" s="12" t="n"/>
      <c r="L229" s="12" t="n"/>
      <c r="M229" s="12" t="n"/>
      <c r="N229" s="12" t="n"/>
      <c r="O229" s="12" t="n"/>
    </row>
    <row r="230" ht="186" customHeight="1">
      <c r="A230" s="4" t="inlineStr">
        <is>
          <t>M032</t>
        </is>
      </c>
      <c r="B230" s="5" t="inlineStr">
        <is>
          <t>APRIL 2024 (law as at 2024-04)
Mr. Ranasinghe is your client and he intends to buy a coconut estate with a bungalow situated in Kurunegala thirty acres (A30, RO, PO) in extent. He is a citizen of Sri Lanka, resident in Colombo 5, and he owns no other agricultural land. The property is known as Pinnaduwa Watta, depicted as Lot 1 in Survey Plan No. 4127 dated 12 June 2019 made by K. Amarasekara, Licensed Surveyor, and lies in the village of Kadigawa, Wariyapola Divisional Secretary's Division, Dewamedi Hatpattu, Kurunegala District; the whole thirty acres is under mature coconut and carries one two-storeyed bungalow. The intended vendor is Mr. K. B. Wijesundara Bandara of Wariyapola, who says he became owner on Deed of Transfer No. 1032 attested on 4 March 1998 by Mr. S. Herath, Notary Public of Kurunegala, and that the land was allotted to his predecessor by a partition decree entered in 1979 in the District Court of Kurunegala. He holds no state permit or grant in respect of the land, and there is no tea or rubber on it. The vendor has disclosed that the estate stands mortgaged to a licensed commercial bank on Bond No. 2210 dated 8 July 2021, with about Rs. 8,500,000 outstanding. The parties signed an agreement to sell on 10 January 2024 at a price of Rs. 42,000,000, of which Rs. 4,200,000 has been paid as an advance and the balance is to be paid on execution of the conveyance, which they wish to have executed on 20 May 2024. You are authorised to practise in Sinhala in the Kurunegala district and your office is at Kurunegala.</t>
        </is>
      </c>
      <c r="C230" s="6" t="inlineStr">
        <is>
          <t>M032-Q01
If you are retained by him, what steps should you take as the Motary on behalf of Mr. Ranasinghe?</t>
        </is>
      </c>
      <c r="D230" s="7" t="n"/>
      <c r="E230" s="6" t="inlineStr">
        <is>
          <t>ANSWER
The notary's steps are, in sequence: confirm his competence for the area and take instructions; call for and examine the vendor's title deeds; search the Kurunegala land registry and obtain a certified folio extract; deal with the disclosed mortgage and consider a priority notice; verify extent and boundaries against the survey plan; satisfy himself that no ceiling or consent regime bars the purchase; draw the deed with an accurate schedule and the true and full consideration; provide for and pay stamp duty; execute and attest the deed with identified parties and two witnesses; and submit it for registration within thirty days of attestation. On these facts nothing in the statutory material bars the purchase, provided the bond is discharged and the deed is properly drawn, attested and registered in time.</t>
        </is>
      </c>
      <c r="F230" s="7" t="n"/>
      <c r="G230" s="6" t="inlineStr">
        <is>
          <t>INDISPENSABLE  PROV-M032-001
Notaries Ordinance No. 1 of 1907 s.31 rule (17)(a)  [partially_verified]
"Before any deed or instrument (other than a will or codicil) affecting any interest in land or other immovable property is drawn by him, he shall search or cause to be searched the registers in the land registry to ascertain the state of the title in regard to such land and whether any prior deed affecting any interest in such land has been registered"
Why: Imposes the notary's core pre-drafting duty on a purchase: search the land registry to establish the state of the vendor's title and prior registered dealings.
Verifier: Wording is verbatim, but the corpus body of section 31 does not print the rule number: 'rule (17)(a)' is reconstructed from the section's structure, and the duty is subject to a proviso allowing the parties to dispense with the search in writing, now recorded as PROV-M032-901.
https://www.rgd.gov.lk/web/images/ActsPDF/notary/Notaries-English.pdf</t>
        </is>
      </c>
      <c r="H230" s="8" t="n"/>
      <c r="I230" s="8" t="n"/>
      <c r="J230" s="7" t="n"/>
      <c r="K230" s="8" t="n"/>
      <c r="L230" s="7" t="n"/>
      <c r="M230" s="7" t="n"/>
      <c r="N230" s="9">
        <f>IF(AND(D230&lt;&gt;"",F230&lt;&gt;"",J230&lt;&gt;"",L230&lt;&gt;"",COUNTA(H230:H256)&gt;=27),"Complete","Pending")</f>
        <v/>
      </c>
      <c r="O230" s="5" t="inlineStr">
        <is>
          <t>Facts added to the exam scenario so it has one clear answer:
- Mr. Ranasinghe is a citizen of Sri Lanka resident in Colombo 5, and he owns no agricultural land other than what he is about to buy.
  (detail only)
- The property is known as Pinnaduwa Watta, depicted as Lot 1 in Survey Plan No. 4127 dated 12 June 2019 made by K. Amarasekara, Licensed Surveyor, lying in the village of Kadigawa, Wariyapola Divisional Secretary's Division, Dewamedi Hatpattu, Kurunegala District; the whole thirty acres is under mature coconut and carries one two-storeyed bungalow.
  (changes the answer)
- The intended vendor is Mr. K. B. Wijesundara Bandara of Wariyapola, who says he became owner on Deed of Transfer No. 1032 attested on 4 March 1998 by Mr. S. Herath, Notary Public of Kurunegala, and that the land was allotted to his predecessor by a partition decree entered in 1979 in the District Court of Kurunegala.
  (changes the answer)
- The vendor has disclosed that the estate stands mortgaged to a licensed commercial bank on Bond No. 2210 dated 8 July 2021, with about Rs. 8,500,000 outstanding.
  (changes the answer)
- The parties signed an agreement to sell on 10 January 2024 at a price of Rs. 42,000,000, of which Rs. 4,200,000 has been paid as an advance and the balance is to be paid on execution of the conveyance.
  (changes the answer)
- The parties wish the conveyance to be executed on 20 May 2024. You are authorised to practise in Sinhala in the Kurunegala district and your office is at Kurunegala.
  (changes the answer)
- The vendor's chain of title shows the estate as private freehold; it is not held on any state permit or grant, and there is no tea or rubber on the land.
  (changes the answer)</t>
        </is>
      </c>
    </row>
    <row r="231" ht="381" customHeight="1">
      <c r="A231" s="10" t="n"/>
      <c r="B231" s="10" t="n"/>
      <c r="C231" s="10" t="n"/>
      <c r="D231" s="10" t="n"/>
      <c r="E231" s="6" t="inlineStr">
        <is>
          <t>THE LAW
A sale of land is of no force in law unless the deed is in writing and signed by every executant and the witnesses in the presence of a licensed notary who attests it (Prevention of Frauds Ordinance s.2(1)(a)).
A notary may act only in the area and language for which he is authorised (Notaries Ordinance s.31 rule 22).
Before drawing a deed affecting an interest in land he must search the registers in the land registry to ascertain the state of the title and whether any prior deed has been registered (s.31 rule 17(a)) and must obtain from the Registrar the certified extract of the folio showing ownership and registered encumbrances (s.31 rule 17(b)(i));
the registry books may be searched and certified extracts obtained by a person interested or his agent (Registration of Documents Ordinance s.42).
The search matters because an unregistered instrument is void against a party claiming adversely for value under a later duly registered instrument (Registration of Documents Ordinance s.7(1)), and a transferee for value may lodge a priority notice which holds for six weeks and back-dates registration (s.30(5)).
On a transfer the notary must use his best endeavours to obtain the vendor's title deed and endorse the new deed's particulars on it (s.31 rule 33).
The deed must carry an accurate description of the land by boundaries, extent and situation with the district, Divisional Secretary's Division, local authority division and Grama Niladhari Division (s.31 rule 16(a)), and the true and full consideration must be ascertained and set out (Notaries Ordinance s.38(1)).
The notary may not attest without an assurance that the required stamp duty is provided (s.31 rule 6), duty being payable by him (s.31 rule 7A(a)) and charged on every specified instrument (Stamp Duty (Special Provisions) Act s.3(1)).</t>
        </is>
      </c>
      <c r="F231" s="10" t="n"/>
      <c r="G231" s="6" t="inlineStr">
        <is>
          <t>INDISPENSABLE  PROV-M032-002
Notaries Ordinance No. 1 of 1907 s.31 rule (17)(b)(i)  [partially_verified]
"he shall obtain from the Registrar of the relevant Land Registry the certified extract of the folio containing the last entry pertaining to such land or immovable property containing the ownership and the registered encumbrances relating to such land or immovable property"
Why: Specifies the documentary output of the search: a certified folio extract showing ownership and registered encumbrances, which is how the mortgage over the estate would surface.
Verifier: Wording is verbatim, but the paragraph label 'rule (17)(b)' is not printed in the corpus body (only the sub-paragraph '(i)' appears), and section 31 carries substitutions by Act No. 6 of 2024 that the corpus dates by year only.
https://www.rgd.gov.lk/web/images/ActsPDF/notary/Notaries-English.pdf</t>
        </is>
      </c>
      <c r="H231" s="8" t="n"/>
      <c r="I231" s="8" t="n"/>
      <c r="J231" s="10" t="n"/>
      <c r="K231" s="10" t="n"/>
      <c r="L231" s="10" t="n"/>
      <c r="M231" s="10" t="n"/>
      <c r="N231" s="10" t="n"/>
      <c r="O231" s="10" t="n"/>
    </row>
    <row r="232" ht="201" customHeight="1">
      <c r="A232" s="10" t="n"/>
      <c r="B232" s="10" t="n"/>
      <c r="C232" s="10" t="n"/>
      <c r="D232" s="10" t="n"/>
      <c r="E232" s="6" t="inlineStr">
        <is>
          <t>(cont.) He must identify the executants from personal knowledge or their identity documents (s.31 rule 9), attest without delay under his signature and seal recording execution, identification, date, place, reading over, consideration paid in his presence and stamps (s.31 rule 20), and submit the deed for registration within thirty days of attestation (s.31 rule 30A).
Two statutory restrictions must be excluded:
agricultural land other than paddy may not be owned above fifty acres (Land Reform Law s.3(1)(b)), and land held on a state grant cannot be disposed of without the prior approval of the Government Agent (Land Development Ordinance s.19(6));
a consent certificate of the Board is required only for tea or rubber estates (Tea and Rubber Estates (Control of Fragmentation) Act s.3(1)).</t>
        </is>
      </c>
      <c r="F232" s="10" t="n"/>
      <c r="G232" s="6" t="inlineStr">
        <is>
          <t>INDISPENSABLE  PROV-M032-003
Notaries Ordinance No. 1 of 1907 s.31 rule (16)(a)  [partially_verified]
"He shall not authenticate or attest any deed or instrument, other than a will or codicil, affecting land or other immovable property, unless the deed or instrument embodies therin or in a Schedule annexed therto an accurate and clear description of the said land or other property affected thereby, showing its boundaries, extent, situation specifying the district, pattu, korale, Divisional Secretary's Division, local authority division and the Grama Niladari Division"
Why: Governs the schedule to the conveyance: the thirty-acre estate must be described by boundaries, extent and administrative situation, which is why a survey plan is called for.
Verifier: Wording is verbatim and the role is right, but the label 'rule (16)(a)' is reconstructed from the section's structure and why_relevant overstates the rule: it requires boundaries, extent and administrative situation but does not itself require a survey plan.
https://www.rgd.gov.lk/web/images/ActsPDF/notary/Notaries-English.pdf</t>
        </is>
      </c>
      <c r="H232" s="8" t="n"/>
      <c r="I232" s="8" t="n"/>
      <c r="J232" s="10" t="n"/>
      <c r="K232" s="10" t="n"/>
      <c r="L232" s="10" t="n"/>
      <c r="M232" s="10" t="n"/>
      <c r="N232" s="10" t="n"/>
      <c r="O232" s="10" t="n"/>
    </row>
    <row r="233" ht="396" customHeight="1">
      <c r="A233" s="10" t="n"/>
      <c r="B233" s="10" t="n"/>
      <c r="C233" s="10" t="n"/>
      <c r="D233" s="10" t="n"/>
      <c r="E233" s="6" t="inlineStr">
        <is>
          <t>HOW IT APPLIES HERE
The estate lies at Wariyapola in the Kurunegala District and the notary is authorised to practise in Sinhala in that district, so he may accept the retainer and attest the deed. He should take full instructions, call for and examine the vendor's prior deeds, beginning with Deed of Transfer No. 1032 of 1998 and tracing back through the 1979 partition decree, and search the Kurunegala land registry folio in which that deed is registered, taking a certified folio extract. That extract should disclose Bond No. 2210 of 2021 in favour of the bank, and the notary must arrange for a registered discharge, or for the bank's release to be executed and registered simultaneously with the conveyance out of the purchase money; otherwise the client would take subject to that earlier registered interest. Because execution is not to take place until 20 May 2024, a priority notice should be considered so that no instrument executed by the vendor in the interval gains priority. The thirty-acre extent and the boundaries of Lot 1 in Survey Plan No. 4127 must be checked on the ground against the folio description and reproduced in the schedule with the village, Divisional Secretary's Division and district, the bungalow being described with the land. The whole thirty acres is coconut and the client owns no other agricultural land, so the purchase leaves him below the fifty-acre ceiling; coconut is neither tea nor rubber, so no consent certificate is needed; and as the chain shows private freehold with no state permit or grant, no approval of the Government Agent is called for. The full price of Rs. 42,000,000, including the Rs. 4,200,000 advance paid under the agreement of 10 January 2024, must be set out as the consideration, and the balance paid at execution recorded in the attestation with the details of any cheque or draft. Stamp duty on that value must be provided for and paid before attestation. At execution the notary must identify both parties from their national identity cards, have two witnesses of good repute sign, read over and explain the deed, then attest, sign and seal it without delay, endorse the particulars on the vendor's title deed, and lodge the deed for registration by 19 June 2024.</t>
        </is>
      </c>
      <c r="F233" s="10" t="n"/>
      <c r="G233" s="6" t="inlineStr">
        <is>
          <t>INDISPENSABLE  PROV-M032-004
Notaries Ordinance No. 1 of 1907 s.31 rule (33)  [verified]
"When a deed transferring any immovable property is executed or acknowledged before a notary, he shall use his best endeavours to obtain the title deed, if any, of such property, and make an endorsement thereon stating the number and date of the deed executed before him and the nature of the transaction and attach his signature thereto,"
Why: Requires the notary to call for and endorse the vendor's title deed on a transfer, which is the statutory anchor for taking the prior deeds into his hands.
https://www.rgd.gov.lk/web/images/ActsPDF/notary/Notaries-English.pdf</t>
        </is>
      </c>
      <c r="H233" s="8" t="n"/>
      <c r="I233" s="8" t="n"/>
      <c r="J233" s="10" t="n"/>
      <c r="K233" s="10" t="n"/>
      <c r="L233" s="10" t="n"/>
      <c r="M233" s="10" t="n"/>
      <c r="N233" s="10" t="n"/>
      <c r="O233" s="10" t="n"/>
    </row>
    <row r="234" ht="111" customHeight="1">
      <c r="A234" s="10" t="n"/>
      <c r="B234" s="10" t="n"/>
      <c r="C234" s="10" t="n"/>
      <c r="D234" s="10" t="n"/>
      <c r="E234" s="10" t="n"/>
      <c r="F234" s="10" t="n"/>
      <c r="G234" s="6" t="inlineStr">
        <is>
          <t>INDISPENSABLE  PROV-M032-005
Notaries Ordinance No. 1 of 1907 s.38 (1)  [verified]
"It shall be the duty of every notary to endeavour to ascertain the true and full consideration for the execution of any deed, and to insert and set forth the same in such deed."
Why: Requires the true purchase price, including any advance already paid, to be ascertained and stated in the deed.
https://www.rgd.gov.lk/web/images/ActsPDF/notary/Notaries-English.pdf</t>
        </is>
      </c>
      <c r="H234" s="8" t="n"/>
      <c r="I234" s="8" t="n"/>
      <c r="J234" s="10" t="n"/>
      <c r="K234" s="10" t="n"/>
      <c r="L234" s="10" t="n"/>
      <c r="M234" s="10" t="n"/>
      <c r="N234" s="10" t="n"/>
      <c r="O234" s="10" t="n"/>
    </row>
    <row r="235" ht="111" customHeight="1">
      <c r="A235" s="10" t="n"/>
      <c r="B235" s="10" t="n"/>
      <c r="C235" s="10" t="n"/>
      <c r="D235" s="10" t="n"/>
      <c r="E235" s="10" t="n"/>
      <c r="F235" s="10" t="n"/>
      <c r="G235" s="6" t="inlineStr">
        <is>
          <t>INDISPENSABLE  PROV-M032-006
Notaries Ordinance No. 1 of 1907 s.31 rule (6)  [verified]
"He shall not authenticate or attest any deed or instrument unless he has an assurance that the required stamp duty is provided."
Why: Bars attestation until stamp duty on the conveyance is provided for, making stamp duty one of the notary's pre-execution steps.
https://www.rgd.gov.lk/web/images/ActsPDF/notary/Notaries-English.pdf</t>
        </is>
      </c>
      <c r="H235" s="8" t="n"/>
      <c r="I235" s="8" t="n"/>
      <c r="J235" s="10" t="n"/>
      <c r="K235" s="10" t="n"/>
      <c r="L235" s="10" t="n"/>
      <c r="M235" s="10" t="n"/>
      <c r="N235" s="10" t="n"/>
      <c r="O235" s="10" t="n"/>
    </row>
    <row r="236" ht="141" customHeight="1">
      <c r="A236" s="10" t="n"/>
      <c r="B236" s="10" t="n"/>
      <c r="C236" s="10" t="n"/>
      <c r="D236" s="10" t="n"/>
      <c r="E236" s="10" t="n"/>
      <c r="F236" s="10" t="n"/>
      <c r="G236" s="6" t="inlineStr">
        <is>
          <t>INDISPENSABLE  PROV-M032-008
Notaries Ordinance No. 1 of 1907 s.31 rule (9)  [verified]
"He shall not authenticate or attest any deed or instrument unless one of the executants to the deed or instrument or the two attesting witnesses be known to notary or by the identity of the executants to a deed or instrument is established by such notary by inspection of the national identity card, bio-page of the passport or the driving licence of such executants"
Why: Requires the notary to establish the identity of the vendor and purchaser and to satisfy himself about the witnesses before attesting.
https://www.rgd.gov.lk/web/images/ActsPDF/notary/Notaries-English.pdf</t>
        </is>
      </c>
      <c r="H236" s="8" t="n"/>
      <c r="I236" s="8" t="n"/>
      <c r="J236" s="10" t="n"/>
      <c r="K236" s="10" t="n"/>
      <c r="L236" s="10" t="n"/>
      <c r="M236" s="10" t="n"/>
      <c r="N236" s="10" t="n"/>
      <c r="O236" s="10" t="n"/>
    </row>
    <row r="237" ht="111" customHeight="1">
      <c r="A237" s="10" t="n"/>
      <c r="B237" s="10" t="n"/>
      <c r="C237" s="10" t="n"/>
      <c r="D237" s="10" t="n"/>
      <c r="E237" s="10" t="n"/>
      <c r="F237" s="10" t="n"/>
      <c r="G237" s="6" t="inlineStr">
        <is>
          <t>INDISPENSABLE  PROV-M032-009
Notaries Ordinance No. 1 of 1907 s.31 rule (20)  [verified]
"He shall without delay duly attest every deed or instrument which shall be executed or acknowledged before him, and shall sign and seal such attestation."
Why: Fixes the attestation step and, in its paragraphs, the matters the attestation must record, including whether consideration was paid in the notary's presence.
https://www.rgd.gov.lk/web/images/ActsPDF/notary/Notaries-English.pdf</t>
        </is>
      </c>
      <c r="H237" s="8" t="n"/>
      <c r="I237" s="8" t="n"/>
      <c r="J237" s="10" t="n"/>
      <c r="K237" s="10" t="n"/>
      <c r="L237" s="10" t="n"/>
      <c r="M237" s="10" t="n"/>
      <c r="N237" s="10" t="n"/>
      <c r="O237" s="10" t="n"/>
    </row>
    <row r="238" ht="156" customHeight="1">
      <c r="A238" s="10" t="n"/>
      <c r="B238" s="10" t="n"/>
      <c r="C238" s="10" t="n"/>
      <c r="D238" s="10" t="n"/>
      <c r="E238" s="10" t="n"/>
      <c r="F238" s="10" t="n"/>
      <c r="G238" s="6" t="inlineStr">
        <is>
          <t>INDISPENSABLE  PROV-M032-010
Notaries Ordinance No. 1 of 1907 s.31 rule (30A)  [partially_verified]
"It shall be the duty of every notary to submit for registration to the Registrar, every deed or instrument attested by him before the expiry of thirty days from the date of attestation thereof"
Why: Sets the post-execution step and its deadline: lodging the conveyance for registration within thirty days.
Verifier: Wording and thirty-day deadline are verbatim, but the excerpt omits the proviso extending the period to sixty days where the deed must be registered outside the jurisdiction in which the notary practises; on these facts the land and the notary are both in Kurunegala, so thirty days is correct.
https://www.rgd.gov.lk/web/images/ActsPDF/notary/Notaries-English.pdf</t>
        </is>
      </c>
      <c r="H238" s="8" t="n"/>
      <c r="I238" s="8" t="n"/>
      <c r="J238" s="10" t="n"/>
      <c r="K238" s="10" t="n"/>
      <c r="L238" s="10" t="n"/>
      <c r="M238" s="10" t="n"/>
      <c r="N238" s="10" t="n"/>
      <c r="O238" s="10" t="n"/>
    </row>
    <row r="239" ht="186" customHeight="1">
      <c r="A239" s="10" t="n"/>
      <c r="B239" s="10" t="n"/>
      <c r="C239" s="10" t="n"/>
      <c r="D239" s="10" t="n"/>
      <c r="E239" s="10" t="n"/>
      <c r="F239" s="10" t="n"/>
      <c r="G239" s="6" t="inlineStr">
        <is>
          <t>INDISPENSABLE  PROV-M032-013
Prevention of Frauds Ordinance No. 7 of 1840 s.2 (1)(a)  [partially_verified]
"the relevant deed or instrument shall be in writing, signed by every executant or by any person duly authorised by such executant and the witnesses in the presence of a licenced notary public present at the same time and in the presence of one another, and the same shall be attested by such notary"
Why: Explains why a notary is needed at all: a sale of land has no force in law unless it is in writing, signed before and attested by a notary.
Verifier: Subsection (1)(a) is verbatim and correctly placed, but the map omits section 2(1)(b) (thumb impressions) and section 2(2)(a), which requires the transferee as well as the transferor to sign a transfer deed; that paragraph is added as PROV-M032-905. Section 2 was also touched by Act No. 4 of 2024, whose commencement relative to April 2024 cannot be established from the corpus.
https://lankalaw.net/wp-content/uploads/2025/03/Prevention-of-Frauds-Consolidated-2024.pdf</t>
        </is>
      </c>
      <c r="H239" s="8" t="n"/>
      <c r="I239" s="8" t="n"/>
      <c r="J239" s="10" t="n"/>
      <c r="K239" s="10" t="n"/>
      <c r="L239" s="10" t="n"/>
      <c r="M239" s="10" t="n"/>
      <c r="N239" s="10" t="n"/>
      <c r="O239" s="10" t="n"/>
    </row>
    <row r="240" ht="111" customHeight="1">
      <c r="A240" s="10" t="n"/>
      <c r="B240" s="10" t="n"/>
      <c r="C240" s="10" t="n"/>
      <c r="D240" s="10" t="n"/>
      <c r="E240" s="10" t="n"/>
      <c r="F240" s="10" t="n"/>
      <c r="G240" s="6" t="inlineStr">
        <is>
          <t>INDISPENSABLE  PROV-M032-014
Registration of Documents Ordinance No. 23 of 1927 s.7 (1)  [verified]
"be void as against all parties claiming an adverse interest thereto on valuable consideration by virtue of any subsequent instrument which is duly registered under this Chapter"
Why: Supplies the reason the search and prompt registration matter: priority between competing instruments turns on registration, not on date of execution.
https://lankalaw.net/wp-content/uploads/2025/03/Registration-of-Documents-Consolidated-2024.pdf</t>
        </is>
      </c>
      <c r="H240" s="8" t="n"/>
      <c r="I240" s="8" t="n"/>
      <c r="J240" s="10" t="n"/>
      <c r="K240" s="10" t="n"/>
      <c r="L240" s="10" t="n"/>
      <c r="M240" s="10" t="n"/>
      <c r="N240" s="10" t="n"/>
      <c r="O240" s="10" t="n"/>
    </row>
    <row r="241" ht="126" customHeight="1">
      <c r="A241" s="10" t="n"/>
      <c r="B241" s="10" t="n"/>
      <c r="C241" s="10" t="n"/>
      <c r="D241" s="10" t="n"/>
      <c r="E241" s="10" t="n"/>
      <c r="F241" s="10" t="n"/>
      <c r="G241" s="6" t="inlineStr">
        <is>
          <t>INDISPENSABLE  PROV-M032-902
Notaries Ordinance No. 1 of 1907 s.31 rule (8)  [verified]
"He shall not authenticate or attest any deed or instrument to which at least two witnesses have not subscribed their signatures in letters."
Why: Supplies the two-witness requirement that the gold answer's execution step asserts; the map had cited only rule (9), which deals with identity and the repute of witnesses, not with their number.
Verifier: Added by the verifier; excerpt checked verbatim against 1-1907/s31.
https://www.rgd.gov.lk/web/images/ActsPDF/notary/Notaries-English.pdf</t>
        </is>
      </c>
      <c r="H241" s="8" t="n"/>
      <c r="I241" s="8" t="n"/>
      <c r="J241" s="10" t="n"/>
      <c r="K241" s="10" t="n"/>
      <c r="L241" s="10" t="n"/>
      <c r="M241" s="10" t="n"/>
      <c r="N241" s="10" t="n"/>
      <c r="O241" s="10" t="n"/>
    </row>
    <row r="242" ht="156" customHeight="1">
      <c r="A242" s="10" t="n"/>
      <c r="B242" s="10" t="n"/>
      <c r="C242" s="10" t="n"/>
      <c r="D242" s="10" t="n"/>
      <c r="E242" s="10" t="n"/>
      <c r="F242" s="10" t="n"/>
      <c r="G242" s="6" t="inlineStr">
        <is>
          <t>INDISPENSABLE  PROV-M032-905
Prevention of Frauds Ordinance No. 7 of 1840 s.2 (2)(a)  [verified]
"both the transferor and the transferee shall affix their signatures and thumb impressions as required by subsection (1)"
Why: On a transfer deed the purchaser as well as the vendor must sign and affix a thumb impression. The map recorded only section 2(1)(a), which is framed around the executants generally; this paragraph is what puts the notary's client, the buyer, on the deed.
Verifier: Added by the verifier; excerpt checked verbatim against 7-1840/s2. Its wording may be post-2024, which is the temporal doubt already recorded for PROV-M032-013.
https://lankalaw.net/wp-content/uploads/2025/03/Prevention-of-Frauds-Consolidated-2024.pdf</t>
        </is>
      </c>
      <c r="H242" s="8" t="n"/>
      <c r="I242" s="8" t="n"/>
      <c r="J242" s="10" t="n"/>
      <c r="K242" s="10" t="n"/>
      <c r="L242" s="10" t="n"/>
      <c r="M242" s="10" t="n"/>
      <c r="N242" s="10" t="n"/>
      <c r="O242" s="10" t="n"/>
    </row>
    <row r="243" ht="141" customHeight="1">
      <c r="A243" s="10" t="n"/>
      <c r="B243" s="10" t="n"/>
      <c r="C243" s="10" t="n"/>
      <c r="D243" s="10" t="n"/>
      <c r="E243" s="10" t="n"/>
      <c r="F243" s="10" t="n"/>
      <c r="G243" s="6" t="inlineStr">
        <is>
          <t>SUPPORTING  PROV-M032-007
Notaries Ordinance No. 1 of 1907 s.31 rule (7A)(a)  [partially_verified]
"any stamp duty which is required to be paid in respect of every deed or instrument executed under any written law, shall be paid by the notary"
Why: Places the mechanics of paying and evidencing stamp duty on the notary himself.
Verifier: Wording is verbatim, but the label 'rule (7A)(a)' is not printed in the corpus body (the paragraph runs on directly after rule (7)), and the 'every deed or instrument' wording is attributed to Act No. 6 of 2024, whose commencement relative to April 2024 cannot be established from the corpus.
https://www.rgd.gov.lk/web/images/ActsPDF/notary/Notaries-English.pdf</t>
        </is>
      </c>
      <c r="H243" s="8" t="n"/>
      <c r="I243" s="8" t="n"/>
      <c r="J243" s="10" t="n"/>
      <c r="K243" s="10" t="n"/>
      <c r="L243" s="10" t="n"/>
      <c r="M243" s="10" t="n"/>
      <c r="N243" s="10" t="n"/>
      <c r="O243" s="10" t="n"/>
    </row>
    <row r="244" ht="111" customHeight="1">
      <c r="A244" s="10" t="n"/>
      <c r="B244" s="10" t="n"/>
      <c r="C244" s="10" t="n"/>
      <c r="D244" s="10" t="n"/>
      <c r="E244" s="10" t="n"/>
      <c r="F244" s="10" t="n"/>
      <c r="G244" s="6" t="inlineStr">
        <is>
          <t>SUPPORTING  PROV-M032-011
Notaries Ordinance No. 1 of 1907 s.31 rule (22)  [verified]
"He shall not authenticate or attest any deed or instrument in any area other than that in which he is authorized to practice, nor in any language other than that in which he is authorized to practice"
Why: Limits which notary may attest the deed; the notary must confirm the transaction falls inside his authorised area and language before accepting the retainer.
https://www.rgd.gov.lk/web/images/ActsPDF/notary/Notaries-English.pdf</t>
        </is>
      </c>
      <c r="H244" s="8" t="n"/>
      <c r="I244" s="8" t="n"/>
      <c r="J244" s="10" t="n"/>
      <c r="K244" s="10" t="n"/>
      <c r="L244" s="10" t="n"/>
      <c r="M244" s="10" t="n"/>
      <c r="N244" s="10" t="n"/>
      <c r="O244" s="10" t="n"/>
    </row>
    <row r="245" ht="141" customHeight="1">
      <c r="A245" s="10" t="n"/>
      <c r="B245" s="10" t="n"/>
      <c r="C245" s="10" t="n"/>
      <c r="D245" s="10" t="n"/>
      <c r="E245" s="10" t="n"/>
      <c r="F245" s="10" t="n"/>
      <c r="G245" s="6" t="inlineStr">
        <is>
          <t>SUPPORTING  PROV-M032-015
Registration of Documents Ordinance No. 23 of 1927 s.42  [verified]
"all duplicates and copies and all books and indexes kept under this Ordinance may be searched and examined by any person claiming to be interested therein or by his attorney-at-law or agent duly authorized thereto in writing, and certified copies of or extracts from any such duplicate, copy, or book may be obtained if required"
Why: Gives the notary, as the purchaser's agent, the right of access to the registry books and to the certified extracts that rule (17) obliges him to obtain.
https://lankalaw.net/wp-content/uploads/2025/03/Registration-of-Documents-Consolidated-2024.pdf</t>
        </is>
      </c>
      <c r="H245" s="8" t="n"/>
      <c r="I245" s="8" t="n"/>
      <c r="J245" s="10" t="n"/>
      <c r="K245" s="10" t="n"/>
      <c r="L245" s="10" t="n"/>
      <c r="M245" s="10" t="n"/>
      <c r="N245" s="10" t="n"/>
      <c r="O245" s="10" t="n"/>
    </row>
    <row r="246" ht="126" customHeight="1">
      <c r="A246" s="10" t="n"/>
      <c r="B246" s="10" t="n"/>
      <c r="C246" s="10" t="n"/>
      <c r="D246" s="10" t="n"/>
      <c r="E246" s="10" t="n"/>
      <c r="F246" s="10" t="n"/>
      <c r="G246" s="6" t="inlineStr">
        <is>
          <t>SUPPORTING  PROV-M032-016
Registration of Documents Ordinance No. 23 of 1927 s.30 (5)  [partially_verified]
"A priority notice shall remain in force for six weeks from the date of registration of the notice"
Why: Supports the protective step of lodging a priority notice between the search and execution, so that an instrument later registered relates back to the notice.
Verifier: Subsection (5) is verbatim but supplies only the six-week currency of the notice; the relation-back the answer relies on is in section 30(2), added as PROV-M032-904.
https://lankalaw.net/wp-content/uploads/2025/03/Registration-of-Documents-Consolidated-2024.pdf</t>
        </is>
      </c>
      <c r="H246" s="8" t="n"/>
      <c r="I246" s="8" t="n"/>
      <c r="J246" s="10" t="n"/>
      <c r="K246" s="10" t="n"/>
      <c r="L246" s="10" t="n"/>
      <c r="M246" s="10" t="n"/>
      <c r="N246" s="10" t="n"/>
      <c r="O246" s="10" t="n"/>
    </row>
    <row r="247" ht="171" customHeight="1">
      <c r="A247" s="10" t="n"/>
      <c r="B247" s="10" t="n"/>
      <c r="C247" s="10" t="n"/>
      <c r="D247" s="10" t="n"/>
      <c r="E247" s="10" t="n"/>
      <c r="F247" s="10" t="n"/>
      <c r="G247" s="6" t="inlineStr">
        <is>
          <t>SUPPORTING  PROV-M032-017
Land Reform Law No. 1 of 1972 s.3 (1)(b)  [partially_verified]
"if such land does not consist exclusively of paddy land, be fifty acres, so however that the total extent of any paddy land, if any, comprised in such fifty acres shall not exceed the ceiling on paddy land specified in paragraph (a)"
Why: Sets the ceiling the notary must test the purchase against, because a purchase pushing the buyer's agricultural holding over the ceiling would vest the excess in the Commission.
Verifier: The fifty-acre ceiling in subsection (1)(b) is verbatim, but subsection (2) vests only land held in excess at the 1972 commencement; for a purchaser who exceeds the ceiling after commencement the vesting provision is section 5(1), added as PROV-M032-906.
https://lankalaw.net/wp-content/uploads/2024/03/Legislative-Enactments-Vol-3.pdf</t>
        </is>
      </c>
      <c r="H247" s="8" t="n"/>
      <c r="I247" s="8" t="n"/>
      <c r="J247" s="10" t="n"/>
      <c r="K247" s="10" t="n"/>
      <c r="L247" s="10" t="n"/>
      <c r="M247" s="10" t="n"/>
      <c r="N247" s="10" t="n"/>
      <c r="O247" s="10" t="n"/>
    </row>
    <row r="248" ht="141" customHeight="1">
      <c r="A248" s="10" t="n"/>
      <c r="B248" s="10" t="n"/>
      <c r="C248" s="10" t="n"/>
      <c r="D248" s="10" t="n"/>
      <c r="E248" s="10" t="n"/>
      <c r="F248" s="10" t="n"/>
      <c r="G248" s="6" t="inlineStr">
        <is>
          <t>SUPPORTING  PROV-M032-018
Land Development Ordinance No. 19 of 1935 s.19 (6)  [verified]
"Every grant issued under subsection (4) shall contain the conditions that the owner of the holding shall not (a) dispose of a divided portion, or an undivided share of the holding which is less in extent than the unit of the sub-division or the minimum fraction specified in the grant; and (b) dispose of such holding except with the prior approval of the Government Agent."
Why: Identifies the statutory restriction the notary must exclude: if the estate were held on a state grant, the vendor could not convey without prior approval.
https://lankalaw.net/wp-content/uploads/2025/03/Land-Development-Consolidated-2024.pdf</t>
        </is>
      </c>
      <c r="H248" s="8" t="n"/>
      <c r="I248" s="8" t="n"/>
      <c r="J248" s="10" t="n"/>
      <c r="K248" s="10" t="n"/>
      <c r="L248" s="10" t="n"/>
      <c r="M248" s="10" t="n"/>
      <c r="N248" s="10" t="n"/>
      <c r="O248" s="10" t="n"/>
    </row>
    <row r="249" ht="156" customHeight="1">
      <c r="A249" s="10" t="n"/>
      <c r="B249" s="10" t="n"/>
      <c r="C249" s="10" t="n"/>
      <c r="D249" s="10" t="n"/>
      <c r="E249" s="10" t="n"/>
      <c r="F249" s="10" t="n"/>
      <c r="G249" s="6" t="inlineStr">
        <is>
          <t>SUPPORTING  PROV-M032-020
Notaries Ordinance No. 1 of 1907 s.38A (1)  [unresolved]
"to endeavour to ascertain the true legal nature of the transaction between the parties and execute the deed or instrument for the true transaction"
Why: Requires the notary to satisfy himself that an outright purchase is what the parties really intend, and to explain the deed to them before signature.
Verifier: Section 38A was inserted by the Notaries (Amendment) Act, No. 6 of 2024 and the corpus records in_force_from_year 2024 with no commencement date, so whether it bound a notary in April 2024 cannot be settled from the corpus; it is supporting only, so no indispensable step depends on it.
https://www.rgd.gov.lk/web/images/ActsPDF/notary/Notaries-English.pdf</t>
        </is>
      </c>
      <c r="H249" s="8" t="n"/>
      <c r="I249" s="8" t="n"/>
      <c r="J249" s="10" t="n"/>
      <c r="K249" s="10" t="n"/>
      <c r="L249" s="10" t="n"/>
      <c r="M249" s="10" t="n"/>
      <c r="N249" s="10" t="n"/>
      <c r="O249" s="10" t="n"/>
    </row>
    <row r="250" ht="171" customHeight="1">
      <c r="A250" s="10" t="n"/>
      <c r="B250" s="10" t="n"/>
      <c r="C250" s="10" t="n"/>
      <c r="D250" s="10" t="n"/>
      <c r="E250" s="10" t="n"/>
      <c r="F250" s="10" t="n"/>
      <c r="G250" s="6" t="inlineStr">
        <is>
          <t>SUPPORTING  PROV-M032-901
Notaries Ordinance No. 1 of 1907 s.31 rule (17) proviso  [verified]
"Provided that if the parties to the transaction authorize the notary in writing to dispense with the search, the search shall not be compulsory, but he shall before the deed or instrument is tendered for registration write at the head thereof the reference to the previous registration, if any."
Why: The exception to the pre-drafting search duty the map relied on: the search is not compulsory if the parties authorise the notary in writing to dispense with it, in which case he must instead write the reference to the previous registration at the head of the deed. Added by the verifier because an indispensable duty was stated without its proviso.
Verifier: Added by the verifier; excerpt checked verbatim against 1-1907/s31.
https://www.rgd.gov.lk/web/images/ActsPDF/notary/Notaries-English.pdf</t>
        </is>
      </c>
      <c r="H250" s="8" t="n"/>
      <c r="I250" s="8" t="n"/>
      <c r="J250" s="10" t="n"/>
      <c r="K250" s="10" t="n"/>
      <c r="L250" s="10" t="n"/>
      <c r="M250" s="10" t="n"/>
      <c r="N250" s="10" t="n"/>
      <c r="O250" s="10" t="n"/>
    </row>
    <row r="251" ht="171" customHeight="1">
      <c r="A251" s="10" t="n"/>
      <c r="B251" s="10" t="n"/>
      <c r="C251" s="10" t="n"/>
      <c r="D251" s="10" t="n"/>
      <c r="E251" s="10" t="n"/>
      <c r="F251" s="10" t="n"/>
      <c r="G251" s="6" t="inlineStr">
        <is>
          <t>SUPPORTING  PROV-M032-903
Notaries Ordinance No. 1 of 1907 s.31 rule (11)  [verified]
"unless and until he shall have read over and explained the same, or caused the same to be explained, in the presence and hearing of such person and, except in the case of wills and codicils, in the presence of the attesting witnesses."
Why: Supplies the reading-over step the gold answer asserts. The duty is conditional: it bites where the executant is or professes to be unable to read the deed or requires the notary to read it over. Rule (20)(d) separately requires the attestation to state whether the deed was read over.
Verifier: Added by the verifier; excerpt checked verbatim against 1-1907/s31. Note the duty is conditional, so the gold answer's flat 'read over and explain the deed' is wider than the rule.
https://www.rgd.gov.lk/web/images/ActsPDF/notary/Notaries-English.pdf</t>
        </is>
      </c>
      <c r="H251" s="8" t="n"/>
      <c r="I251" s="8" t="n"/>
      <c r="J251" s="10" t="n"/>
      <c r="K251" s="10" t="n"/>
      <c r="L251" s="10" t="n"/>
      <c r="M251" s="10" t="n"/>
      <c r="N251" s="10" t="n"/>
      <c r="O251" s="10" t="n"/>
    </row>
    <row r="252" ht="126" customHeight="1">
      <c r="A252" s="10" t="n"/>
      <c r="B252" s="10" t="n"/>
      <c r="C252" s="10" t="n"/>
      <c r="D252" s="10" t="n"/>
      <c r="E252" s="10" t="n"/>
      <c r="F252" s="10" t="n"/>
      <c r="G252" s="6" t="inlineStr">
        <is>
          <t>SUPPORTING  PROV-M032-904
Registration of Documents Ordinance No. 23 of 1927 s.30 (2)  [verified]
"such instrument shall, for the purposes of this Ordinance, be deemed to have been registered at the time of registration of the priority notice."
Why: Supplies the relation-back effect of a priority notice that the answer relies on; PROV-M032-016 (subsection (5)) gives only the six-week currency of the notice.
Verifier: Added by the verifier; excerpt checked verbatim against 23-1927/s30.
https://lankalaw.net/wp-content/uploads/2025/03/Registration-of-Documents-Consolidated-2024.pdf</t>
        </is>
      </c>
      <c r="H252" s="8" t="n"/>
      <c r="I252" s="8" t="n"/>
      <c r="J252" s="10" t="n"/>
      <c r="K252" s="10" t="n"/>
      <c r="L252" s="10" t="n"/>
      <c r="M252" s="10" t="n"/>
      <c r="N252" s="10" t="n"/>
      <c r="O252" s="10" t="n"/>
    </row>
    <row r="253" ht="156" customHeight="1">
      <c r="A253" s="10" t="n"/>
      <c r="B253" s="10" t="n"/>
      <c r="C253" s="10" t="n"/>
      <c r="D253" s="10" t="n"/>
      <c r="E253" s="10" t="n"/>
      <c r="F253" s="10" t="n"/>
      <c r="G253" s="6" t="inlineStr">
        <is>
          <t>SUPPORTING  PROV-M032-906
Land Reform Law No. 1 of 1972 s.5 (1)  [verified]
"Where after the date of commencement of this Law any person becomes the owner of agricultural land in excess of the ceiling, any such land owned by such person in excess of the ceiling shall as from that date- (a) be deemed to vest in the Commission; and (b) be deemed to be held by that person under a statutory lease from the Commission."
Why: This, not section 3(2), is the vesting consequence for a buyer who exceeds the ceiling by a purchase made after 1972; it is what makes the notary's ceiling check worth doing on this transaction.
Verifier: Added by the verifier; excerpt checked verbatim against 1-1972/s5.
https://lankalaw.net/wp-content/uploads/2024/03/Legislative-Enactments-Vol-3.pdf</t>
        </is>
      </c>
      <c r="H253" s="8" t="n"/>
      <c r="I253" s="8" t="n"/>
      <c r="J253" s="10" t="n"/>
      <c r="K253" s="10" t="n"/>
      <c r="L253" s="10" t="n"/>
      <c r="M253" s="10" t="n"/>
      <c r="N253" s="10" t="n"/>
      <c r="O253" s="10" t="n"/>
    </row>
    <row r="254" ht="126" customHeight="1">
      <c r="A254" s="10" t="n"/>
      <c r="B254" s="10" t="n"/>
      <c r="C254" s="10" t="n"/>
      <c r="D254" s="10" t="n"/>
      <c r="E254" s="10" t="n"/>
      <c r="F254" s="10" t="n"/>
      <c r="G254" s="6" t="inlineStr">
        <is>
          <t>BACKGROUND  PROV-M032-012
Notaries Ordinance No. 1 of 1907 s.31 rule (29)  [verified]
"deliver or transmit to the Registrar of Lands of the district in which such land shall be situated a copy thereof certified by him as correct"
Why: Background: had the notary resided outside the district in which the estate lies, he would additionally have to transmit a certified copy to the Kurunegala land registry. On the enriched facts he practises in that district, so the rule is not engaged.
https://www.rgd.gov.lk/web/images/ActsPDF/notary/Notaries-English.pdf</t>
        </is>
      </c>
      <c r="H254" s="8" t="n"/>
      <c r="I254" s="8" t="n"/>
      <c r="J254" s="10" t="n"/>
      <c r="K254" s="10" t="n"/>
      <c r="L254" s="10" t="n"/>
      <c r="M254" s="10" t="n"/>
      <c r="N254" s="10" t="n"/>
      <c r="O254" s="10" t="n"/>
    </row>
    <row r="255" ht="126" customHeight="1">
      <c r="A255" s="10" t="n"/>
      <c r="B255" s="10" t="n"/>
      <c r="C255" s="10" t="n"/>
      <c r="D255" s="10" t="n"/>
      <c r="E255" s="10" t="n"/>
      <c r="F255" s="10" t="n"/>
      <c r="G255" s="6" t="inlineStr">
        <is>
          <t>BACKGROUND  PROV-M032-019
Stamp Duty (Special Provisions) Act No. 12 of 2006 s.3 (1)  [verified]
"there shall be charged a duty (hereinafter to be called "stamp duty") at such rate as the Minister may determine by Order published in the Gazette on every "specified instrument"- (a) executed, drawn or presented in Sri Lanka"
Why: Background: the charging provision behind the notary's stamping duties. The rate itself is fixed by Ministerial Order, which is not in the corpus.
https://www.ird.gov.lk/en/Type%20of%20Taxes/Stamp%20Duty_Acts/SDActNo.12%5BE%5D2006ConsolFinal.pdf</t>
        </is>
      </c>
      <c r="H255" s="8" t="n"/>
      <c r="I255" s="8" t="n"/>
      <c r="J255" s="10" t="n"/>
      <c r="K255" s="10" t="n"/>
      <c r="L255" s="10" t="n"/>
      <c r="M255" s="10" t="n"/>
      <c r="N255" s="10" t="n"/>
      <c r="O255" s="10" t="n"/>
    </row>
    <row r="256" ht="141" customHeight="1">
      <c r="A256" s="11" t="n"/>
      <c r="B256" s="12" t="n"/>
      <c r="C256" s="12" t="n"/>
      <c r="D256" s="12" t="n"/>
      <c r="E256" s="12" t="n"/>
      <c r="F256" s="12" t="n"/>
      <c r="G256" s="13" t="inlineStr">
        <is>
          <t>BACKGROUND  PROV-M032-021
Tea and Rubber Estates (Control of Fragmentation) Act No. 2 of 1958 s.3 (1)  [verified]
"The transfer of ownership of a tea or rubber estate on or after the appointed day shall, subject to the provisions of subsections (2) and (3), be null and void unless- (a) a certificate of consent of the Board to such transfer has been previously obtained by the transferor"
Why: Background: the consent regime for a plantation transfer is confined to tea and rubber, so a coconut estate needs no Board certificate. Recorded so the verifier can see the point was checked, not missed.
https://plantation.gov.lk/images/content_image/downloads/pdf/act/1958_act_no_02_en.pdf</t>
        </is>
      </c>
      <c r="H256" s="14" t="n"/>
      <c r="I256" s="14" t="n"/>
      <c r="J256" s="12" t="n"/>
      <c r="K256" s="12" t="n"/>
      <c r="L256" s="12" t="n"/>
      <c r="M256" s="12" t="n"/>
      <c r="N256" s="12" t="n"/>
      <c r="O256" s="12" t="n"/>
    </row>
    <row r="257" ht="261" customHeight="1">
      <c r="A257" s="4" t="inlineStr">
        <is>
          <t>M036</t>
        </is>
      </c>
      <c r="B257" s="5" t="inlineStr">
        <is>
          <t>OCTOBER 2023 (law as at 2023-10)
Ceylon Rubber Company (Private) Limited wishes to purchase a Rubber Estate situated in Galle, Forty One Acres (A41, RO, PO) in extent.
The company was incorporated in Sri Lanka on 12 March 2015 under registration number PV 91234. It has five shareholders, each holding twenty per cent of the issued shares. All five are citizens of Sri Lanka resident in Galle, no share is held directly or indirectly by any person or body outside Sri Lanka, and none of the five owns any other land that is used or is capable of being used for agriculture. The company owns no land other than its registered office premises at No. 14, Wackwella Road, Galle. As at its last audited balance sheet dated 31 March 2023 the total value of the company's assets was Rs. 60,000,000, and the price agreed with the vendor for the estate is Rs. 41,000,000. The articles adopted when the company was incorporated contain no provision expressly authorising the acquisition of estate property.
The estate, known as Mahagoda Estate, is planted with mature rubber and is 16.6 hectares in extent. It has never been registered, and is not deemed to be registered, as an estate in the statutory register of rubber estates. The vendor is Mr. D. P. Wickramasinghe, a citizen of Sri Lanka, who says he has held the estate since Deed of Transfer No. 1420 dated 12 June 1998 attested by A. B. Silva, Notary Public of Galle, and that the estate is registered in the Galle Land Registry in volume and folio E 214/86. He has disclosed that a mortgage bond he granted to a commercial bank in 2019 is registered in that folio and has not been discharged, and he has so far produced only a photocopy of his own deed. Your instructions were received on 5 September 2023 and the parties wish to complete in October 2023.</t>
        </is>
      </c>
      <c r="C257" s="6" t="inlineStr">
        <is>
          <t>M036-Q01
If you are retained by the company for the said purchase, what steps should you take?</t>
        </is>
      </c>
      <c r="D257" s="7" t="n"/>
      <c r="E257" s="6" t="inlineStr">
        <is>
          <t>ANSWER
You should advise the company that the purchase can proceed, but only after the following steps. Verify in writing that the estate is not registered as an estate for the purposes of the fragmentation legislation, and if it is, require the vendor to obtain the Board's certificate of consent first. Verify the existing agricultural holdings of all five shareholders so that no one is taken over the fifty-acre ceiling by the deemed proportionate ownership. Confirm and document that there is no direct or indirect foreign shareholding, and have the secretary ready to prove it to the Registrar of Lands. Obtain a special resolution, or the written consent of all shareholders, before the company commits itself, since the acquisition is a major transaction. Search the Galle Land Registry, take the certified folio extract, call for the originals of the chain of notarially executed deeds and satisfy yourself on the vendor's title and possession. Have the registered mortgage discharged, or redeemed out of the purchase money at completion. Furnish the notary with the certificate of incorporation, the details of the board and any board resolution, settle an accurate schedule of the land, provide for stamp duty, have the deed executed by the vendor before a notary and two witnesses in the form then required, and see that it is lodged for registration within thirty days of attestation.</t>
        </is>
      </c>
      <c r="F257" s="7" t="n"/>
      <c r="G257" s="6" t="inlineStr">
        <is>
          <t>INDISPENSABLE  PROV-M036-001
Tea and Rubber Estates (Control of Fragmentation) Act No. 2 of 1958 s.25 definition of 'rubber estate'  [partially_verified]
"means a rubber estate of not less than one hundred acres in extent which, under the Rubber Control Act is or is deemed to be an estate registered under that Act"
Why: The consent machinery of the Act bites only on a 'rubber estate' as defined. The definition has two limbs, an extent threshold and registration under the rubber control legislation, so the first step in a rubber estate purchase is to test the subject land against both limbs.
Verifier: Wording is verbatim, but the corpus body is the as-enacted 1958 text ('one hundred acres'); the text in force at October 2023 reads 'twenty hectares', substituted by Act No. 20 of 2005 s.10(b) for 'forty hectares', and the 16.6-hectare estate falls below either threshold so the classification is unchanged.
https://plantation.gov.lk/images/content_image/downloads/pdf/act/1958_act_no_02_en.pdf</t>
        </is>
      </c>
      <c r="H257" s="8" t="n"/>
      <c r="I257" s="8" t="n"/>
      <c r="J257" s="7" t="n"/>
      <c r="K257" s="8" t="n"/>
      <c r="L257" s="7" t="n"/>
      <c r="M257" s="7" t="n"/>
      <c r="N257" s="9">
        <f>IF(AND(D257&lt;&gt;"",F257&lt;&gt;"",J257&lt;&gt;"",L257&lt;&gt;"",COUNTA(H257:H282)&gt;=26),"Complete","Pending")</f>
        <v/>
      </c>
      <c r="O257" s="5" t="inlineStr">
        <is>
          <t>Facts added to the exam scenario so it has one clear answer:
- The company was incorporated in Sri Lanka on 12 March 2015 under registration number PV 91234; it has five shareholders holding twenty per cent each, all citizens of Sri Lanka, and no share is held directly or indirectly by any person or body outside Sri Lanka.
  (changes the answer)
- None of the five shareholders owns any other land that is used or is capable of being used for agriculture, and the company owns no land other than its registered office premises at No. 14, Wackwella Road, Galle.
  (changes the answer)
- The total value of the company's assets as at its last audited balance sheet dated 31 March 2023 was Rs. 60,000,000; the agreed price for the estate is Rs. 41,000,000; and the articles adopted at incorporation contain no provision expressly authorising the acquisition of estate property.
  (changes the answer)
- The estate, known as Mahagoda Estate, is 16.6 hectares in extent and has never been registered, and is not deemed to be registered, as an estate in the statutory register of rubber estates.
  (changes the answer)
- The vendor is Mr. D. P. Wickramasinghe, a citizen of Sri Lanka, who claims title on Deed of Transfer No. 1420 dated 12 June 1998 attested by A. B. Silva, Notary Public of Galle; the land is registered in the Galle Land Registry in volume and folio E 214/86; a mortgage bond granted by him to a commercial bank in 2019 is registered in that folio and remains undischarged; and he has so far produced only a photocopy of his own deed.
  (changes the answer)
- Instructions were received on 5 September 2023 and the parties wish to complete the transaction in October 2023.
  (detail only)</t>
        </is>
      </c>
    </row>
    <row r="258" ht="381" customHeight="1">
      <c r="A258" s="10" t="n"/>
      <c r="B258" s="10" t="n"/>
      <c r="C258" s="10" t="n"/>
      <c r="D258" s="10" t="n"/>
      <c r="E258" s="6" t="inlineStr">
        <is>
          <t>THE LAW
Several statutes bear on a purchase of this kind.
First, the transfer of ownership of a rubber estate is null and void unless a certificate of consent of the Board has previously been obtained by the transferor and the transfer complies with any conditions of that consent (Tea and Rubber Estates (Control of Fragmentation) Act s.3(1)), but the Act bites only where the land answers the definition of 'rubber estate', which requires both a minimum extent and registration as an estate under the rubber control legislation (s.25).
Secondly, rubber land is agricultural land (Land Reform Law s.66);
the ceiling on non-paddy agricultural land is fifty acres per person (s.3(1)(b));
where agricultural land is owned by a private company its shareholders are deemed to own it for the purpose of the ceiling in proportion to their shareholdings (s.8);
and where a person becomes the owner of agricultural land in excess of the ceiling after the commencement of the Law, the excess vests in the Commission and is held on a statutory lease (s.5(1)).
Thirdly, a transfer of title to a company incorporated in Sri Lanka is prohibited where foreign shareholding in it, direct or indirect, is fifty per cent or above (Land (Restrictions on Alienation) Act s.2(1)(b));
an alienation in contravention of the Act is void (s.18);
and the Registrar of Lands must satisfy himself on this point by requiring documentary proof from the company secretary (s.4(3)).
Fourthly, the company cannot enter into a major transaction, which includes an acquisition of assets worth more than half the value of its assets before the acquisition, unless it is approved by special resolution, made contingent on one, consented to in writing by all shareholders, or expressly authorised by the original articles (Companies Act s.185(1) and (2));</t>
        </is>
      </c>
      <c r="F258" s="10" t="n"/>
      <c r="G258" s="6" t="inlineStr">
        <is>
          <t>INDISPENSABLE  PROV-M036-002
Tea and Rubber Estates (Control of Fragmentation) Act No. 2 of 1958 s.3 (1)  [verified]
"The transfer of ownership of a tea or rubber estate on or after the appointed day shall, subject to the provisions of subsections (2) and (3), be null and void unless- (a) a certificate of consent of the Board to such transfer has been previously obtained by the transferor, and (b) such transfer is effected in accordance with the conditions, if any, subject to which such consent has been granted."
Why: If the land answers the statutory description of a rubber estate, a transfer without the Board's prior certificate of consent is null and void, so the certificate must be obtained by the transferor before the deed is drawn.
https://plantation.gov.lk/images/content_image/downloads/pdf/act/1958_act_no_02_en.pdf</t>
        </is>
      </c>
      <c r="H258" s="8" t="n"/>
      <c r="I258" s="8" t="n"/>
      <c r="J258" s="10" t="n"/>
      <c r="K258" s="10" t="n"/>
      <c r="L258" s="10" t="n"/>
      <c r="M258" s="10" t="n"/>
      <c r="N258" s="10" t="n"/>
      <c r="O258" s="10" t="n"/>
    </row>
    <row r="259" ht="366" customHeight="1">
      <c r="A259" s="10" t="n"/>
      <c r="B259" s="10" t="n"/>
      <c r="C259" s="10" t="n"/>
      <c r="D259" s="10" t="n"/>
      <c r="E259" s="6" t="inlineStr">
        <is>
          <t>(cont.) and an obligation which a natural person would have to execute notarially is entered into by the company in writing signed under its name by two directors (s.19(1)(a)).
Fifthly, no sale, purchase or transfer of immovable property avails in law unless it is in writing, signed by every executant and attested by a notary before two witnesses present at the same time, with the prescribed thumb impressions (Prevention of Frauds Ordinance s.2, in the form substituted by the Prevention of Frauds (Amendment) Act No.
30 of 2022 s.2).
Sixthly, before drawing the deed the notary must search the land registry to ascertain the state of the title and whether any prior deed has been registered (Notaries Ordinance s.31(17)(a)) and must obtain the certified extract of the folio showing ownership and registered encumbrances (s.31(17)(b)(i));
where a company is a party he must retain a certified copy of the certificate of incorporation and the details of the board (s.31(17)(d));
where a corporate body executes he must obtain the seal and the signatures of the board or of a person authorised by board resolution (s.31(14));
the deed must contain an accurate description showing boundaries, extent and situation (s.31(16)(a));
attestation requires an assurance that stamp duty is provided (s.31(6));
and the deed must be submitted for registration within thirty days of attestation (s.31(30A)).
Finally, an unregistered instrument is void against a party claiming an adverse interest for valuable consideration under a subsequent duly registered instrument (Registration of Documents Ordinance s.7(1)), and the registry books may be searched and certified extracts obtained by an intending purchaser's attorney-at-law (s.42).</t>
        </is>
      </c>
      <c r="F259" s="10" t="n"/>
      <c r="G259" s="6" t="inlineStr">
        <is>
          <t>INDISPENSABLE  PROV-M036-003
Land Reform Law No. 1 of 1972 s.3 (1)(b)  [verified]
"if such land does not consist exclusively of paddy land, be fifty acres, so however that the total extent of any paddy land, if any, comprised in such fifty acres shall not exceed the ceiling on paddy land specified in paragraph (a)"
Why: Fixes the ceiling of fifty acres of non-paddy agricultural land per person, against which any proposed acquisition of a rubber estate has to be measured.
https://lankalaw.net/wp-content/uploads/2024/03/Legislative-Enactments-Vol-3.pdf</t>
        </is>
      </c>
      <c r="H259" s="8" t="n"/>
      <c r="I259" s="8" t="n"/>
      <c r="J259" s="10" t="n"/>
      <c r="K259" s="10" t="n"/>
      <c r="L259" s="10" t="n"/>
      <c r="M259" s="10" t="n"/>
      <c r="N259" s="10" t="n"/>
      <c r="O259" s="10" t="n"/>
    </row>
    <row r="260" ht="396" customHeight="1">
      <c r="A260" s="10" t="n"/>
      <c r="B260" s="10" t="n"/>
      <c r="C260" s="10" t="n"/>
      <c r="D260" s="10" t="n"/>
      <c r="E260" s="6" t="inlineStr">
        <is>
          <t>HOW IT APPLIES HERE
Take the statutory checks in order.
The estate is 16.6 hectares and has never been registered as an estate in the statutory register of rubber estates, so it does not answer the definition in s.25 and the prohibition in s.3(1) is not engaged;
you should nonetheless obtain written confirmation of the registration position, because if the land were a rubber estate as defined the vendor would first have to obtain the Board's certificate of consent and a transfer without it would be null and void.
The estate is planted with rubber and is therefore agricultural land within s.66.
Because the purchaser is a private company, s.8 attributes the estate to the five shareholders in proportion to their shares, so each is deemed to acquire one fifth of 41 acres, that is 8.2 acres;
since none of them owns any other agricultural land, no shareholder comes near the fifty-acre ceiling in s.3(1)(b) and the vesting sanction in s.5(1) will not operate.
Had any shareholder been near the ceiling, the excess created by the purchase would have vested in the Commission, so the shareholders' existing agricultural holdings must be verified in writing before you advise the company to commit.
All five shareholders are citizens of Sri Lanka and no share is held directly or indirectly by a foreigner, so the transfer is not prohibited by s.2(1)(b) and s.18 does not avoid it;
but you should have the company secretary prepare the documentary proof of the shareholding that the Registrar of Lands will require under s.4(3), and advise the company of the continuing obligation to report on its foreign shareholding after registration.
On the company's authority, the assets to be acquired are worth Rs.
41,000,000 against an asset base of Rs.
60,000,000, so the acquisition is greater than half the value of the company's assets before the acquisition and is a major transaction within s.185(2)(a);</t>
        </is>
      </c>
      <c r="F260" s="10" t="n"/>
      <c r="G260" s="6" t="inlineStr">
        <is>
          <t>INDISPENSABLE  PROV-M036-004
Land Reform Law No. 1 of 1972 s.8  [verified]
"where any agricultural land is owned by a private company or co-operative society, the shareholders of such company, or society, as the case may be, shall be deemed to own such land for the purposes of section 3, in proportion to the shares held by each shareholder"
Why: A private company cannot be used to escape the ceiling. Agricultural land bought by a private company is attributed to its shareholders in proportion to their shareholdings, so the ceiling has to be checked shareholder by shareholder, not against the company.
https://lankalaw.net/wp-content/uploads/2024/03/Legislative-Enactments-Vol-3.pdf</t>
        </is>
      </c>
      <c r="H260" s="8" t="n"/>
      <c r="I260" s="8" t="n"/>
      <c r="J260" s="10" t="n"/>
      <c r="K260" s="10" t="n"/>
      <c r="L260" s="10" t="n"/>
      <c r="M260" s="10" t="n"/>
      <c r="N260" s="10" t="n"/>
      <c r="O260" s="10" t="n"/>
    </row>
    <row r="261" ht="366" customHeight="1">
      <c r="A261" s="10" t="n"/>
      <c r="B261" s="10" t="n"/>
      <c r="C261" s="10" t="n"/>
      <c r="D261" s="10" t="n"/>
      <c r="E261" s="6" t="inlineStr">
        <is>
          <t>(cont.) as the original articles contain no express authorisation, a special resolution under s.185(1), or the written consent of all five shareholders, must be obtained before the company binds itself, and any agreement to sell must be signed under the company's name by two directors and notarially executed as required by s.19(1)(a) read with s.2 of the Prevention of Frauds Ordinance.
On title, exercise the right of search under s.42, examine the Galle Land Registry folio E 214/86 as required by s.31(17)(a) and obtain the certified folio extract under s.31(17)(b)(i);
call for the original of Deed No.
1420 of 1998 and the earlier deeds in the chain, since a photocopy proves nothing and only notarially executed instruments pass title under s.2 of the Prevention of Frauds Ordinance.
The 2019 mortgage bond is registered in the folio, so by force of the priority rule in s.7(1) the company's later deed would take subject to it;
you must therefore arrange for the bank's discharge to be executed and registered, or for the redemption amount to be paid out of the purchase money at completion against delivery of the discharge.
Furnish the notary with a certified copy of the certificate of incorporation and the details of the directors under s.31(17)(d), and with the board resolution and seal if the company is to execute anything under s.31(14);
settle a schedule with an accurate description of boundaries, extent and situation as s.31(16)(a) requires, if necessary on a fresh survey;
provide funds for stamp duty so that the notary has the assurance s.31(6) requires;
and see that the executed transfer is submitted for registration within thirty days of attestation under s.31(30A), which is what secures the company's priority under s.7(1).</t>
        </is>
      </c>
      <c r="F261" s="10" t="n"/>
      <c r="G261" s="6" t="inlineStr">
        <is>
          <t>INDISPENSABLE  PROV-M036-005
Land Reform Law No. 1 of 1972 s.5 (1)  [verified]
"Where after the date of commencement of this Law any person becomes the owner of agricultural land in excess of the ceiling, any such land owned by such person in excess of the ceiling shall as from that date- (a) be deemed to vest in the Commission; and (b) be deemed to be held by that person under a statutory lease from the Commission."
Why: This is the sanction that makes the ceiling check a real pre-purchase step: any excess created by the purchase vests in the Commission automatically, so the company would pay for land it could not keep.
https://lankalaw.net/wp-content/uploads/2024/03/Legislative-Enactments-Vol-3.pdf</t>
        </is>
      </c>
      <c r="H261" s="8" t="n"/>
      <c r="I261" s="8" t="n"/>
      <c r="J261" s="10" t="n"/>
      <c r="K261" s="10" t="n"/>
      <c r="L261" s="10" t="n"/>
      <c r="M261" s="10" t="n"/>
      <c r="N261" s="10" t="n"/>
      <c r="O261" s="10" t="n"/>
    </row>
    <row r="262" ht="156" customHeight="1">
      <c r="A262" s="10" t="n"/>
      <c r="B262" s="10" t="n"/>
      <c r="C262" s="10" t="n"/>
      <c r="D262" s="10" t="n"/>
      <c r="E262" s="10" t="n"/>
      <c r="F262" s="10" t="n"/>
      <c r="G262" s="6" t="inlineStr">
        <is>
          <t>INDISPENSABLE  PROV-M036-007
Land (Restrictions on Alienation) Act No. 38 of 2014 s.2 (1)  [verified]
"the transfer of title of any land situated in Sri Lanka, shall be prohibited if such transfer is- (a) to a foreigner; or (b) to a company incorporated in Sri Lanka under the Companies Act where any foreign shareholding in such company, either direct or indirect, is fifty per cent or above; or (c) to a foreign company, unless exempted as provided in section 3."
Why: Because the purchaser is a company, the shareholding of the purchaser must be examined before the deed is drawn: at fifty per cent or more foreign shareholding, direct or indirect, the transfer is prohibited outright.
https://www.rgd.gov.lk/web/images/ActsPDF/notary/2014-38E.pdf</t>
        </is>
      </c>
      <c r="H262" s="8" t="n"/>
      <c r="I262" s="8" t="n"/>
      <c r="J262" s="10" t="n"/>
      <c r="K262" s="10" t="n"/>
      <c r="L262" s="10" t="n"/>
      <c r="M262" s="10" t="n"/>
      <c r="N262" s="10" t="n"/>
      <c r="O262" s="10" t="n"/>
    </row>
    <row r="263" ht="171" customHeight="1">
      <c r="A263" s="10" t="n"/>
      <c r="B263" s="10" t="n"/>
      <c r="C263" s="10" t="n"/>
      <c r="D263" s="10" t="n"/>
      <c r="E263" s="10" t="n"/>
      <c r="F263" s="10" t="n"/>
      <c r="G263" s="6" t="inlineStr">
        <is>
          <t>INDISPENSABLE  PROV-M036-010
Companies Act No. 7 of 2007 s.185 (1)  [verified]
"A company shall not enter into any major transaction, unless such transaction is- (a) approved by special resolution; (b) contingent on approval by special resolution; (c) consented to in writing by all the shareholders of the company; or (d) a transaction which the company is expressly authorised to enter into by a provision in its articles, which was included in it at the time the company was incorporated."
Why: Where the purchase amounts to a major transaction, shareholder approval by special resolution (or unanimous written consent, or express authority in the original articles) must be secured before the company binds itself.
https://www.drc.gov.lk/en/wp-content/uploads/2018/04/Act-7-of-2007-English.pdf</t>
        </is>
      </c>
      <c r="H263" s="8" t="n"/>
      <c r="I263" s="8" t="n"/>
      <c r="J263" s="10" t="n"/>
      <c r="K263" s="10" t="n"/>
      <c r="L263" s="10" t="n"/>
      <c r="M263" s="10" t="n"/>
      <c r="N263" s="10" t="n"/>
      <c r="O263" s="10" t="n"/>
    </row>
    <row r="264" ht="111" customHeight="1">
      <c r="A264" s="10" t="n"/>
      <c r="B264" s="10" t="n"/>
      <c r="C264" s="10" t="n"/>
      <c r="D264" s="10" t="n"/>
      <c r="E264" s="10" t="n"/>
      <c r="F264" s="10" t="n"/>
      <c r="G264" s="6" t="inlineStr">
        <is>
          <t>INDISPENSABLE  PROV-M036-011
Companies Act No. 7 of 2007 s.185 (2)  [verified]
"(a) the acquisition of or an agreement to acquire whether contingent or not, assets of a value which is greater than half the value of the assets of the company before the acquisition"
Why: Gives the arithmetical test for a major transaction, so the value of the estate has to be compared with the company's asset base before advising on the resolution required.
https://www.drc.gov.lk/en/wp-content/uploads/2018/04/Act-7-of-2007-English.pdf</t>
        </is>
      </c>
      <c r="H264" s="8" t="n"/>
      <c r="I264" s="8" t="n"/>
      <c r="J264" s="10" t="n"/>
      <c r="K264" s="10" t="n"/>
      <c r="L264" s="10" t="n"/>
      <c r="M264" s="10" t="n"/>
      <c r="N264" s="10" t="n"/>
      <c r="O264" s="10" t="n"/>
    </row>
    <row r="265" ht="141" customHeight="1">
      <c r="A265" s="10" t="n"/>
      <c r="B265" s="10" t="n"/>
      <c r="C265" s="10" t="n"/>
      <c r="D265" s="10" t="n"/>
      <c r="E265" s="10" t="n"/>
      <c r="F265" s="10" t="n"/>
      <c r="G265" s="6" t="inlineStr">
        <is>
          <t>INDISPENSABLE  PROV-M036-013
Prevention of Frauds Ordinance No. 7 of 1840 s.2 (1) opening words  [verified]
"No sale, purchase, transfer, assignment, or mortgage of land or other immovable property, and no promise, bargain, contract, or agreement for effecting any such object, or for establishing any security, interest, or incumbrance affecting land or other immovable property (other than a lease at will, or for any period not exceeding one month)"
Why: Fixes the form requirement that governs both the agreement to sell and the transfer itself, and is the reason every link in the vendor's chain has to be a notarially executed instrument.
https://lankalaw.net/wp-content/uploads/2025/03/Prevention-of-Frauds-Consolidated-2024.pdf</t>
        </is>
      </c>
      <c r="H265" s="8" t="n"/>
      <c r="I265" s="8" t="n"/>
      <c r="J265" s="10" t="n"/>
      <c r="K265" s="10" t="n"/>
      <c r="L265" s="10" t="n"/>
      <c r="M265" s="10" t="n"/>
      <c r="N265" s="10" t="n"/>
      <c r="O265" s="10" t="n"/>
    </row>
    <row r="266" ht="141" customHeight="1">
      <c r="A266" s="10" t="n"/>
      <c r="B266" s="10" t="n"/>
      <c r="C266" s="10" t="n"/>
      <c r="D266" s="10" t="n"/>
      <c r="E266" s="10" t="n"/>
      <c r="F266" s="10" t="n"/>
      <c r="G266" s="6" t="inlineStr">
        <is>
          <t>INDISPENSABLE  PROV-M036-014
Prevention of Frauds (Amendment) Act No. 30 of 2022 s.2  [verified]
"shall be in force or avail in law unless – (a) the relevant deed or instrument shall be in writing, signed by every executant and attested by a notary public before two witnesses present at the same time"
Why: This is the text of the execution requirement that was in force in October 2023: writing, signature by every executant, attestation by a notary before two witnesses present at the same time, and thumb impressions on original, duplicate and protocol.
data/legal-sources/library/finalized/7-1840-prevention-of-frauds-ordinance/30-2022-prevention-of-frauds-ordinance-amendment.json</t>
        </is>
      </c>
      <c r="H266" s="8" t="n"/>
      <c r="I266" s="8" t="n"/>
      <c r="J266" s="10" t="n"/>
      <c r="K266" s="10" t="n"/>
      <c r="L266" s="10" t="n"/>
      <c r="M266" s="10" t="n"/>
      <c r="N266" s="10" t="n"/>
      <c r="O266" s="10" t="n"/>
    </row>
    <row r="267" ht="186" customHeight="1">
      <c r="A267" s="10" t="n"/>
      <c r="B267" s="10" t="n"/>
      <c r="C267" s="10" t="n"/>
      <c r="D267" s="10" t="n"/>
      <c r="E267" s="10" t="n"/>
      <c r="F267" s="10" t="n"/>
      <c r="G267" s="6" t="inlineStr">
        <is>
          <t>INDISPENSABLE  PROV-M036-015
Notaries Ordinance No. 1 of 1907 s.31 rule (17)(a)  [partially_verified]
"Before any deed or instrument (other than a will or codicil) affecting any interest in land or other immovable property is drawn by him, he shall search or cause to be searched the registers in the land registry to ascertain the state of the title in regard to such land and whether any prior deed affecting any interest in such land has been registered"
Why: The statutory duty to search the land registry before the deed is drawn. It is the source of the title investigation step and of the requirement to call for the registry material.
Verifier: Rule (17)(a) is correctly quoted, but it is subject to the proviso at the end of rule (17) permitting the parties to authorise the notary in writing to dispense with the search; that proviso is added as PROV-M036-902 and should be stated alongside the search duty.
https://www.rgd.gov.lk/web/images/ActsPDF/notary/Notaries-English.pdf</t>
        </is>
      </c>
      <c r="H267" s="8" t="n"/>
      <c r="I267" s="8" t="n"/>
      <c r="J267" s="10" t="n"/>
      <c r="K267" s="10" t="n"/>
      <c r="L267" s="10" t="n"/>
      <c r="M267" s="10" t="n"/>
      <c r="N267" s="10" t="n"/>
      <c r="O267" s="10" t="n"/>
    </row>
    <row r="268" ht="126" customHeight="1">
      <c r="A268" s="10" t="n"/>
      <c r="B268" s="10" t="n"/>
      <c r="C268" s="10" t="n"/>
      <c r="D268" s="10" t="n"/>
      <c r="E268" s="10" t="n"/>
      <c r="F268" s="10" t="n"/>
      <c r="G268" s="6" t="inlineStr">
        <is>
          <t>INDISPENSABLE  PROV-M036-022
Registration of Documents Ordinance No. 23 of 1927 s.7 (1)  [verified]
"be void as against all parties claiming an adverse interest thereto on valuable consideration by virtue of any subsequent instrument which is duly registered under this Chapter"
Why: The priority rule of the deeds registration system. It is why the registry folio has to be searched, why registered encumbrances bind a later purchaser, and why the company's own deed must be registered promptly.
https://lankalaw.net/wp-content/uploads/2025/03/Registration-of-Documents-Consolidated-2024.pdf</t>
        </is>
      </c>
      <c r="H268" s="8" t="n"/>
      <c r="I268" s="8" t="n"/>
      <c r="J268" s="10" t="n"/>
      <c r="K268" s="10" t="n"/>
      <c r="L268" s="10" t="n"/>
      <c r="M268" s="10" t="n"/>
      <c r="N268" s="10" t="n"/>
      <c r="O268" s="10" t="n"/>
    </row>
    <row r="269" ht="111" customHeight="1">
      <c r="A269" s="10" t="n"/>
      <c r="B269" s="10" t="n"/>
      <c r="C269" s="10" t="n"/>
      <c r="D269" s="10" t="n"/>
      <c r="E269" s="10" t="n"/>
      <c r="F269" s="10" t="n"/>
      <c r="G269" s="6" t="inlineStr">
        <is>
          <t>SUPPORTING  PROV-M036-006
Land Reform Law No. 1 of 1972 s.66 definition of 'agricultural land'  [verified]
"means land used or capable of being used for agriculture within the meaning given in this Law and shall include private lands"
Why: Establishes that a privately owned rubber-planted estate is agricultural land, which is what brings the ceiling provisions into play at all.
https://lankalaw.net/wp-content/uploads/2024/03/Legislative-Enactments-Vol-3.pdf</t>
        </is>
      </c>
      <c r="H269" s="8" t="n"/>
      <c r="I269" s="8" t="n"/>
      <c r="J269" s="10" t="n"/>
      <c r="K269" s="10" t="n"/>
      <c r="L269" s="10" t="n"/>
      <c r="M269" s="10" t="n"/>
      <c r="N269" s="10" t="n"/>
      <c r="O269" s="10" t="n"/>
    </row>
    <row r="270" ht="156" customHeight="1">
      <c r="A270" s="10" t="n"/>
      <c r="B270" s="10" t="n"/>
      <c r="C270" s="10" t="n"/>
      <c r="D270" s="10" t="n"/>
      <c r="E270" s="10" t="n"/>
      <c r="F270" s="10" t="n"/>
      <c r="G270" s="6" t="inlineStr">
        <is>
          <t>SUPPORTING  PROV-M036-008
Land (Restrictions on Alienation) Act No. 38 of 2014 s.4 (3)  [verified]
"Where the title of a land is transferred to a company incorporated in Sri Lanka under the Companies Act, with less than fifty per cent of foreign shareholding, it shall be the duty of the Registrar of Lands to confirm himself whether the foreign shareholding of such company is less than fifty per cent, by requiring the secretary of such company to submit documentary proof"
Why: Converts the shareholding question into a registration requirement: the company secretary must be in a position to give the Registrar of Lands documentary proof, and there is a continuing six-monthly reporting duty after registration.
https://www.rgd.gov.lk/web/images/ActsPDF/notary/2014-38E.pdf</t>
        </is>
      </c>
      <c r="H270" s="8" t="n"/>
      <c r="I270" s="8" t="n"/>
      <c r="J270" s="10" t="n"/>
      <c r="K270" s="10" t="n"/>
      <c r="L270" s="10" t="n"/>
      <c r="M270" s="10" t="n"/>
      <c r="N270" s="10" t="n"/>
      <c r="O270" s="10" t="n"/>
    </row>
    <row r="271" ht="111" customHeight="1">
      <c r="A271" s="10" t="n"/>
      <c r="B271" s="10" t="n"/>
      <c r="C271" s="10" t="n"/>
      <c r="D271" s="10" t="n"/>
      <c r="E271" s="10" t="n"/>
      <c r="F271" s="10" t="n"/>
      <c r="G271" s="6" t="inlineStr">
        <is>
          <t>SUPPORTING  PROV-M036-009
Land (Restrictions on Alienation) Act No. 38 of 2014 s.18  [verified]
"Any alienation of land effected in contravention of the provisions of this Act, shall be void and shall have no effect in law."
Why: Supplies the consequence of getting the shareholding check wrong, which is why it is a pre-contract step rather than a post-completion formality.
https://www.rgd.gov.lk/web/images/ActsPDF/notary/2014-38E.pdf</t>
        </is>
      </c>
      <c r="H271" s="8" t="n"/>
      <c r="I271" s="8" t="n"/>
      <c r="J271" s="10" t="n"/>
      <c r="K271" s="10" t="n"/>
      <c r="L271" s="10" t="n"/>
      <c r="M271" s="10" t="n"/>
      <c r="N271" s="10" t="n"/>
      <c r="O271" s="10" t="n"/>
    </row>
    <row r="272" ht="186" customHeight="1">
      <c r="A272" s="10" t="n"/>
      <c r="B272" s="10" t="n"/>
      <c r="C272" s="10" t="n"/>
      <c r="D272" s="10" t="n"/>
      <c r="E272" s="10" t="n"/>
      <c r="F272" s="10" t="n"/>
      <c r="G272" s="6" t="inlineStr">
        <is>
          <t>SUPPORTING  PROV-M036-012
Companies Act No. 7 of 2007 s.19 (1)(a)  [partially_verified]
"an obligation which, if entered into by a natural person is required by law to be in writing signed by that person and be notarially attested, may be entered into on behalf of the company in writing signed under the name of the company by - (i) two directors of the company"
Why: Prescribes how the company itself signs a notarially attested obligation such as an agreement to sell, and therefore who must be produced before the notary on the company's side.
Verifier: Section 19(1)(a) offers four alternative modes of execution (two directors; a sole director; any other person or class of persons if the articles so provide; or one or more attorneys appointed by the company), so the statement that the company signs 'by two directors' is only one permitted route and should be stated as such.
https://www.drc.gov.lk/en/wp-content/uploads/2018/04/Act-7-of-2007-English.pdf</t>
        </is>
      </c>
      <c r="H272" s="8" t="n"/>
      <c r="I272" s="8" t="n"/>
      <c r="J272" s="10" t="n"/>
      <c r="K272" s="10" t="n"/>
      <c r="L272" s="10" t="n"/>
      <c r="M272" s="10" t="n"/>
      <c r="N272" s="10" t="n"/>
      <c r="O272" s="10" t="n"/>
    </row>
    <row r="273" ht="141" customHeight="1">
      <c r="A273" s="10" t="n"/>
      <c r="B273" s="10" t="n"/>
      <c r="C273" s="10" t="n"/>
      <c r="D273" s="10" t="n"/>
      <c r="E273" s="10" t="n"/>
      <c r="F273" s="10" t="n"/>
      <c r="G273" s="6" t="inlineStr">
        <is>
          <t>SUPPORTING  PROV-M036-016
Notaries Ordinance No. 1 of 1907 s.31 rule (17)(b)(i)  [verified]
"he shall obtain from the Registrar of the relevant Land Registry the certified extract of the folio containing the last entry pertaining to such land or immovable property containing the ownership and the registered encumbrances relating to such land or immovable property"
Why: Names the specific document that must be obtained from the Land Registry: the certified folio extract showing ownership and registered encumbrances. It is the first document to call for on any examination of title.
https://www.rgd.gov.lk/web/images/ActsPDF/notary/Notaries-English.pdf</t>
        </is>
      </c>
      <c r="H273" s="8" t="n"/>
      <c r="I273" s="8" t="n"/>
      <c r="J273" s="10" t="n"/>
      <c r="K273" s="10" t="n"/>
      <c r="L273" s="10" t="n"/>
      <c r="M273" s="10" t="n"/>
      <c r="N273" s="10" t="n"/>
      <c r="O273" s="10" t="n"/>
    </row>
    <row r="274" ht="141" customHeight="1">
      <c r="A274" s="10" t="n"/>
      <c r="B274" s="10" t="n"/>
      <c r="C274" s="10" t="n"/>
      <c r="D274" s="10" t="n"/>
      <c r="E274" s="10" t="n"/>
      <c r="F274" s="10" t="n"/>
      <c r="G274" s="6" t="inlineStr">
        <is>
          <t>SUPPORTING  PROV-M036-017
Notaries Ordinance No. 1 of 1907 s.31 rule (17)(d)  [verified]
"if a party to any deed or instrument is a corporate body he shall retain a certified copy of the certificate of incorporation or other instrument establishing such corporate entity and details of board of directors"
Why: Because a company is a party, the certificate of incorporation and the details of the board must be produced to the notary. This is a document to be called for on both a purchase and a title examination where a company appears in the chain.
https://www.rgd.gov.lk/web/images/ActsPDF/notary/Notaries-English.pdf</t>
        </is>
      </c>
      <c r="H274" s="8" t="n"/>
      <c r="I274" s="8" t="n"/>
      <c r="J274" s="10" t="n"/>
      <c r="K274" s="10" t="n"/>
      <c r="L274" s="10" t="n"/>
      <c r="M274" s="10" t="n"/>
      <c r="N274" s="10" t="n"/>
      <c r="O274" s="10" t="n"/>
    </row>
    <row r="275" ht="141" customHeight="1">
      <c r="A275" s="10" t="n"/>
      <c r="B275" s="10" t="n"/>
      <c r="C275" s="10" t="n"/>
      <c r="D275" s="10" t="n"/>
      <c r="E275" s="10" t="n"/>
      <c r="F275" s="10" t="n"/>
      <c r="G275" s="6" t="inlineStr">
        <is>
          <t>SUPPORTING  PROV-M036-018
Notaries Ordinance No. 1 of 1907 s.31 rule (14)  [verified]
"if an executant to any deed or instrument is a corporate body, cause to be affixed the seal of the corporate body and obtain the signatures of the board of directors or any person authorized by the board by resolution to sign such deed or instrument"
Why: Where a corporate body executes, the seal and the signatures of the board or of a person authorised by board resolution are required, and a copy of the resolution goes on the protocol. This governs the mechanics of execution wherever a company is an executant in the chain.
https://www.rgd.gov.lk/web/images/ActsPDF/notary/Notaries-English.pdf</t>
        </is>
      </c>
      <c r="H275" s="8" t="n"/>
      <c r="I275" s="8" t="n"/>
      <c r="J275" s="10" t="n"/>
      <c r="K275" s="10" t="n"/>
      <c r="L275" s="10" t="n"/>
      <c r="M275" s="10" t="n"/>
      <c r="N275" s="10" t="n"/>
      <c r="O275" s="10" t="n"/>
    </row>
    <row r="276" ht="141" customHeight="1">
      <c r="A276" s="10" t="n"/>
      <c r="B276" s="10" t="n"/>
      <c r="C276" s="10" t="n"/>
      <c r="D276" s="10" t="n"/>
      <c r="E276" s="10" t="n"/>
      <c r="F276" s="10" t="n"/>
      <c r="G276" s="6" t="inlineStr">
        <is>
          <t>SUPPORTING  PROV-M036-019
Notaries Ordinance No. 1 of 1907 s.31 rule (16)(a)  [verified]
"an accurate and clear description of the said land or other property affected thereby, showing its boundaries, extent, situation specifying the district, pattu, korale, Divisional Secretary's Division, local authority division and the Grama Niladari Division"
Why: The deed cannot be drawn without an accurate description showing boundaries, extent and situation, which is why a survey plan or figure of survey and the schedule of the vendor's deed must be called for.
https://www.rgd.gov.lk/web/images/ActsPDF/notary/Notaries-English.pdf</t>
        </is>
      </c>
      <c r="H276" s="8" t="n"/>
      <c r="I276" s="8" t="n"/>
      <c r="J276" s="10" t="n"/>
      <c r="K276" s="10" t="n"/>
      <c r="L276" s="10" t="n"/>
      <c r="M276" s="10" t="n"/>
      <c r="N276" s="10" t="n"/>
      <c r="O276" s="10" t="n"/>
    </row>
    <row r="277" ht="111" customHeight="1">
      <c r="A277" s="10" t="n"/>
      <c r="B277" s="10" t="n"/>
      <c r="C277" s="10" t="n"/>
      <c r="D277" s="10" t="n"/>
      <c r="E277" s="10" t="n"/>
      <c r="F277" s="10" t="n"/>
      <c r="G277" s="6" t="inlineStr">
        <is>
          <t>SUPPORTING  PROV-M036-020
Notaries Ordinance No. 1 of 1907 s.31 rule (6)  [verified]
"He shall not authenticate or attest any deed or instrument unless he has an assurance that the required stamp duty is provided."
Why: Makes provision for stamp duty a precondition of attestation, so funds for duty must be arranged as part of the pre-completion steps.
https://www.rgd.gov.lk/web/images/ActsPDF/notary/Notaries-English.pdf</t>
        </is>
      </c>
      <c r="H277" s="8" t="n"/>
      <c r="I277" s="8" t="n"/>
      <c r="J277" s="10" t="n"/>
      <c r="K277" s="10" t="n"/>
      <c r="L277" s="10" t="n"/>
      <c r="M277" s="10" t="n"/>
      <c r="N277" s="10" t="n"/>
      <c r="O277" s="10" t="n"/>
    </row>
    <row r="278" ht="111" customHeight="1">
      <c r="A278" s="10" t="n"/>
      <c r="B278" s="10" t="n"/>
      <c r="C278" s="10" t="n"/>
      <c r="D278" s="10" t="n"/>
      <c r="E278" s="10" t="n"/>
      <c r="F278" s="10" t="n"/>
      <c r="G278" s="6" t="inlineStr">
        <is>
          <t>SUPPORTING  PROV-M036-021
Notaries Ordinance No. 1 of 1907 s.31 rule (30A)  [verified]
"It shall be the duty of every notary to submit for registration to the Registrar, every deed or instrument attested by him before the expiry of thirty days from the date of attestation thereof"
Why: Fixes the outer limit for lodging the transfer for registration, which is the step that secures the company's priority once the deed is executed.
https://www.rgd.gov.lk/web/images/ActsPDF/notary/Notaries-English.pdf</t>
        </is>
      </c>
      <c r="H278" s="8" t="n"/>
      <c r="I278" s="8" t="n"/>
      <c r="J278" s="10" t="n"/>
      <c r="K278" s="10" t="n"/>
      <c r="L278" s="10" t="n"/>
      <c r="M278" s="10" t="n"/>
      <c r="N278" s="10" t="n"/>
      <c r="O278" s="10" t="n"/>
    </row>
    <row r="279" ht="201" customHeight="1">
      <c r="A279" s="10" t="n"/>
      <c r="B279" s="10" t="n"/>
      <c r="C279" s="10" t="n"/>
      <c r="D279" s="10" t="n"/>
      <c r="E279" s="10" t="n"/>
      <c r="F279" s="10" t="n"/>
      <c r="G279" s="6" t="inlineStr">
        <is>
          <t>SUPPORTING  PROV-M036-901
Land (Restrictions on Alienation) Act No. 38 of 2014 s.2 (2)(a) and (b)  [verified]
"For the purpose of maintaining the legal validity of a transfer of land to a company incorporated in Sri Lanka under the Companies Act, with less than fifty per cent of foreign shareholding, the foreign shareholding of such company shall remain less than fifty per cent, for a minimum period of consecutive twenty (20) years from the date of such transfer."
Why: The shareholding test is not spent on completion. A Sri Lankan company that takes a transfer on the footing of less than fifty per cent foreign shareholding must keep it below fifty per cent for twenty consecutive years; if it reaches or exceeds fifty per cent the transfer of land becomes void with effect from the date of the increase, subject to a six or twelve month window to restore the position. Advising the company of that continuing condition is a step the research map omitted.
Verifier: Added by the verifier; excerpt checked verbatim against 38-2014/s2.
https://www.rgd.gov.lk/web/images/ActsPDF/notary/2014-38E.pdf</t>
        </is>
      </c>
      <c r="H279" s="8" t="n"/>
      <c r="I279" s="8" t="n"/>
      <c r="J279" s="10" t="n"/>
      <c r="K279" s="10" t="n"/>
      <c r="L279" s="10" t="n"/>
      <c r="M279" s="10" t="n"/>
      <c r="N279" s="10" t="n"/>
      <c r="O279" s="10" t="n"/>
    </row>
    <row r="280" ht="186" customHeight="1">
      <c r="A280" s="10" t="n"/>
      <c r="B280" s="10" t="n"/>
      <c r="C280" s="10" t="n"/>
      <c r="D280" s="10" t="n"/>
      <c r="E280" s="10" t="n"/>
      <c r="F280" s="10" t="n"/>
      <c r="G280" s="6" t="inlineStr">
        <is>
          <t>SUPPORTING  PROV-M036-902
Notaries Ordinance No. 1 of 1907 s.31(proviso to rule (17))  [verified]
"Provided that if the parties to the transaction authorize the notary in writing to dispense with the search, the search shall not be compulsory, but he shall before the deed or instrument is tendered for registration write at the head thereof the reference to the previous registration, if any."
Why: The search duty in rule (17)(a) is not absolute. The parties may authorise the notary in writing to dispense with the search, in which case he must instead endorse the reference to the previous registration before the deed is tendered for registration. Any statement of the search obligation has to be qualified by this proviso.
Verifier: Added by the verifier as the missing exception to PROV-M036-015; excerpt checked verbatim against 1-1907/s31.
https://www.rgd.gov.lk/web/images/ActsPDF/notary/Notaries-English.pdf</t>
        </is>
      </c>
      <c r="H280" s="8" t="n"/>
      <c r="I280" s="8" t="n"/>
      <c r="J280" s="10" t="n"/>
      <c r="K280" s="10" t="n"/>
      <c r="L280" s="10" t="n"/>
      <c r="M280" s="10" t="n"/>
      <c r="N280" s="10" t="n"/>
      <c r="O280" s="10" t="n"/>
    </row>
    <row r="281" ht="201" customHeight="1">
      <c r="A281" s="10" t="n"/>
      <c r="B281" s="10" t="n"/>
      <c r="C281" s="10" t="n"/>
      <c r="D281" s="10" t="n"/>
      <c r="E281" s="10" t="n"/>
      <c r="F281" s="10" t="n"/>
      <c r="G281" s="6" t="inlineStr">
        <is>
          <t>SUPPORTING  PROV-M036-903
Notaries Ordinance No. 1 of 1907 s.31 rule (33)  [verified]
"When a deed transferring any immovable property is executed or acknowledged before a notary, he shall use his best endeavours to obtain the title deed, if any, of such property, and make an endorsement thereon stating the number and date of the deed executed before him and the nature of the transaction and attach his signature thereto"
Why: This is the statutory duty that most directly answers a question about what documents must be called for: the notary must use his best endeavours to obtain the vendor's title deed itself and endorse the new transaction on it. It anchors the call for the originals of the chain of deeds independently of the search and folio-extract duties in rule (17).
Verifier: Added by the verifier as a missing document-production duty for M036-Q02; excerpt checked verbatim against 1-1907/s31.
https://www.rgd.gov.lk/web/images/ActsPDF/notary/Notaries-English.pdf</t>
        </is>
      </c>
      <c r="H281" s="8" t="n"/>
      <c r="I281" s="8" t="n"/>
      <c r="J281" s="10" t="n"/>
      <c r="K281" s="10" t="n"/>
      <c r="L281" s="10" t="n"/>
      <c r="M281" s="10" t="n"/>
      <c r="N281" s="10" t="n"/>
      <c r="O281" s="10" t="n"/>
    </row>
    <row r="282" ht="156" customHeight="1">
      <c r="A282" s="10" t="n"/>
      <c r="B282" s="12" t="n"/>
      <c r="C282" s="12" t="n"/>
      <c r="D282" s="12" t="n"/>
      <c r="E282" s="12" t="n"/>
      <c r="F282" s="12" t="n"/>
      <c r="G282" s="13" t="inlineStr">
        <is>
          <t>BACKGROUND  PROV-M036-023
Registration of Documents Ordinance No. 23 of 1927 s.42  [verified]
"all duplicates and copies and all books and indexes kept under this Ordinance may be searched and examined by any person claiming to be interested therein or by his attorney-at-law or agent duly authorized thereto in writing, and certified copies of or extracts from any such duplicate, copy, or book may be obtained if required"
Why: Gives the attorney-at-law acting for an intending purchaser the statutory right to search the registry books and to take certified copies and extracts, which is the mechanism by which the documents called for are actually obtained.
https://lankalaw.net/wp-content/uploads/2025/03/Registration-of-Documents-Consolidated-2024.pdf</t>
        </is>
      </c>
      <c r="H282" s="14" t="n"/>
      <c r="I282" s="14" t="n"/>
      <c r="J282" s="12" t="n"/>
      <c r="K282" s="12" t="n"/>
      <c r="L282" s="12" t="n"/>
      <c r="M282" s="12" t="n"/>
      <c r="N282" s="12" t="n"/>
      <c r="O282" s="12" t="n"/>
    </row>
    <row r="283" ht="231" customHeight="1">
      <c r="A283" s="10" t="n"/>
      <c r="B283" s="5" t="inlineStr">
        <is>
          <t>OCTOBER 2023 (law as at 2023-10)
Ceylon Rubber Company (Private) Limited wishes to purchase a Rubber Estate situated in Galle, Forty One Acres (A41, RO, PO) in extent.
The said Ceylon Rubber Company (Private) Limited instructs you to examine the title of a residential premises situated next to said Rubber Estate, Forty Perches (AO, RO, P40) in extent.
The premises, known as "Nelumwatta" and bearing assessment number 22, Wakwella Road, are Lot A depicted in Plan No. 2456 dated 3 March 1996 made by K. Perera, Licensed Surveyor. They lie within the Akmeemana Divisional Secretary's Division in the District of Galle and adjoin the eastern boundary of the Rubber Estate. A single-storey dwelling house built in about 1998 stands on the land. The parcel has not been brought within any area declared for the purposes of the title registration scheme, so the Galle Land Registry folio remains the only public record of dealings with it.
The vendor is Mrs. S. K. Amarasuriya, a citizen of Sri Lanka, who says she bought the premises on Deed of Transfer No. 3120 dated 8 July 2004 attested by L. Jayasinghe, Notary Public of Galle, and that her predecessors held on a deed of 1985 and a deed of 1972. She has so far produced only a photocopy of the 2004 deed, no earlier deed and no registry extract. She mentions that a loan she took in 2016 was secured on the premises, and that a relative lodged some document at the Land Registry in 2022 objecting to any dealing with the property.
A shed and a well at the southern end of the premises have been occupied since about 2010 by a neighbour, Mr. W. Gunaratne, who claims that strip as his own and pays no rent and renders no service to the vendor. Your firm was instructed on 20 September 2023 and the company wishes to complete before the end of the year.</t>
        </is>
      </c>
      <c r="C283" s="6" t="inlineStr">
        <is>
          <t>M036-Q02
What documents would you call for the examination of the title and why?</t>
        </is>
      </c>
      <c r="D283" s="7" t="n"/>
      <c r="E283" s="6" t="inlineStr">
        <is>
          <t>ANSWER
Call for the originals or certified copies of the whole chain of notarially executed deeds beginning with Deed No. 3120 of 2004 and running back through the 1985 and 1972 deeds; the certified extract of the relevant Galle Land Registry folio showing ownership and registered encumbrances, together with a search of the registers for prior instruments, pending actions and caveats; the instrument securing the 2016 loan and a registrable discharge of it; the document lodged in 2022 and, if it evidences a pending action, the record of that action; Plan No. 2456 of 1996 with a current figure of survey; documents evidencing the vendor's possession and any permission given to the occupier of the shed and well; and the company's certificate of incorporation, details of its board and the resolution authorising the purchase. Each of these is called for because title passes only by notarially executed deeds, because priority depends on registration, because a registered pending action or caveat binds or warns a purchaser, because the deed must describe the land accurately, because ten years of adverse possession can defeat the paper title, and because the notary must have the corporate documents of a company that is a party.</t>
        </is>
      </c>
      <c r="F283" s="7" t="n"/>
      <c r="G283" s="6" t="inlineStr">
        <is>
          <t>INDISPENSABLE  PROV-M036-013
Prevention of Frauds Ordinance No. 7 of 1840 s.2 (1) opening words  [verified]
"No sale, purchase, transfer, assignment, or mortgage of land or other immovable property, and no promise, bargain, contract, or agreement for effecting any such object, or for establishing any security, interest, or incumbrance affecting land or other immovable property (other than a lease at will, or for any period not exceeding one month)"
Why: Fixes the form requirement that governs both the agreement to sell and the transfer itself, and is the reason every link in the vendor's chain has to be a notarially executed instrument.
https://lankalaw.net/wp-content/uploads/2025/03/Prevention-of-Frauds-Consolidated-2024.pdf</t>
        </is>
      </c>
      <c r="H283" s="8" t="n"/>
      <c r="I283" s="8" t="n"/>
      <c r="J283" s="7" t="n"/>
      <c r="K283" s="8" t="n"/>
      <c r="L283" s="7" t="n"/>
      <c r="M283" s="7" t="n"/>
      <c r="N283" s="9">
        <f>IF(AND(D283&lt;&gt;"",F283&lt;&gt;"",J283&lt;&gt;"",L283&lt;&gt;"",COUNTA(H283:H298)&gt;=16),"Complete","Pending")</f>
        <v/>
      </c>
      <c r="O283" s="5" t="inlineStr">
        <is>
          <t>Facts added to the exam scenario so it has one clear answer:
- The premises are Lot A in Plan No. 2456 dated 3 March 1996 made by K. Perera, Licensed Surveyor, known as "Nelumwatta", assessment number 22, Wakwella Road, in the Akmeemana Divisional Secretary's Division in the District of Galle, with a single-storey dwelling house built in about 1998.
  (detail only)
- The parcel has not been brought within any area declared for the purposes of the title registration scheme, and the Galle Land Registry folio remains the only public record of dealings with it.
  (changes the answer)
- The vendor is Mrs. S. K. Amarasuriya, a citizen of Sri Lanka, who claims on Deed of Transfer No. 3120 dated 8 July 2004 attested by L. Jayasinghe, Notary Public of Galle, with predecessors holding on a deed of 1985 and a deed of 1972; she has produced only a photocopy of the 2004 deed, no earlier deed and no registry extract.
  (changes the answer)
- A loan taken by the vendor in 2016 was secured on the premises, and a relative lodged a document at the Land Registry in 2022 objecting to any dealing with the property.
  (changes the answer)
- A shed and a well at the southern end of the premises have been occupied since about 2010 by a neighbour, Mr. W. Gunaratne, who claims that strip as his own and pays no rent and renders no service to the vendor.
  (changes the answer)
- The intending purchaser is the same company, Ceylon Rubber Company (Private) Limited, and instructions were received on 20 September 2023 with completion sought before the end of that year.
  (detail only)</t>
        </is>
      </c>
    </row>
    <row r="284" ht="381" customHeight="1">
      <c r="A284" s="10" t="n"/>
      <c r="B284" s="10" t="n"/>
      <c r="C284" s="10" t="n"/>
      <c r="D284" s="10" t="n"/>
      <c r="E284" s="6" t="inlineStr">
        <is>
          <t>THE LAW
The starting point is that only a notarially executed instrument passes title to immovable property:
no sale, purchase or transfer of land avails in law unless it is in writing, signed by every executant and attested by a notary before two witnesses present at the same time (Prevention of Frauds Ordinance s.2, in the form substituted by the Prevention of Frauds (Amendment) Act No.
30 of 2022 s.2).
Next, before any deed affecting an interest in land is drawn, the notary must search or cause to be searched the registers in the land registry to ascertain the state of the title and whether any prior deed affecting the land has been registered (Notaries Ordinance s.31(17)(a)), and he must obtain from the Registrar of the relevant Land Registry the certified extract of the folio containing the last entry, showing the ownership and the registered encumbrances (s.31(17)(b)(i)).
An intending purchaser's attorney-at-law may himself search the registry books and indexes and take certified copies and extracts (Registration of Documents Ordinance s.42).
What the folio must be read for is fixed by the priority rule:
an unregistered instrument is void against a party claiming an adverse interest for valuable consideration under a subsequent duly registered instrument (s.7(1));
a lis pendens does not bind a purchaser unless registered (s.11(1));
and a caveat registered by a third party requires notice to be given to him of any instrument presented for registration (s.32(1)).
A deed cannot be drawn unless it embodies an accurate and clear description of the land showing boundaries, extent and situation (Notaries Ordinance s.31(16)(a)), which is why a plan is needed.</t>
        </is>
      </c>
      <c r="F284" s="10" t="n"/>
      <c r="G284" s="6" t="inlineStr">
        <is>
          <t>INDISPENSABLE  PROV-M036-015
Notaries Ordinance No. 1 of 1907 s.31 rule (17)(a)  [partially_verified]
"Before any deed or instrument (other than a will or codicil) affecting any interest in land or other immovable property is drawn by him, he shall search or cause to be searched the registers in the land registry to ascertain the state of the title in regard to such land and whether any prior deed affecting any interest in such land has been registered"
Why: The statutory duty to search the land registry before the deed is drawn. It is the source of the title investigation step and of the requirement to call for the registry material.
Verifier: Rule (17)(a) is correctly quoted, but it is subject to the proviso at the end of rule (17) permitting the parties to authorise the notary in writing to dispense with the search; that proviso is added as PROV-M036-902 and should be stated alongside the search duty.
https://www.rgd.gov.lk/web/images/ActsPDF/notary/Notaries-English.pdf</t>
        </is>
      </c>
      <c r="H284" s="8" t="n"/>
      <c r="I284" s="8" t="n"/>
      <c r="J284" s="10" t="n"/>
      <c r="K284" s="10" t="n"/>
      <c r="L284" s="10" t="n"/>
      <c r="M284" s="10" t="n"/>
      <c r="N284" s="10" t="n"/>
      <c r="O284" s="10" t="n"/>
    </row>
    <row r="285" ht="156" customHeight="1">
      <c r="A285" s="10" t="n"/>
      <c r="B285" s="10" t="n"/>
      <c r="C285" s="10" t="n"/>
      <c r="D285" s="10" t="n"/>
      <c r="E285" s="6" t="inlineStr">
        <is>
          <t>(cont.) Where a party to the deed is a corporate body, the notary must retain a certified copy of the certificate of incorporation or other instrument establishing it, and the details of the board (s.31(17)(d)).
Documentary title is not conclusive:
undisturbed and uninterrupted possession by a title adverse to or independent of the owner's, unaccompanied by rent or service, for ten years founds a prescriptive claim (Prescription Ordinance s.3).
Finally, where a parcel has been registered under the title registration scheme the owner may obtain a Certificate of Title which is conclusive evidence of that interest (Registration of Title Act s.37), so the first question is which system governs the parcel.</t>
        </is>
      </c>
      <c r="F285" s="10" t="n"/>
      <c r="G285" s="6" t="inlineStr">
        <is>
          <t>INDISPENSABLE  PROV-M036-016
Notaries Ordinance No. 1 of 1907 s.31 rule (17)(b)(i)  [verified]
"he shall obtain from the Registrar of the relevant Land Registry the certified extract of the folio containing the last entry pertaining to such land or immovable property containing the ownership and the registered encumbrances relating to such land or immovable property"
Why: Names the specific document that must be obtained from the Land Registry: the certified folio extract showing ownership and registered encumbrances. It is the first document to call for on any examination of title.
https://www.rgd.gov.lk/web/images/ActsPDF/notary/Notaries-English.pdf</t>
        </is>
      </c>
      <c r="H285" s="8" t="n"/>
      <c r="I285" s="8" t="n"/>
      <c r="J285" s="10" t="n"/>
      <c r="K285" s="10" t="n"/>
      <c r="L285" s="10" t="n"/>
      <c r="M285" s="10" t="n"/>
      <c r="N285" s="10" t="n"/>
      <c r="O285" s="10" t="n"/>
    </row>
    <row r="286" ht="396" customHeight="1">
      <c r="A286" s="10" t="n"/>
      <c r="B286" s="10" t="n"/>
      <c r="C286" s="10" t="n"/>
      <c r="D286" s="10" t="n"/>
      <c r="E286" s="6" t="inlineStr">
        <is>
          <t>HOW IT APPLIES HERE
Since the parcel is not within any declared title registration area, the Certificate of Title route under s.37 is unavailable and the title has to be proved by the deeds and the deeds register, which fixes the documents you must call for.
First, call for the original of Deed of Transfer No.
3120 of 8 July 2004 and the originals, or certified copies from the notarial protocols or the Registrar's duplicates, of the 1985 and 1972 deeds and of every other instrument in the chain, together with any instrument by which title devolved otherwise than by deed.
The photocopy the vendor has produced proves nothing, and by force of s.2 of the Prevention of Frauds Ordinance an instrument that was not notarially executed in the required form did not pass title at all, so each link has to be inspected and its attestation checked.
Trace the chain back far enough to be safe against the ten-year prescriptive period in s.3 of the Prescription Ordinance and to see that no link is missing.
Secondly, call for the certified extract of the relevant folio of the Galle Land Registry, which s.31(17)(b)(i) requires the notary to obtain and which s.42 entitles you to take:
it will show the registered ownership and the registered encumbrances, and it is the only way to find out whether some instrument registered earlier would, under s.7(1), prevail over the company's deed.
Thirdly, read the folio for the two matters the vendor has already hinted at:
the security given for the 2016 loan, for which you must call for the instrument creating it and, before completion, an executed and registrable discharge;
and the document lodged by the relative in 2022, which if it is a caveat under s.32(1) means that notice of any instrument presented for registration will go to the caveator, and if it is a registered lis pendens under s.11(1) means the company would take subject to the pending action, so the pleadings and the state of that action must be called for.
Fourthly, call for Plan No.</t>
        </is>
      </c>
      <c r="F286" s="10" t="n"/>
      <c r="G286" s="6" t="inlineStr">
        <is>
          <t>INDISPENSABLE  PROV-M036-022
Registration of Documents Ordinance No. 23 of 1927 s.7 (1)  [verified]
"be void as against all parties claiming an adverse interest thereto on valuable consideration by virtue of any subsequent instrument which is duly registered under this Chapter"
Why: The priority rule of the deeds registration system. It is why the registry folio has to be searched, why registered encumbrances bind a later purchaser, and why the company's own deed must be registered promptly.
https://lankalaw.net/wp-content/uploads/2025/03/Registration-of-Documents-Consolidated-2024.pdf</t>
        </is>
      </c>
      <c r="H286" s="8" t="n"/>
      <c r="I286" s="8" t="n"/>
      <c r="J286" s="10" t="n"/>
      <c r="K286" s="10" t="n"/>
      <c r="L286" s="10" t="n"/>
      <c r="M286" s="10" t="n"/>
      <c r="N286" s="10" t="n"/>
      <c r="O286" s="10" t="n"/>
    </row>
    <row r="287" ht="231" customHeight="1">
      <c r="A287" s="10" t="n"/>
      <c r="B287" s="10" t="n"/>
      <c r="C287" s="10" t="n"/>
      <c r="D287" s="10" t="n"/>
      <c r="E287" s="6" t="inlineStr">
        <is>
          <t>(cont.) 2456 of 3 March 1996 and, since the parcel is to be conveyed to a company that has never seen it, a current figure of survey superimposed on the earlier plan, because s.31(16)(a) requires the deed to carry an accurate description showing boundaries, extent and situation, and because the occupied strip must be located on the ground.
Fifthly, because a neighbour has occupied the shed and well since about 2010 without paying rent or rendering service, call for whatever documents the vendor has to rebut a prescriptive claim to that strip, such as a written permission, a tenancy or licence agreement, receipts for rent or acknowledgment of the vendor's title, and evidence of the vendor's own possession such as assessment and rates receipts.
Sixthly, since the purchaser is a corporate body, the company's certified certificate of incorporation and the details of its board must be produced for the notary under s.31(17)(d), together with the board resolution authorising the purchase.
You should also call for the local authority certificates and receipts that a purchaser of built-up residential property would ordinarily require, although these arise under legislation outside the statutes considered here.</t>
        </is>
      </c>
      <c r="F287" s="10" t="n"/>
      <c r="G287" s="6" t="inlineStr">
        <is>
          <t>INDISPENSABLE  PROV-M036-026
Prescription Ordinance No. 22 of 1871 s.3  [verified]
"Proof of the undisturbed and uninterrupted possession by a defendant in any action, or by those under whom he claims, of lands or immovable property, by a title adverse to or independent of that of the claimant or plaintiff in such action"
Why: Ten years of adverse possession can defeat a paper title, so an examination of title cannot stop at the deeds: possession has to be traced, and documents evidencing the vendor's possession must be called for.
https://lankalaw.net/wp-content/uploads/2024/03/Legislative-Enactments-Vol-4.pdf</t>
        </is>
      </c>
      <c r="H287" s="8" t="n"/>
      <c r="I287" s="8" t="n"/>
      <c r="J287" s="10" t="n"/>
      <c r="K287" s="10" t="n"/>
      <c r="L287" s="10" t="n"/>
      <c r="M287" s="10" t="n"/>
      <c r="N287" s="10" t="n"/>
      <c r="O287" s="10" t="n"/>
    </row>
    <row r="288" ht="141" customHeight="1">
      <c r="A288" s="10" t="n"/>
      <c r="B288" s="10" t="n"/>
      <c r="C288" s="10" t="n"/>
      <c r="D288" s="10" t="n"/>
      <c r="E288" s="10" t="n"/>
      <c r="F288" s="10" t="n"/>
      <c r="G288" s="6" t="inlineStr">
        <is>
          <t>SUPPORTING  PROV-M036-014
Prevention of Frauds (Amendment) Act No. 30 of 2022 s.2  [verified]
"shall be in force or avail in law unless – (a) the relevant deed or instrument shall be in writing, signed by every executant and attested by a notary public before two witnesses present at the same time"
Why: This is the text of the execution requirement that was in force in October 2023: writing, signature by every executant, attestation by a notary before two witnesses present at the same time, and thumb impressions on original, duplicate and protocol.
data/legal-sources/library/finalized/7-1840-prevention-of-frauds-ordinance/30-2022-prevention-of-frauds-ordinance-amendment.json</t>
        </is>
      </c>
      <c r="H288" s="8" t="n"/>
      <c r="I288" s="8" t="n"/>
      <c r="J288" s="10" t="n"/>
      <c r="K288" s="10" t="n"/>
      <c r="L288" s="10" t="n"/>
      <c r="M288" s="10" t="n"/>
      <c r="N288" s="10" t="n"/>
      <c r="O288" s="10" t="n"/>
    </row>
    <row r="289" ht="141" customHeight="1">
      <c r="A289" s="10" t="n"/>
      <c r="B289" s="10" t="n"/>
      <c r="C289" s="10" t="n"/>
      <c r="D289" s="10" t="n"/>
      <c r="E289" s="10" t="n"/>
      <c r="F289" s="10" t="n"/>
      <c r="G289" s="6" t="inlineStr">
        <is>
          <t>SUPPORTING  PROV-M036-017
Notaries Ordinance No. 1 of 1907 s.31 rule (17)(d)  [verified]
"if a party to any deed or instrument is a corporate body he shall retain a certified copy of the certificate of incorporation or other instrument establishing such corporate entity and details of board of directors"
Why: Because a company is a party, the certificate of incorporation and the details of the board must be produced to the notary. This is a document to be called for on both a purchase and a title examination where a company appears in the chain.
https://www.rgd.gov.lk/web/images/ActsPDF/notary/Notaries-English.pdf</t>
        </is>
      </c>
      <c r="H289" s="8" t="n"/>
      <c r="I289" s="8" t="n"/>
      <c r="J289" s="10" t="n"/>
      <c r="K289" s="10" t="n"/>
      <c r="L289" s="10" t="n"/>
      <c r="M289" s="10" t="n"/>
      <c r="N289" s="10" t="n"/>
      <c r="O289" s="10" t="n"/>
    </row>
    <row r="290" ht="141" customHeight="1">
      <c r="A290" s="10" t="n"/>
      <c r="B290" s="10" t="n"/>
      <c r="C290" s="10" t="n"/>
      <c r="D290" s="10" t="n"/>
      <c r="E290" s="10" t="n"/>
      <c r="F290" s="10" t="n"/>
      <c r="G290" s="6" t="inlineStr">
        <is>
          <t>SUPPORTING  PROV-M036-019
Notaries Ordinance No. 1 of 1907 s.31 rule (16)(a)  [verified]
"an accurate and clear description of the said land or other property affected thereby, showing its boundaries, extent, situation specifying the district, pattu, korale, Divisional Secretary's Division, local authority division and the Grama Niladari Division"
Why: The deed cannot be drawn without an accurate description showing boundaries, extent and situation, which is why a survey plan or figure of survey and the schedule of the vendor's deed must be called for.
https://www.rgd.gov.lk/web/images/ActsPDF/notary/Notaries-English.pdf</t>
        </is>
      </c>
      <c r="H290" s="8" t="n"/>
      <c r="I290" s="8" t="n"/>
      <c r="J290" s="10" t="n"/>
      <c r="K290" s="10" t="n"/>
      <c r="L290" s="10" t="n"/>
      <c r="M290" s="10" t="n"/>
      <c r="N290" s="10" t="n"/>
      <c r="O290" s="10" t="n"/>
    </row>
    <row r="291" ht="156" customHeight="1">
      <c r="A291" s="10" t="n"/>
      <c r="B291" s="10" t="n"/>
      <c r="C291" s="10" t="n"/>
      <c r="D291" s="10" t="n"/>
      <c r="E291" s="10" t="n"/>
      <c r="F291" s="10" t="n"/>
      <c r="G291" s="6" t="inlineStr">
        <is>
          <t>SUPPORTING  PROV-M036-023
Registration of Documents Ordinance No. 23 of 1927 s.42  [verified]
"all duplicates and copies and all books and indexes kept under this Ordinance may be searched and examined by any person claiming to be interested therein or by his attorney-at-law or agent duly authorized thereto in writing, and certified copies of or extracts from any such duplicate, copy, or book may be obtained if required"
Why: Gives the attorney-at-law acting for an intending purchaser the statutory right to search the registry books and to take certified copies and extracts, which is the mechanism by which the documents called for are actually obtained.
https://lankalaw.net/wp-content/uploads/2025/03/Registration-of-Documents-Consolidated-2024.pdf</t>
        </is>
      </c>
      <c r="H291" s="8" t="n"/>
      <c r="I291" s="8" t="n"/>
      <c r="J291" s="10" t="n"/>
      <c r="K291" s="10" t="n"/>
      <c r="L291" s="10" t="n"/>
      <c r="M291" s="10" t="n"/>
      <c r="N291" s="10" t="n"/>
      <c r="O291" s="10" t="n"/>
    </row>
    <row r="292" ht="111" customHeight="1">
      <c r="A292" s="10" t="n"/>
      <c r="B292" s="10" t="n"/>
      <c r="C292" s="10" t="n"/>
      <c r="D292" s="10" t="n"/>
      <c r="E292" s="10" t="n"/>
      <c r="F292" s="10" t="n"/>
      <c r="G292" s="6" t="inlineStr">
        <is>
          <t>SUPPORTING  PROV-M036-024
Registration of Documents Ordinance No. 23 of 1927 s.11 (1)  [verified]
"No Us pendens affecting or relating to land instituted on or after the 9th day of November, 1917, shall bind a purchaser, unless and until the lis pendens is duly registered under this Chapter."
Why: A registered lis pendens binds a purchaser, so the folio extract must be read for pending actions as well as for deeds, and any lis pendens disclosed must be investigated before the purchase proceeds.
https://lankalaw.net/wp-content/uploads/2025/03/Registration-of-Documents-Consolidated-2024.pdf</t>
        </is>
      </c>
      <c r="H292" s="8" t="n"/>
      <c r="I292" s="8" t="n"/>
      <c r="J292" s="10" t="n"/>
      <c r="K292" s="10" t="n"/>
      <c r="L292" s="10" t="n"/>
      <c r="M292" s="10" t="n"/>
      <c r="N292" s="10" t="n"/>
      <c r="O292" s="10" t="n"/>
    </row>
    <row r="293" ht="201" customHeight="1">
      <c r="A293" s="10" t="n"/>
      <c r="B293" s="10" t="n"/>
      <c r="C293" s="10" t="n"/>
      <c r="D293" s="10" t="n"/>
      <c r="E293" s="10" t="n"/>
      <c r="F293" s="10" t="n"/>
      <c r="G293" s="6" t="inlineStr">
        <is>
          <t>SUPPORTING  PROV-M036-025
Registration of Documents Ordinance No. 23 of 1927 s.32 (1)  [partially_verified]
"Any person (in this Ordinance called a "caveator") may present for registration a caveat in the prescribed form requiring to be served with notice of the presentation for registration of any instrument affecting the land described in the caveat."
Why: A registered caveat is a warning on the folio that a third party asserts rights and will be noticed on any dealing; it is one of the entries the title examiner is looking for in the registry extract.
Verifier: The excerpt is verbatim of the corpus body, but that body is the pre-2022 text: section 32(1) was repealed and substituted by the Registration of Documents (Amendment) Act, No. 32 of 2022 s.2(1), in force at the matter date, so the operative caveat text at October 2023 is PROV-M036-904; the substance relied on (a registered caveat entitles the caveator to notice of any instrument presented for registration) survives the substitution.
https://lankalaw.net/wp-content/uploads/2025/03/Registration-of-Documents-Consolidated-2024.pdf</t>
        </is>
      </c>
      <c r="H293" s="8" t="n"/>
      <c r="I293" s="8" t="n"/>
      <c r="J293" s="10" t="n"/>
      <c r="K293" s="10" t="n"/>
      <c r="L293" s="10" t="n"/>
      <c r="M293" s="10" t="n"/>
      <c r="N293" s="10" t="n"/>
      <c r="O293" s="10" t="n"/>
    </row>
    <row r="294" ht="141" customHeight="1">
      <c r="A294" s="10" t="n"/>
      <c r="B294" s="10" t="n"/>
      <c r="C294" s="10" t="n"/>
      <c r="D294" s="10" t="n"/>
      <c r="E294" s="10" t="n"/>
      <c r="F294" s="10" t="n"/>
      <c r="G294" s="6" t="inlineStr">
        <is>
          <t>SUPPORTING  PROV-M036-027
Registration of Title Act No. 21 of 1998 s.37  [verified]
"Any person, having a Title of Ownership or other interest in a land parcel registered under this Act, may on payment of the prescribed fee, obtain a Certificate of Title in respect of such Ownership or interest, from the appropriate Registrar of Title."
Why: Where the land parcel has been brought under title registration, the document to call for is the Certificate of Title, which is conclusive evidence of the interest, rather than a chain of deeds. The examiner must first establish which registration system applies to the parcel.
https://www.rgd.gov.lk/web/images/ActsPDF/title/TR-Act-english-1998-no-21.pdf</t>
        </is>
      </c>
      <c r="H294" s="8" t="n"/>
      <c r="I294" s="8" t="n"/>
      <c r="J294" s="10" t="n"/>
      <c r="K294" s="10" t="n"/>
      <c r="L294" s="10" t="n"/>
      <c r="M294" s="10" t="n"/>
      <c r="N294" s="10" t="n"/>
      <c r="O294" s="10" t="n"/>
    </row>
    <row r="295" ht="186" customHeight="1">
      <c r="A295" s="10" t="n"/>
      <c r="B295" s="10" t="n"/>
      <c r="C295" s="10" t="n"/>
      <c r="D295" s="10" t="n"/>
      <c r="E295" s="10" t="n"/>
      <c r="F295" s="10" t="n"/>
      <c r="G295" s="6" t="inlineStr">
        <is>
          <t>SUPPORTING  PROV-M036-902
Notaries Ordinance No. 1 of 1907 s.31(proviso to rule (17))  [verified]
"Provided that if the parties to the transaction authorize the notary in writing to dispense with the search, the search shall not be compulsory, but he shall before the deed or instrument is tendered for registration write at the head thereof the reference to the previous registration, if any."
Why: The search duty in rule (17)(a) is not absolute. The parties may authorise the notary in writing to dispense with the search, in which case he must instead endorse the reference to the previous registration before the deed is tendered for registration. Any statement of the search obligation has to be qualified by this proviso.
Verifier: Added by the verifier as the missing exception to PROV-M036-015; excerpt checked verbatim against 1-1907/s31.
https://www.rgd.gov.lk/web/images/ActsPDF/notary/Notaries-English.pdf</t>
        </is>
      </c>
      <c r="H295" s="8" t="n"/>
      <c r="I295" s="8" t="n"/>
      <c r="J295" s="10" t="n"/>
      <c r="K295" s="10" t="n"/>
      <c r="L295" s="10" t="n"/>
      <c r="M295" s="10" t="n"/>
      <c r="N295" s="10" t="n"/>
      <c r="O295" s="10" t="n"/>
    </row>
    <row r="296" ht="201" customHeight="1">
      <c r="A296" s="10" t="n"/>
      <c r="B296" s="10" t="n"/>
      <c r="C296" s="10" t="n"/>
      <c r="D296" s="10" t="n"/>
      <c r="E296" s="10" t="n"/>
      <c r="F296" s="10" t="n"/>
      <c r="G296" s="6" t="inlineStr">
        <is>
          <t>SUPPORTING  PROV-M036-903
Notaries Ordinance No. 1 of 1907 s.31 rule (33)  [verified]
"When a deed transferring any immovable property is executed or acknowledged before a notary, he shall use his best endeavours to obtain the title deed, if any, of such property, and make an endorsement thereon stating the number and date of the deed executed before him and the nature of the transaction and attach his signature thereto"
Why: This is the statutory duty that most directly answers a question about what documents must be called for: the notary must use his best endeavours to obtain the vendor's title deed itself and endorse the new transaction on it. It anchors the call for the originals of the chain of deeds independently of the search and folio-extract duties in rule (17).
Verifier: Added by the verifier as a missing document-production duty for M036-Q02; excerpt checked verbatim against 1-1907/s31.
https://www.rgd.gov.lk/web/images/ActsPDF/notary/Notaries-English.pdf</t>
        </is>
      </c>
      <c r="H296" s="8" t="n"/>
      <c r="I296" s="8" t="n"/>
      <c r="J296" s="10" t="n"/>
      <c r="K296" s="10" t="n"/>
      <c r="L296" s="10" t="n"/>
      <c r="M296" s="10" t="n"/>
      <c r="N296" s="10" t="n"/>
      <c r="O296" s="10" t="n"/>
    </row>
    <row r="297" ht="246" customHeight="1">
      <c r="A297" s="10" t="n"/>
      <c r="B297" s="10" t="n"/>
      <c r="C297" s="10" t="n"/>
      <c r="D297" s="10" t="n"/>
      <c r="E297" s="10" t="n"/>
      <c r="F297" s="10" t="n"/>
      <c r="G297" s="6" t="inlineStr">
        <is>
          <t>SUPPORTING  PROV-M036-904
Registration of Documents (Amendment) Act No. 32 of 2022 s.2 (1)  [verified]
"A person (hereinafter referred to as the "caveator") who (i) has a right, title or interest; or (ii) claims to have a right, title or interest, to a land, an undivided land, a land parcel or a condominium parcel (hereinafter in this section referred to as the "land") may present for registration a caveat substantially in Form VIII of the Second Schedule hereto requiring him to be served a notice of the presentation for registration of any instrument affecting such land."
Why: This is the caveat text in force at October 2023. It replaced section 32(1) of the Registration of Documents Ordinance, narrows the class of caveators to persons who have or claim a right, title or interest, prescribes Form VIII with a supporting affidavit and an attorney-at-law certificate, and (by section 2(3)) limits a caveat to a maximum of two years. A title examiner reading a caveat on the folio must apply this text, not the 1927 text carried in the corpus body of 23-1927/s32.
Verifier: Added by the verifier to supply the in-force text behind PROV-M036-025; excerpt checked verbatim against 32-2022/s2.
data/legal-sources/library/finalized/23-1927-registration-of-documents-ordinance/32-2022-registration-of-documents-ordinance-amendment.json</t>
        </is>
      </c>
      <c r="H297" s="8" t="n"/>
      <c r="I297" s="8" t="n"/>
      <c r="J297" s="10" t="n"/>
      <c r="K297" s="10" t="n"/>
      <c r="L297" s="10" t="n"/>
      <c r="M297" s="10" t="n"/>
      <c r="N297" s="10" t="n"/>
      <c r="O297" s="10" t="n"/>
    </row>
    <row r="298" ht="111" customHeight="1">
      <c r="A298" s="11" t="n"/>
      <c r="B298" s="12" t="n"/>
      <c r="C298" s="12" t="n"/>
      <c r="D298" s="12" t="n"/>
      <c r="E298" s="12" t="n"/>
      <c r="F298" s="12" t="n"/>
      <c r="G298" s="13" t="inlineStr">
        <is>
          <t>BACKGROUND  PROV-M036-021
Notaries Ordinance No. 1 of 1907 s.31 rule (30A)  [verified]
"It shall be the duty of every notary to submit for registration to the Registrar, every deed or instrument attested by him before the expiry of thirty days from the date of attestation thereof"
Why: Fixes the outer limit for lodging the transfer for registration, which is the step that secures the company's priority once the deed is executed.
https://www.rgd.gov.lk/web/images/ActsPDF/notary/Notaries-English.pdf</t>
        </is>
      </c>
      <c r="H298" s="14" t="n"/>
      <c r="I298" s="14" t="n"/>
      <c r="J298" s="12" t="n"/>
      <c r="K298" s="12" t="n"/>
      <c r="L298" s="12" t="n"/>
      <c r="M298" s="12" t="n"/>
      <c r="N298" s="12" t="n"/>
      <c r="O298" s="12" t="n"/>
    </row>
    <row r="299" ht="171" customHeight="1">
      <c r="A299" s="4" t="inlineStr">
        <is>
          <t>M039</t>
        </is>
      </c>
      <c r="B299" s="5" t="inlineStr">
        <is>
          <t>OCTOBER 2023 (law as at 2023-10)
Wimalasena Perera, aged 74, a retired schoolmaster of Panadura, gifted the land called Kahatagahawatta, thirty-two perches in extent with the house standing on it, at Panadura in the District of Kalutara, to his nephew Chaminda Perera. The parties are low-country Sinhalese governed by the general law. The gift was made by deed No. 4417 dated 12 March 2019, attested by a notary public and registered in the Kalutara land registry, and the deed states that the gift is absolute and irrevocable. The donee took possession, and the donor went on living in an annexe of the same house as the deed allowed him to. In June 2023 the donee assaulted the donor during a quarrel over the property, causing injuries for which the donor was treated in hospital, and then locked the annexe and put the donor out of the premises; the donor has since been living with a daughter. The donee does not deny the assault or the eviction and refuses to reconvey the property. The donor consults you in October 2023 and asks whether he can get the property back.</t>
        </is>
      </c>
      <c r="C299" s="6" t="inlineStr">
        <is>
          <t>M039-Q01
Could it be revoked?</t>
        </is>
      </c>
      <c r="D299" s="7" t="n"/>
      <c r="E299" s="6" t="inlineStr">
        <is>
          <t>ANSWER
Yes, it could be revoked, but only in one way. Despite the recital that it is absolute and irrevocable, the deed can be revoked on the ground of gross ingratitude by order of a competent court in an action filed by the donor against the donee under section 2 of Act No. 5 of 2017, and on these dates such an action is within both the ten-year and the two-year limits in section 3. The donor should be advised to sue promptly, filing the lis pendens application with the plaint; whether the donee's conduct amounts to gross ingratitude is a matter for the court on the evidence, and the donor has no power to revoke the deed himself.</t>
        </is>
      </c>
      <c r="F299" s="7" t="n"/>
      <c r="G299" s="6" t="inlineStr">
        <is>
          <t>INDISPENSABLE  PROV-M039-001
Revocation of Irrevocable Deeds of Gift on the Ground of Gross Ingratitude Act No. 5 of 2017 s.2  [verified]
"An irrevocable deed of gift may be revoked on the ground of gross ingratitude, only on an Order made by a competent court, in an action filed by the donor of such deed against the donee to have the said deed revoked."
Why: Directly answers the question. It establishes that a deed of gift expressed to be irrevocable is nevertheless capable of revocation, and fixes the only ground (gross ingratitude), the only mode (an order of a competent court) and the only parties (donor as plaintiff, donee as defendant). The word "only" also excludes unilateral revocation by the donor's own act or deed.
https://documents.gov.lk/view/act/2017/4/05-2017_E.pdf</t>
        </is>
      </c>
      <c r="H299" s="8" t="n"/>
      <c r="I299" s="8" t="n"/>
      <c r="J299" s="7" t="n"/>
      <c r="K299" s="8" t="n"/>
      <c r="L299" s="7" t="n"/>
      <c r="M299" s="7" t="n"/>
      <c r="N299" s="9">
        <f>IF(AND(D299&lt;&gt;"",F299&lt;&gt;"",J299&lt;&gt;"",L299&lt;&gt;"",COUNTA(H299:H303)&gt;=5),"Complete","Pending")</f>
        <v/>
      </c>
      <c r="O299" s="5" t="inlineStr">
        <is>
          <t>Facts added to the exam scenario so it has one clear answer:
- The donor is Wimalasena Perera, aged 74, of Panadura, and the donee is his nephew Chaminda Perera; the parties are low-country Sinhalese governed by the general law.
  (detail only)
- The subject matter is the land called Kahatagahawatta, thirty-two perches with the house on it, at Panadura in the District of Kalutara, registered in the Kalutara land registry; the donee took possession and the donor retained the right to live in an annexe.
  (detail only)
- The gift was made by deed No. 4417 dated 12 March 2019, attested by a notary public and registered.
  (changes the answer)
- In June 2023 the donee assaulted the donor, causing injuries for which the donor was treated in hospital, and then locked the annexe and put the donor out of the premises; the donee does not deny the assault or the eviction.
  (changes the answer)
- The donor consults his lawyer in October 2023, wishing to recover the property; the donee refuses to reconvey it.
  (changes the answer)</t>
        </is>
      </c>
    </row>
    <row r="300" ht="261" customHeight="1">
      <c r="A300" s="10" t="n"/>
      <c r="B300" s="10" t="n"/>
      <c r="C300" s="10" t="n"/>
      <c r="D300" s="10" t="n"/>
      <c r="E300" s="6" t="inlineStr">
        <is>
          <t>THE LAW
The words "absolute and irrevocable" in the deed do not put the gift beyond recall. Section 2 of the Revocation of Irrevocable Deeds of Gift on the Ground of Gross Ingratitude Act, No. 5 of 2017 provides that an irrevocable deed of gift may be revoked on the ground of gross ingratitude, only on an order made by a competent court, in an action filed by the donor against the donee. Three limits follow from the section itself: gross ingratitude is the only ground; an order of a competent court is the only mode, so the donor cannot revoke by his own act or by executing a deed of revocation; and the action lies at the suit of the donor against the donee. Section 3 adds that the court shall not entertain such an action unless it is filed within ten years from the date of execution of the deed of gift and within two years from the date on which the cause of action arose, and both limits must be satisfied. Under section 4(1) the plaintiff must file with the plaint an application for registration of the action as a lis pendens, addressed to the Registrar of Lands of the district in which the deed is registered or, where it is unregistered, in which the land lies. Under section 5 the action is proceeded with and regulated by the procedure of the Civil Procedure Code. The Act does not define gross ingratitude, so whether particular conduct amounts to it is for the court to decide on the evidence.</t>
        </is>
      </c>
      <c r="F300" s="10" t="n"/>
      <c r="G300" s="6" t="inlineStr">
        <is>
          <t>INDISPENSABLE  PROV-M039-002
Revocation of Irrevocable Deeds of Gift on the Ground of Gross Ingratitude Act No. 5 of 2017 s.3  [verified]
"Court shall not entertain an action referred to in section 2, unless it is filed within a period of ten years from the date of the execution of such deed of gift and within two years from the date on which the cause of action arose."
Why: A necessary statutory condition on the section 2 remedy. Even where the ground exists, the court cannot entertain the action outside the two cumulative time limits, so whether the deed could be revoked on the facts turns on the date of execution of the deed and the date the cause of action arose.
https://documents.gov.lk/view/act/2017/4/05-2017_E.pdf</t>
        </is>
      </c>
      <c r="H300" s="8" t="n"/>
      <c r="I300" s="8" t="n"/>
      <c r="J300" s="10" t="n"/>
      <c r="K300" s="10" t="n"/>
      <c r="L300" s="10" t="n"/>
      <c r="M300" s="10" t="n"/>
      <c r="N300" s="10" t="n"/>
      <c r="O300" s="10" t="n"/>
    </row>
    <row r="301" ht="216" customHeight="1">
      <c r="A301" s="10" t="n"/>
      <c r="B301" s="10" t="n"/>
      <c r="C301" s="10" t="n"/>
      <c r="D301" s="10" t="n"/>
      <c r="E301" s="6" t="inlineStr">
        <is>
          <t>HOW IT APPLIES HERE
The deed of gift of Kahatagahawatta was executed on 12 March 2019 and declares the gift absolute and irrevocable. That wording is no answer to a claim under section 2. The donor, Wimalasena Perera, is the proper plaintiff and the donee, his nephew Chaminda Perera, the proper defendant. The conduct relied on is the assault in June 2023 and the donor's eviction from the annexe of the very house he gave away, neither of which the donee denies; that is the material the donor would place before the court as gross ingratitude, though the finding is for the court and cannot be assumed. On the dates, an action filed in or shortly after October 2023 is within ten years of 12 March 2019 and within two years of the June 2023 conduct, so section 3 does not shut the donor out. Because the land is registered in the Kalutara land registry, the lis pendens application under section 4(1) goes to the Registrar of Lands of that district and must be filed with the plaint, and the action proceeds under the Civil Procedure Code. What the donor cannot do is execute a deed cancelling the gift and treat the property as his own again; nothing short of a court order will undo the gift.</t>
        </is>
      </c>
      <c r="F301" s="10" t="n"/>
      <c r="G301" s="6" t="inlineStr">
        <is>
          <t>SUPPORTING  PROV-M039-003
Revocation of Irrevocable Deeds of Gift on the Ground of Gross Ingratitude Act No. 5 of 2017 s.4 (1)  [partially_verified]
"The plaintiff in an action instituted under the provisions of this Act shall file or cause to be filed in court with the plaint, an application for registration of lis pendens"
Why: Explains what the donor must do when instituting the action. It is a filing requirement rather than a condition of the right, so it supports the practical answer without changing whether revocation is available.
Verifier: Wording confirmed verbatim and the supporting role is right, but the excerpt stops at "an application for registration of lis pendens" and omits paragraphs (a) and (b) of section 4(1), which are the words the answer actually relies on for addressing the application to the Registrar of Lands of the district in which the deed is registered (or, if unregistered, in which the land lies); the full section text supports the claim.
https://documents.gov.lk/view/act/2017/4/05-2017_E.pdf</t>
        </is>
      </c>
      <c r="H301" s="8" t="n"/>
      <c r="I301" s="8" t="n"/>
      <c r="J301" s="10" t="n"/>
      <c r="K301" s="10" t="n"/>
      <c r="L301" s="10" t="n"/>
      <c r="M301" s="10" t="n"/>
      <c r="N301" s="10" t="n"/>
      <c r="O301" s="10" t="n"/>
    </row>
    <row r="302" ht="126" customHeight="1">
      <c r="A302" s="10" t="n"/>
      <c r="B302" s="10" t="n"/>
      <c r="C302" s="10" t="n"/>
      <c r="D302" s="10" t="n"/>
      <c r="E302" s="10" t="n"/>
      <c r="F302" s="10" t="n"/>
      <c r="G302" s="6" t="inlineStr">
        <is>
          <t>SUPPORTING  PROV-M039-004
Revocation of Irrevocable Deeds of Gift on the Ground of Gross Ingratitude Act No. 5 of 2017 s.5  [verified]
"Every action filed under the provisions of this Act shall be proceeded with and regulated by the procedure provided for in the Civil Procedure Code (Chapter 101)."
Why: Identifies the procedure the revocation action follows. Supporting context for the mode of revocation; it does not affect whether the deed can be revoked.
https://documents.gov.lk/view/act/2017/4/05-2017_E.pdf</t>
        </is>
      </c>
      <c r="H302" s="8" t="n"/>
      <c r="I302" s="8" t="n"/>
      <c r="J302" s="10" t="n"/>
      <c r="K302" s="10" t="n"/>
      <c r="L302" s="10" t="n"/>
      <c r="M302" s="10" t="n"/>
      <c r="N302" s="10" t="n"/>
      <c r="O302" s="10" t="n"/>
    </row>
    <row r="303" ht="231" customHeight="1">
      <c r="A303" s="11" t="n"/>
      <c r="B303" s="12" t="n"/>
      <c r="C303" s="12" t="n"/>
      <c r="D303" s="12" t="n"/>
      <c r="E303" s="12" t="n"/>
      <c r="F303" s="12" t="n"/>
      <c r="G303" s="13" t="inlineStr">
        <is>
          <t>BACKGROUND  PROV-M039-901
Revocation of Irrevocable Deeds of Gift on the Ground of Gross Ingratitude Act No. 5 of 2017 s.6  [verified]
"means the Registrar of Lands appointed under the Registration of Documents Ordinance (Chapter 117) and having jurisdiction over the district in which the land which forms the subject matter of an irrevocable deed of gift which is sought to be revoked is situated"
Why: Added by the verifier. Section 6 is the interpretation section and defines "Registrar of Lands", the term section 4(1) turns on. It is background rather than operative, but it matters because it identifies that officer by the district in which the land is situated, whereas section 4(1)(a) directs the lis pendens application to the Registrar of the district in which the deed is registered. On these facts the land and the registry are both in the Kalutara district, so the two coincide and the answer is unaffected.
Verifier: Excerpt checked verbatim against 5-2017/s6. Note that the corpus body of section 6 has the defined terms stripped out of the running text, so the excerpt begins at "means".
https://documents.gov.lk/view/act/2017/4/05-2017_E.pdf</t>
        </is>
      </c>
      <c r="H303" s="14" t="n"/>
      <c r="I303" s="14" t="n"/>
      <c r="J303" s="12" t="n"/>
      <c r="K303" s="12" t="n"/>
      <c r="L303" s="12" t="n"/>
      <c r="M303" s="12" t="n"/>
      <c r="N303" s="12" t="n"/>
      <c r="O303" s="12" t="n"/>
    </row>
    <row r="304" ht="201" customHeight="1">
      <c r="A304" s="4" t="inlineStr">
        <is>
          <t>M047</t>
        </is>
      </c>
      <c r="B304" s="5" t="inlineStr">
        <is>
          <t>OCTOBER 2022 (law as at 2022-10)
Rohan Perera purchased a house and property in December 1977 for Rs.250,000/-, and done improvements to the house to the value of Rs.800,000/-. The property is presently valued at Rs.6,500,000/-. He wishes to gift the said property to his son Wasantha.
The property is Lot 12 depicted in Plan No. 2456 dated 3 March 1974 made by K. B. Wijesinghe, Licensed Surveyor, in extent fifteen decimal five perches, together with the two storeyed dwelling house bearing Assessment No. 47/3, Pathiragoda Road, Maharagama, within the Divisional Secretary's Division of Maharagama in the District of Colombo, Western Province. Rohan Perera bought it outright and at arm's length from an unrelated seller by Deed of Transfer No. 1187 dated 12 December 1977 attested by S. A. Dissanayake, Notary Public, and the Rs.250,000/- he paid was the open market price of the land and house on that date. The improvements costing Rs.800,000/- were an additional upper floor, a garage and a boundary wall, all built between 1996 and 1999, that is after he bought the property and before the deed he now proposes. He is the sole owner, the property is free of any mortgage or lease, and he intends an outright gift, keeping no life interest or other reservation for himself or anyone else. The Deed of Gift in favour of his son Wasantha Perera is to be executed at Colombo on 14 October 2022, and a valuation report dated 1 October 2022 by a chartered valuer puts the open market price of the property on that date at Rs.6,500,000/-.</t>
        </is>
      </c>
      <c r="C304" s="6" t="inlineStr">
        <is>
          <t>M047-Q01
What is the value you would mention in the Deed of Gift for stamp duty purpose?</t>
        </is>
      </c>
      <c r="D304" s="7" t="n"/>
      <c r="E304" s="6" t="inlineStr">
        <is>
          <t>ANSWER
The value to be mentioned in the Deed of Gift for stamp duty purposes is Rs.1,050,000/-, being the Rs.250,000/- open market price at which Rohan Perera acquired the property in December 1977 together with the Rs.800,000/- cost of improvements made before the gift, that sum being lower than the present open market value of Rs.6,500,000/-. The attesting notary should satisfy himself that this figure represents the statutory value and set it out in the deed, and the figure remains open to the Assessor's own opinion of the open market prices at the two relevant dates.</t>
        </is>
      </c>
      <c r="F304" s="7" t="n"/>
      <c r="G304" s="6" t="inlineStr">
        <is>
          <t>INDISPENSABLE  PROV-M047-001
Western Province Financial Statute No. 6 of 1990 s.37  [verified]
"There shall be charged on- (a) every instrument relating to a transfer of situated in the immovable property Western Province;"
Why: Provincial charging section. A Deed of Gift of a house and land at Maharagama is an instrument relating to a transfer of immovable property situated in the Western Province, so it is chargeable with stamp duty at the prescribed rate. The word order as printed in the corpus is transposed by OCR, but the sense is plain.
Verifier: Excerpt is verbatim in 6-1990/s37 and the section charges stamp duty at the prescribed rate on every instrument relating to a transfer of immovable property in the Western Province; the corpus text transposes the words 'situated in the immovable property Western Province' as OCR damage, and the reading relied on is the only sensible one.
http://www.revenuedept.wp.gov.lk/en/wp-content/uploads/2019/12/1990-6.pdf</t>
        </is>
      </c>
      <c r="H304" s="8" t="n"/>
      <c r="I304" s="8" t="n"/>
      <c r="J304" s="7" t="n"/>
      <c r="K304" s="8" t="n"/>
      <c r="L304" s="7" t="n"/>
      <c r="M304" s="7" t="n"/>
      <c r="N304" s="9">
        <f>IF(AND(D304&lt;&gt;"",F304&lt;&gt;"",J304&lt;&gt;"",L304&lt;&gt;"",COUNTA(H304:H314)&gt;=11),"Complete","Pending")</f>
        <v/>
      </c>
      <c r="O304" s="5" t="inlineStr">
        <is>
          <t>Facts added to the exam scenario so it has one clear answer:
- The subject property is Lot 12 in Plan No. 2456 dated 3 March 1974, in extent fifteen decimal five perches, with the two storeyed dwelling house bearing Assessment No. 47/3, Pathiragoda Road, Maharagama, and Rohan Perera is its sole owner, the land being free of any mortgage or lease.
  (detail only)
- The property is situated at Maharagama in the District of Colombo, in the Western Province, and the Deed of Gift is to be executed at Colombo.
  (changes the answer)
- Rohan Perera acquired the property by Deed of Transfer No. 1187 dated 12 December 1977, bought outright and at arm's length from an unrelated seller, and the Rs.250,000/- he paid was the open market price of the land and house on that date.
  (changes the answer)
- The improvements costing Rs.800,000/- were an additional upper floor, a garage and a boundary wall, all built between 1996 and 1999, that is after the December 1977 purchase and before the proposed deed.
  (changes the answer)
- The Deed of Gift in favour of Wasantha Perera is to be executed on 14 October 2022, and a valuation report dated 1 October 2022 puts the open market price of the property on that date at Rs.6,500,000/-.
  (changes the answer)
- The gift is outright: Rohan Perera reserves no life interest, no right of habitation and no other benefit for himself or for any other person, and imposes no fideicommissum.
  (detail only)</t>
        </is>
      </c>
    </row>
    <row r="305" ht="291" customHeight="1">
      <c r="A305" s="10" t="n"/>
      <c r="B305" s="10" t="n"/>
      <c r="C305" s="10" t="n"/>
      <c r="D305" s="10" t="n"/>
      <c r="E305" s="6" t="inlineStr">
        <is>
          <t>THE LAW
Stamp duty is charged on every instrument relating to a transfer of immovable property situated in the Western Province (Western Province Financial Statute s.37), and Transfer is defined by s.106 of that Statute to mean a sale and to include a gift, so a Deed of Gift is chargeable although nothing is paid for it. Section 48(1) provides that where property is conveyed by an instrument, the duty is calculated on the value of the property conveyed, so the operative figure is a statutory value and not the consideration. For gifted immovable property, value is defined in s.106. Where the donor acquired the property after 31 March 1977, paragraph (c) of that definition applies: value means the lower of (i) the price the property would have fetched in the open market on the date the donor acquired it, increased by the cost of improvements, alterations and additions made after acquisition and before the date of the gift instrument, and (ii) the price it would fetch in the open market on the date of that instrument. The national Act states the same rule for gifted land in Stamp Duty Act s.71, which continues to speak to instruments relating to the transfer of immovable property because Stamp Duty (Special Provisions) Act s.13 excepts such instruments from the displacement of the 1982 Act. Section 78(2) of the Western Province Financial Statute requires the attesting notary to take all reasonable steps to satisfy himself that the value on which the duty is paid represents the value of the property conveyed, and s.78(1) requires the facts affecting chargeability and the amount of duty to be set out in the instrument.</t>
        </is>
      </c>
      <c r="F305" s="10" t="n"/>
      <c r="G305" s="6" t="inlineStr">
        <is>
          <t>INDISPENSABLE  PROV-M047-002
Western Province Financial Statute No. 6 of 1990 s.106 definition of "Transfer"  [verified]
"means a sale and shall include a gift or exchange or a conveyance, without consideration, by an executor or administrators of an estate of a deceased to a person beneficially entitled to such property"
Why: The charge in s.37 bites on a transfer. The interpretation section defines Transfer to include a gift, so a Deed of Gift is within the charge even though no money passes. Without this definition the gratuitous deed would not obviously be dutiable.
http://www.revenuedept.wp.gov.lk/en/wp-content/uploads/2019/12/1990-6.pdf</t>
        </is>
      </c>
      <c r="H305" s="8" t="n"/>
      <c r="I305" s="8" t="n"/>
      <c r="J305" s="10" t="n"/>
      <c r="K305" s="10" t="n"/>
      <c r="L305" s="10" t="n"/>
      <c r="M305" s="10" t="n"/>
      <c r="N305" s="10" t="n"/>
      <c r="O305" s="10" t="n"/>
    </row>
    <row r="306" ht="216" customHeight="1">
      <c r="A306" s="10" t="n"/>
      <c r="B306" s="10" t="n"/>
      <c r="C306" s="10" t="n"/>
      <c r="D306" s="10" t="n"/>
      <c r="E306" s="6" t="inlineStr">
        <is>
          <t>HOW IT APPLIES HERE
The land is at Maharagama in the Western Province and the instrument is a Deed of Gift, so s.37 read with the definition of Transfer in s.106 brings it into charge; no exemption in s.39 covers a gift from a father to his son. Duty is therefore calculated under s.48(1) on the value of the property conveyed. Rohan Perera acquired the property in December 1977, which is after 31 March 1977, so paragraph (c) of the definition of value applies and paragraph (b), which is pegged to a 31 March 1977 open market price, does not. The first limb is the open market price on the date he acquired the property, which on the facts given is the Rs.250,000/- he paid at arm's length in December 1977, increased by the Rs.800,000/- spent on the upper floor, garage and boundary wall, all of which were built after he acquired the property and before the proposed deed. That limb comes to Rs.1,050,000/-. The second limb is the open market price on the date of the instrument, which the valuation as at October 2022 puts at Rs.6,500,000/-. Paragraph (c) directs that whichever price is the lower is the value, and Rs.1,050,000/- is the lower of the two.</t>
        </is>
      </c>
      <c r="F306" s="10" t="n"/>
      <c r="G306" s="6" t="inlineStr">
        <is>
          <t>INDISPENSABLE  PROV-M047-003
Western Province Financial Statute No. 6 of 1990 s.48 (1)  [verified]
"(1) Where any property is conveyed by an instrument, the stamp duty with which such instrument is chargeable shall be calculated on the value of the property conveyed."
Why: Fixes the base of the charge: duty is calculated on the value of the property conveyed, not on any consideration recited. This is what makes the value figure entered in the deed the operative amount.
http://www.revenuedept.wp.gov.lk/en/wp-content/uploads/2019/12/1990-6.pdf</t>
        </is>
      </c>
      <c r="H306" s="8" t="n"/>
      <c r="I306" s="8" t="n"/>
      <c r="J306" s="10" t="n"/>
      <c r="K306" s="10" t="n"/>
      <c r="L306" s="10" t="n"/>
      <c r="M306" s="10" t="n"/>
      <c r="N306" s="10" t="n"/>
      <c r="O306" s="10" t="n"/>
    </row>
    <row r="307" ht="231" customHeight="1">
      <c r="A307" s="10" t="n"/>
      <c r="B307" s="10" t="n"/>
      <c r="C307" s="10" t="n"/>
      <c r="D307" s="10" t="n"/>
      <c r="E307" s="10" t="n"/>
      <c r="F307" s="10" t="n"/>
      <c r="G307" s="6" t="inlineStr">
        <is>
          <t>INDISPENSABLE  PROV-M047-004
Western Province Financial Statute No. 6 of 1990 s.106 definition of "value", paragraph (c), first limb  [verified]
"(c) any immovable property which is gifted, being immovable property which was acquired by the donor after March 31, 1977 means - the price which, in the opinion ofthe Assessor, such property would have fetched if sold in the open market on the date which such on property was acquired by the donor, increased by an amount equal to the cost of the improvements, alterations and additions, if any, made to such property after the date on which the property was acquired by the donor,"
Why: Definitive on the first limb of the statutory value of gifted immovable property acquired after 31 March 1977: the open market price at the date the donor acquired it, increased by the cost of improvements made after acquisition. The donor bought in December 1977, so paragraph (c), not paragraph (b), governs.
Verifier: Verbatim; the corpus text of paragraph (c) has lost the '(i)' marker of the first limb through OCR, and the clean parallel in 43-1982/s71(c)(i) confirms the limb structure.
http://www.revenuedept.wp.gov.lk/en/wp-content/uploads/2019/12/1990-6.pdf</t>
        </is>
      </c>
      <c r="H307" s="8" t="n"/>
      <c r="I307" s="8" t="n"/>
      <c r="J307" s="10" t="n"/>
      <c r="K307" s="10" t="n"/>
      <c r="L307" s="10" t="n"/>
      <c r="M307" s="10" t="n"/>
      <c r="N307" s="10" t="n"/>
      <c r="O307" s="10" t="n"/>
    </row>
    <row r="308" ht="156" customHeight="1">
      <c r="A308" s="10" t="n"/>
      <c r="B308" s="10" t="n"/>
      <c r="C308" s="10" t="n"/>
      <c r="D308" s="10" t="n"/>
      <c r="E308" s="10" t="n"/>
      <c r="F308" s="10" t="n"/>
      <c r="G308" s="6" t="inlineStr">
        <is>
          <t>INDISPENSABLE  PROV-M047-005
Western Province Financial Statute No. 6 of 1990 s.106 definition of "value", paragraph (c), second limb and the lower-of rule  [verified]
"or (ii) the price which, in the opinion of the assessor, that property would have: fetched, if sold in the open market on the date of the instrument by which such property was gifted. whichever price is the lower."
Why: Supplies the second limb (open market price at the date of the deed) and the decisive instruction that the lower of the two limbs is the statutory value. Without it the present valuation would be assumed to govern.
http://www.revenuedept.wp.gov.lk/en/wp-content/uploads/2019/12/1990-6.pdf</t>
        </is>
      </c>
      <c r="H308" s="8" t="n"/>
      <c r="I308" s="8" t="n"/>
      <c r="J308" s="10" t="n"/>
      <c r="K308" s="10" t="n"/>
      <c r="L308" s="10" t="n"/>
      <c r="M308" s="10" t="n"/>
      <c r="N308" s="10" t="n"/>
      <c r="O308" s="10" t="n"/>
    </row>
    <row r="309" ht="156" customHeight="1">
      <c r="A309" s="10" t="n"/>
      <c r="B309" s="10" t="n"/>
      <c r="C309" s="10" t="n"/>
      <c r="D309" s="10" t="n"/>
      <c r="E309" s="10" t="n"/>
      <c r="F309" s="10" t="n"/>
      <c r="G309" s="6" t="inlineStr">
        <is>
          <t>INDISPENSABLE  PROV-M047-008
Western Province Financial Statute No. 6 of 1990 s.78 (2), read with (1)  [verified]
"(2) Every notary public who attests an instrument of conveyance shall before doing SO take all reasonable steps to satisfy himself that the value on which the stamp duty is paid represents the value of the property conveyed."
Why: Directly addresses what the attesting notary must do about the value figure: satisfy himself that the value on which duty is paid represents the value of the property conveyed. Section 78(1) of the same section requires all facts affecting chargeability, and the amount of duty, to be set out in the instrument.
http://www.revenuedept.wp.gov.lk/en/wp-content/uploads/2019/12/1990-6.pdf</t>
        </is>
      </c>
      <c r="H309" s="8" t="n"/>
      <c r="I309" s="8" t="n"/>
      <c r="J309" s="10" t="n"/>
      <c r="K309" s="10" t="n"/>
      <c r="L309" s="10" t="n"/>
      <c r="M309" s="10" t="n"/>
      <c r="N309" s="10" t="n"/>
      <c r="O309" s="10" t="n"/>
    </row>
    <row r="310" ht="186" customHeight="1">
      <c r="A310" s="10" t="n"/>
      <c r="B310" s="10" t="n"/>
      <c r="C310" s="10" t="n"/>
      <c r="D310" s="10" t="n"/>
      <c r="E310" s="10" t="n"/>
      <c r="F310" s="10" t="n"/>
      <c r="G310" s="6" t="inlineStr">
        <is>
          <t>INDISPENSABLE  PROV-M047-901
Western Province Financial Statute No. 6 of 1990 s.106 definition of "conveyance"  [verified]
"includes conveyance on sale and every instrument by which property, or any interest in any property is transferred"
Why: Added by the verifier. Section 48(1), which fixes the base of the charge, applies where property is 'conveyed by an instrument', while the charging section and the definition relied on by the researcher speak of a 'transfer'. The interpretation section defines conveyance to include every instrument by which property or an interest in property is transferred, which is what brings a Deed of Gift within s.48(1) and lets the statutory value operate as the base. Without it the step from the charge to the valuation rule is unbridged.
Verifier: Added by the verifier; excerpt checked verbatim against 6-1990/s106.
http://www.revenuedept.wp.gov.lk/en/wp-content/uploads/2019/12/1990-6.pdf</t>
        </is>
      </c>
      <c r="H310" s="8" t="n"/>
      <c r="I310" s="8" t="n"/>
      <c r="J310" s="10" t="n"/>
      <c r="K310" s="10" t="n"/>
      <c r="L310" s="10" t="n"/>
      <c r="M310" s="10" t="n"/>
      <c r="N310" s="10" t="n"/>
      <c r="O310" s="10" t="n"/>
    </row>
    <row r="311" ht="186" customHeight="1">
      <c r="A311" s="10" t="n"/>
      <c r="B311" s="10" t="n"/>
      <c r="C311" s="10" t="n"/>
      <c r="D311" s="10" t="n"/>
      <c r="E311" s="10" t="n"/>
      <c r="F311" s="10" t="n"/>
      <c r="G311" s="6" t="inlineStr">
        <is>
          <t>SUPPORTING  PROV-M047-006
Stamp Duty Act No. 43 of 1982 s.71 definition of "value", paragraph (c)  [verified]
"(c) any immovable property which is gifted, being immovable property which was acquired by the donor after March 31, 1977 means- (i) the price which, in the opinion of the Assessor, such property would have fetched if sold in the open market on the date on which such property was acquired by the donor, increased by an amount equal to the cost of the improvements, alterations and additions, if any, made to such property after the date on which the property was acquired by the donor, and prior to the date of the instrument by which such property is gifted;"
Why: The national Act carries the same definition in cleaner text, including the express requirement that the improvements be made before the date of the gift instrument. Cited as the parallel national formulation of the same rule and as a check on the OCR-damaged provincial wording.
https://www.ird.gov.lk/en/Type%20of%20Taxes/Stamp%20Duty_Acts/SDActNo.43%5BE%5D1982.pdf</t>
        </is>
      </c>
      <c r="H311" s="8" t="n"/>
      <c r="I311" s="8" t="n"/>
      <c r="J311" s="10" t="n"/>
      <c r="K311" s="10" t="n"/>
      <c r="L311" s="10" t="n"/>
      <c r="M311" s="10" t="n"/>
      <c r="N311" s="10" t="n"/>
      <c r="O311" s="10" t="n"/>
    </row>
    <row r="312" ht="216" customHeight="1">
      <c r="A312" s="10" t="n"/>
      <c r="B312" s="10" t="n"/>
      <c r="C312" s="10" t="n"/>
      <c r="D312" s="10" t="n"/>
      <c r="E312" s="10" t="n"/>
      <c r="F312" s="10" t="n"/>
      <c r="G312" s="6" t="inlineStr">
        <is>
          <t>SUPPORTING  PROV-M047-007
Stamp Duty (Special Provisions) Act No. 12 of 2006 s.13  [partially_verified]
"the provisions of the Stamp Duty Act, No. 43 of 1982, relating to the Imposition of Stamp Duty (other than any instrument relating to the transfer of immovable property, the transfer of motor vehicles or documents filed in Court), Exemptions and any other provision in the aforesaid Act, shall, in so far as the same are inconsistent with the provisions of this Act, have no operation"
Why: Explains why the 1982 Act still speaks to this instrument: the 2006 Act expressly carves instruments relating to the transfer of immovable property out of the displacement of the 1982 Act, so the older valuation machinery survives for a deed of gift of land.
Verifier: Excerpt is verbatim but the role claimed is overstated: s.13 speaks to the 1982 Act only and displaces it only so far as it is inconsistent with the 2006 Act, so the 1982 valuation rule survives for want of any competing 2006 valuation rule as much as by the parenthetical carve-out, and neither route makes the 1982 Act the charging Act for land in the Western Province.
https://www.ird.gov.lk/en/Type%20of%20Taxes/Stamp%20Duty_Acts/SDActNo.12%5BE%5D2006ConsolFinal.pdf</t>
        </is>
      </c>
      <c r="H312" s="8" t="n"/>
      <c r="I312" s="8" t="n"/>
      <c r="J312" s="10" t="n"/>
      <c r="K312" s="10" t="n"/>
      <c r="L312" s="10" t="n"/>
      <c r="M312" s="10" t="n"/>
      <c r="N312" s="10" t="n"/>
      <c r="O312" s="10" t="n"/>
    </row>
    <row r="313" ht="126" customHeight="1">
      <c r="A313" s="10" t="n"/>
      <c r="B313" s="10" t="n"/>
      <c r="C313" s="10" t="n"/>
      <c r="D313" s="10" t="n"/>
      <c r="E313" s="10" t="n"/>
      <c r="F313" s="10" t="n"/>
      <c r="G313" s="6" t="inlineStr">
        <is>
          <t>SUPPORTING  PROV-M047-012
Stamp Duty Act No. 43 of 1982 s.15 (1)  [verified]
"(1) Where any property is conveyed by an instrument, the stamp duty with which such instrument is chargeable shall be calculated on the value of the property conveyed."
Why: The national counterpart of the provincial valuation rule. Section 15(3) of the same section adds that a gift subject to a reservation is valued as if made without the reservation, which is why an outright gift and a reserved gift are valued alike.
https://www.ird.gov.lk/en/Type%20of%20Taxes/Stamp%20Duty_Acts/SDActNo.43%5BE%5D1982.pdf</t>
        </is>
      </c>
      <c r="H313" s="8" t="n"/>
      <c r="I313" s="8" t="n"/>
      <c r="J313" s="10" t="n"/>
      <c r="K313" s="10" t="n"/>
      <c r="L313" s="10" t="n"/>
      <c r="M313" s="10" t="n"/>
      <c r="N313" s="10" t="n"/>
      <c r="O313" s="10" t="n"/>
    </row>
    <row r="314" ht="156" customHeight="1">
      <c r="A314" s="11" t="n"/>
      <c r="B314" s="12" t="n"/>
      <c r="C314" s="12" t="n"/>
      <c r="D314" s="12" t="n"/>
      <c r="E314" s="12" t="n"/>
      <c r="F314" s="12" t="n"/>
      <c r="G314" s="13" t="inlineStr">
        <is>
          <t>BACKGROUND  PROV-M047-011
Western Province Financial Statute No. 6 of 1990 s.39  [partially_verified]
"The following instruments and documents shall be exempted from the payment of stamp duty:- (1) bail bond in criminal proceedings;"
Why: The exemption list is closed and contains no exemption for a gift between family members, so the father-to-son character of the deed does not take it out of charge. Relied on negatively.
Verifier: Excerpt is verbatim but quotes only item (1) of the exemption list, so it does not on its face support the negative proposition; the verifier read the whole of s.39 and confirms it contains no exemption for a gift of land between family members.
http://www.revenuedept.wp.gov.lk/en/wp-content/uploads/2019/12/1990-6.pdf</t>
        </is>
      </c>
      <c r="H314" s="14" t="n"/>
      <c r="I314" s="14" t="n"/>
      <c r="J314" s="12" t="n"/>
      <c r="K314" s="12" t="n"/>
      <c r="L314" s="12" t="n"/>
      <c r="M314" s="12" t="n"/>
      <c r="N314" s="12" t="n"/>
      <c r="O314" s="12" t="n"/>
    </row>
    <row r="315" ht="186" customHeight="1">
      <c r="A315" s="4" t="inlineStr">
        <is>
          <t>M049</t>
        </is>
      </c>
      <c r="B315" s="5" t="inlineStr">
        <is>
          <t>OCTOBER 2021 / APRIL 2022 (law as at 2021-10)
Nimal, a retired schoolteacher of Pelawatta, has been in possession of a land registered under Registration of Title Act for more than 10 years. The land is Land Parcel No. 214 delineated on Cadastral Map No. 520150 for the village of Pelawatta in the Homagama Divisional Secretary's Division, an area the Minister declared by Order published in the Gazette to be an area to which the Registration of Title Act applies. The Title Register for that parcel records Somapala as the registered owner, registered with a First Class Title of Absolute Ownership on 3 March 2009. Nimal's name appears nowhere in the Title Register, either as owner or under any registered interest, and he holds no deed, lease or grant in respect of the parcel. He entered into occupation of the parcel in January 2011 and has occupied it continuously and without interruption since then, paying no rent or produce to Somapala and doing nothing from which an acknowledgment of a right in Somapala could fairly be inferred. In October 2021 he wishes to assert ownership of the parcel against Somapala.</t>
        </is>
      </c>
      <c r="C315" s="6" t="inlineStr">
        <is>
          <t>M049-Q01
Can he claim prescriptive title?</t>
        </is>
      </c>
      <c r="D315" s="7" t="n"/>
      <c r="E315" s="6" t="inlineStr">
        <is>
          <t>ANSWER
No. Nimal cannot claim prescriptive title. Because the parcel is registered under the Registration of Title Act with a First Class Title of Absolute Ownership, s.57 puts the Prescription Ordinance out of play, so no period of adverse possession, however long or however undisturbed, can ripen into title to it, and s.38 leaves him without entitlement while he remains off the register. This assumes the parcel was on the Title Register throughout the period relied on; if part of that possession ran before the land was brought under the Act, the position for that earlier period would need separate consideration.</t>
        </is>
      </c>
      <c r="F315" s="7" t="n"/>
      <c r="G315" s="6" t="inlineStr">
        <is>
          <t>INDISPENSABLE  PROV-M049-001
Prescription Ordinance, No. 22 of 1871 s.3  [verified]
"by a title adverse to or independent of that of the claimant or plaintiff in such action (that is to say, a possession unaccompanied by payment of rent or produce, or performance of service or duty, or by any other act by the possessor, from which an acknowledgment of a right existing in another person would fairly and naturally be inferred) for ten years previous to the bringing of such action, shall entitle the defendant to a decree in his favour with costs."
Why: This is the only source of prescriptive title to land in the corpus and the provision Nimal would have to invoke: ten years' undisturbed and uninterrupted possession by a title adverse to or independent of the owner's. Its conditions are the ones the facts must meet, and it is the enactment that section 57 of the Registration of Title Act disapplies.
https://lankalaw.net/wp-content/uploads/2024/03/Legislative-Enactments-Vol-4.pdf</t>
        </is>
      </c>
      <c r="H315" s="8" t="n"/>
      <c r="I315" s="8" t="n"/>
      <c r="J315" s="7" t="n"/>
      <c r="K315" s="8" t="n"/>
      <c r="L315" s="7" t="n"/>
      <c r="M315" s="7" t="n"/>
      <c r="N315" s="9">
        <f>IF(AND(D315&lt;&gt;"",F315&lt;&gt;"",J315&lt;&gt;"",L315&lt;&gt;"",COUNTA(H315:H322)&gt;=8),"Complete","Pending")</f>
        <v/>
      </c>
      <c r="O315" s="5" t="inlineStr">
        <is>
          <t>Facts added to the exam scenario so it has one clear answer:
- The land is Land Parcel No. 214 delineated on Cadastral Map No. 520150 for the village of Pelawatta in the Homagama Divisional Secretary's Division, an area declared by Order of the Minister published in the Gazette to be an area to which the Registration of Title Act applies.
  (detail only)
- The Title Register records Somapala as the registered owner of the parcel, registered with a First Class Title of Absolute Ownership on 3 March 2009, and Nimal's name appears nowhere in the Title Register as owner or as the holder of any registered interest.
  (changes the answer)
- Nimal entered into occupation of the parcel in January 2011 and has occupied it continuously and without interruption to October 2021, paying no rent or produce to Somapala and doing nothing from which an acknowledgment of a right in Somapala could fairly be inferred.
  (changes the answer)
- Nimal is a retired schoolteacher of Pelawatta who is not a co-owner, lessee, manager or beneficiary in respect of the parcel and holds no deed, lease or grant to it.
  (detail only)</t>
        </is>
      </c>
    </row>
    <row r="316" ht="306" customHeight="1">
      <c r="A316" s="10" t="n"/>
      <c r="B316" s="10" t="n"/>
      <c r="C316" s="10" t="n"/>
      <c r="D316" s="10" t="n"/>
      <c r="E316" s="6" t="inlineStr">
        <is>
          <t>THE LAW
Prescriptive title to land rests on Prescription Ordinance s.3, which entitles a person to a decree on proof of ten years' undisturbed and uninterrupted possession by a title adverse to or independent of the owner's, unaccompanied by payment of rent or produce or by any act from which an acknowledgment of another's right would fairly be inferred. That Ordinance is withdrawn from land brought on to the Title Register: Registration of Title Act s.57 provides that the Prescription Ordinance shall not apply to lands or interests in land registered under that Act with a First Class Title of Absolute Ownership or a Second Class Title of Ownership, and s.14 shows that these are the classes with which a claimant is declared eligible to be registered on initial compilation. Registration of Title Act s.73 gives that Act effect notwithstanding anything to the contrary in any other written law, so the Prescription Ordinance cannot survive s.57 in this field. Alongside the exclusion, Registration of Title Act s.33(1) makes entries in the Title Register conclusive evidence of the ownership recorded and provides that they shall not be questioned in a court of law except as the Act provides, and s.38 denies entitlement to any title or interest in a registered land parcel unless that title or interest is itself registered. The only route by which ten years' possession improves a position under the Act is s.31(1), and it belongs to a person already registered with a Second Class Title of Ownership, who becomes eligible at the end of ten years from registration, absent an action under s.29, for conversion to a First Class Title of Absolute Ownership.</t>
        </is>
      </c>
      <c r="F316" s="10" t="n"/>
      <c r="G316" s="6" t="inlineStr">
        <is>
          <t>INDISPENSABLE  PROV-M049-002
Registration of Title Act, No. 21 of 1998 s.57  [verified]
"The Prescription Ordinance (Chapter 68) shall not apply to lands or interests in land registered under this Act with a First Class Title of Absolute Ownership or a Second Class Title of Ownership."
Why: The decisive provision. It removes the Prescription Ordinance altogether from land registered under the Registration of Title Act with either class of title, so no length of adverse possession of such a parcel can generate prescriptive title.
https://www.rgd.gov.lk/web/images/ActsPDF/title/TR-Act-english-1998-no-21.pdf</t>
        </is>
      </c>
      <c r="H316" s="8" t="n"/>
      <c r="I316" s="8" t="n"/>
      <c r="J316" s="10" t="n"/>
      <c r="K316" s="10" t="n"/>
      <c r="L316" s="10" t="n"/>
      <c r="M316" s="10" t="n"/>
      <c r="N316" s="10" t="n"/>
      <c r="O316" s="10" t="n"/>
    </row>
    <row r="317" ht="231" customHeight="1">
      <c r="A317" s="10" t="n"/>
      <c r="B317" s="10" t="n"/>
      <c r="C317" s="10" t="n"/>
      <c r="D317" s="10" t="n"/>
      <c r="E317" s="6" t="inlineStr">
        <is>
          <t>HOW IT APPLIES HERE
The parcel Nimal occupies lies in a declared area and is registered under the Registration of Title Act, with Somapala entered in the Title Register as owner with a First Class Title of Absolute Ownership since March 2009. Nimal's occupation from January 2011 to October 2021 is continuous, unaccompanied by rent or produce and free of any act of acknowledgment, so on its own terms it would answer the description in Prescription Ordinance s.3 and exceed the ten-year term. That does not assist him, because the parcel is land registered with a First Class Title of Absolute Ownership and Registration of Title Act s.57 makes the Prescription Ordinance inapplicable to it; the rule he would invoke is simply not available for this land. Nor can he reach the same result by another statutory route. He is not named in the Title Register in any capacity, so under s.38 he is not entitled to any title or interest in the parcel, and under s.33(1) Somapala's registered ownership is conclusive and cannot be questioned in court except as the Act allows, which does not extend to a claim founded on adverse possession. The conversion right in s.31(1) is closed to him as well, since it presupposes registration with a Second Class Title of Ownership and Nimal has no registration at all.</t>
        </is>
      </c>
      <c r="F317" s="10" t="n"/>
      <c r="G317" s="6" t="inlineStr">
        <is>
          <t>INDISPENSABLE  PROV-M049-003
Registration of Title Act, No. 21 of 1998 s.14 (b)  [partially_verified]
"(b) where the Commissioner of Title Settlement is of the view that a claimant does not qualify for a First Class Title of Absolute Ownership but the claimant is in bonafide possession of the land parcel, he may declare the claimant eligible to be registered with a Second Class Title of Ownership"
Why: Section 57 is expressed by reference to the two classes of title, and section 14 is where those classes come from: registration on initial compilation is either with a First Class Title of Absolute Ownership or with a Second Class Title of Ownership. Without it the phrase in section 57 has no content and one cannot show that a parcel registered under the Act falls inside the exclusion.
Verifier: Wording verified verbatim and the section is the right home for the two classes, but the excerpt reproduces only limb (b); the First Class Title of Absolute Ownership on which this matter turns comes from limb (a) of the same section, so the subsection field should read "(a) and (b)" and the excerpt should carry limb (a) as well.
https://www.rgd.gov.lk/web/images/ActsPDF/title/TR-Act-english-1998-no-21.pdf</t>
        </is>
      </c>
      <c r="H317" s="8" t="n"/>
      <c r="I317" s="8" t="n"/>
      <c r="J317" s="10" t="n"/>
      <c r="K317" s="10" t="n"/>
      <c r="L317" s="10" t="n"/>
      <c r="M317" s="10" t="n"/>
      <c r="N317" s="10" t="n"/>
      <c r="O317" s="10" t="n"/>
    </row>
    <row r="318" ht="141" customHeight="1">
      <c r="A318" s="10" t="n"/>
      <c r="B318" s="10" t="n"/>
      <c r="C318" s="10" t="n"/>
      <c r="D318" s="10" t="n"/>
      <c r="E318" s="10" t="n"/>
      <c r="F318" s="10" t="n"/>
      <c r="G318" s="6" t="inlineStr">
        <is>
          <t>SUPPORTING  PROV-M049-004
Registration of Title Act, No. 21 of 1998 s.33 (1)  [verified]
"Entries in the Title Register maintained under the provisions of this Act, shall be conclusive evidence of the existence of the ownership or interest specified in such entries and shall not be questioned in a Court of law except as provided for in this Act."
Why: Reinforces the bar: the registered owner's title is conclusive and may not be questioned in court except as the Act itself allows, which forecloses an action asserting a better, unregistered, prescriptive title.
https://www.rgd.gov.lk/web/images/ActsPDF/title/TR-Act-english-1998-no-21.pdf</t>
        </is>
      </c>
      <c r="H318" s="8" t="n"/>
      <c r="I318" s="8" t="n"/>
      <c r="J318" s="10" t="n"/>
      <c r="K318" s="10" t="n"/>
      <c r="L318" s="10" t="n"/>
      <c r="M318" s="10" t="n"/>
      <c r="N318" s="10" t="n"/>
      <c r="O318" s="10" t="n"/>
    </row>
    <row r="319" ht="156" customHeight="1">
      <c r="A319" s="10" t="n"/>
      <c r="B319" s="10" t="n"/>
      <c r="C319" s="10" t="n"/>
      <c r="D319" s="10" t="n"/>
      <c r="E319" s="10" t="n"/>
      <c r="F319" s="10" t="n"/>
      <c r="G319" s="6" t="inlineStr">
        <is>
          <t>SUPPORTING  PROV-M049-005
Registration of Title Act, No. 21 of 1998 s.31 (1)  [verified]
"A person registered with a Second Class Title of Ownership or a person claiming title through him shall at the end of a period of ten years from such registration, and if there has been no action under section 29 against such registration during the intervening period, be eligible for the conversion of his registration to one of First Class Title of Absolute Ownership."
Why: Explains the only route under the Act by which ten years of possession improves a person's position, and shows it is not prescription: it is open to a person already registered with a Second Class Title, not to a stranger in possession, and it works by conversion of an existing registration.
https://www.rgd.gov.lk/web/images/ActsPDF/title/TR-Act-english-1998-no-21.pdf</t>
        </is>
      </c>
      <c r="H319" s="8" t="n"/>
      <c r="I319" s="8" t="n"/>
      <c r="J319" s="10" t="n"/>
      <c r="K319" s="10" t="n"/>
      <c r="L319" s="10" t="n"/>
      <c r="M319" s="10" t="n"/>
      <c r="N319" s="10" t="n"/>
      <c r="O319" s="10" t="n"/>
    </row>
    <row r="320" ht="141" customHeight="1">
      <c r="A320" s="10" t="n"/>
      <c r="B320" s="10" t="n"/>
      <c r="C320" s="10" t="n"/>
      <c r="D320" s="10" t="n"/>
      <c r="E320" s="10" t="n"/>
      <c r="F320" s="10" t="n"/>
      <c r="G320" s="6" t="inlineStr">
        <is>
          <t>SUPPORTING  PROV-M049-006
Registration of Title Act, No. 21 of 1998 s.38  [verified]
"No person acquiring an interest in any land parcel registered under the provisions of this Act shall be entitled to such title or interest unless such title or interest is registered under the provisions of this Act."
Why: Independently blocks an unregistered claim: even if some interest were said to have accrued to Nimal, he is not entitled to it while it is unregistered, and the Act provides no machinery for registering an interest acquired by adverse possession.
https://www.rgd.gov.lk/web/images/ActsPDF/title/TR-Act-english-1998-no-21.pdf</t>
        </is>
      </c>
      <c r="H320" s="8" t="n"/>
      <c r="I320" s="8" t="n"/>
      <c r="J320" s="10" t="n"/>
      <c r="K320" s="10" t="n"/>
      <c r="L320" s="10" t="n"/>
      <c r="M320" s="10" t="n"/>
      <c r="N320" s="10" t="n"/>
      <c r="O320" s="10" t="n"/>
    </row>
    <row r="321" ht="111" customHeight="1">
      <c r="A321" s="10" t="n"/>
      <c r="B321" s="10" t="n"/>
      <c r="C321" s="10" t="n"/>
      <c r="D321" s="10" t="n"/>
      <c r="E321" s="10" t="n"/>
      <c r="F321" s="10" t="n"/>
      <c r="G321" s="6" t="inlineStr">
        <is>
          <t>SUPPORTING  PROV-M049-007
Registration of Title Act, No. 21 of 1998 s.73  [verified]
"The provisions of this Act shall have effect notwithstanding anything to the contrary contained in any other written law"
Why: Resolves the conflict of enactments in favour of the Registration of Title Act, so the Prescription Ordinance cannot be read as surviving section 57.
https://www.rgd.gov.lk/web/images/ActsPDF/title/TR-Act-english-1998-no-21.pdf</t>
        </is>
      </c>
      <c r="H321" s="8" t="n"/>
      <c r="I321" s="8" t="n"/>
      <c r="J321" s="10" t="n"/>
      <c r="K321" s="10" t="n"/>
      <c r="L321" s="10" t="n"/>
      <c r="M321" s="10" t="n"/>
      <c r="N321" s="10" t="n"/>
      <c r="O321" s="10" t="n"/>
    </row>
    <row r="322" ht="126" customHeight="1">
      <c r="A322" s="11" t="n"/>
      <c r="B322" s="12" t="n"/>
      <c r="C322" s="12" t="n"/>
      <c r="D322" s="12" t="n"/>
      <c r="E322" s="12" t="n"/>
      <c r="F322" s="12" t="n"/>
      <c r="G322" s="13" t="inlineStr">
        <is>
          <t>BACKGROUND  PROV-M049-008
Registration of Title Act, No. 21 of 1998 s.1  [verified]
"shall apply to such Province, Administrative District or Administrative Division as the Minister may from time to time, by Order published in the Gazette, specify as an area to which this Act shall apply."
Why: Context: the Act, and with it the section 57 exclusion, bites only in areas declared by Order of the Minister. It bounds the answer but adds no condition once the parcel is accepted as registered under the Act.
https://www.rgd.gov.lk/web/images/ActsPDF/title/TR-Act-english-1998-no-21.pdf</t>
        </is>
      </c>
      <c r="H322" s="14" t="n"/>
      <c r="I322" s="14" t="n"/>
      <c r="J322" s="12" t="n"/>
      <c r="K322" s="12" t="n"/>
      <c r="L322" s="12" t="n"/>
      <c r="M322" s="12" t="n"/>
      <c r="N322" s="12" t="n"/>
      <c r="O322" s="12" t="n"/>
    </row>
    <row r="323" ht="126" customHeight="1">
      <c r="A323" s="4" t="inlineStr">
        <is>
          <t>M051</t>
        </is>
      </c>
      <c r="B323" s="5" t="inlineStr">
        <is>
          <t>OCTOBER 2021 / APRIL 2022 (law as at 2021-10)
Mr. Alfred Perera purchased a property in Pannipitiya in January 1978 for Rs.160,000/-. He constructed a house on the property spending Rs.900,000/- and now the property is valued at Rs.9,000,000/-. He intends to gift this property to his daughter Himall.</t>
        </is>
      </c>
      <c r="C323" s="6" t="inlineStr">
        <is>
          <t>M051-Q01
How would an Assessor attached to the Western Provincial Council arrive at the value of the property for the purpose of the stamp duty in this Deed of Gift?</t>
        </is>
      </c>
      <c r="D323" s="7" t="n"/>
      <c r="E323" s="6" t="inlineStr">
        <is>
          <t>ANSWER
The Assessor takes the lower of Rs.1,060,000 (open-market price at acquisition in January 1978, evidenced by the Rs.160,000 purchase price, plus the Rs.900,000 cost of the house built afterwards) and Rs.9,000,000 (open-market price at the date of the deed), and so arrives at a value of Rs.1,060,000 for the purpose of stamp duty on this Deed of Gift. Both amounts remain the Assessor's opinion of the open-market price at each date under s.106, so the figures given in the scenario are evidence of value rather than binding on him, and the amounts actually adopted turn on the evidence produced under s.63.</t>
        </is>
      </c>
      <c r="F323" s="7" t="n"/>
      <c r="G323" s="6" t="inlineStr">
        <is>
          <t>INDISPENSABLE  PROV-M051-002
Western Province Financial Statute No. 6 of 1990 s.48 (1)  [verified]
"(1) Where any property is conveyed by an instrument, the stamp duty with which such instrument is chargeable shall be calculated on the value of the property conveyed."
Why: Fixes the base on which duty is calculated: the 'value' of the property conveyed. This is what sends the Assessor to the statutory definition of 'value' rather than to the consideration, the cost of construction or the current market price.
http://www.revenuedept.wp.gov.lk/en/wp-content/uploads/2019/12/1990-6.pdf</t>
        </is>
      </c>
      <c r="H323" s="8" t="n"/>
      <c r="I323" s="8" t="n"/>
      <c r="J323" s="7" t="n"/>
      <c r="K323" s="8" t="n"/>
      <c r="L323" s="7" t="n"/>
      <c r="M323" s="7" t="n"/>
      <c r="N323" s="9">
        <f>IF(AND(D323&lt;&gt;"",F323&lt;&gt;"",J323&lt;&gt;"",L323&lt;&gt;"",COUNTA(H323:H332)&gt;=10),"Complete","Pending")</f>
        <v/>
      </c>
      <c r="O323" s="5" t="n"/>
    </row>
    <row r="324" ht="306" customHeight="1">
      <c r="A324" s="10" t="n"/>
      <c r="B324" s="10" t="n"/>
      <c r="C324" s="10" t="n"/>
      <c r="D324" s="10" t="n"/>
      <c r="E324" s="6" t="inlineStr">
        <is>
          <t>THE LAW
Stamp duty is charged on every instrument relating to a transfer of immovable property situated in the Western Province (Western Province Financial Statute No. 6 of 1990 s.37(a)), and 'transfer' is defined in s.106 to include a gift, so a Deed of Gift is chargeable. Section 48(1) provides that where property is conveyed by an instrument the duty is calculated on the value of the property conveyed. 'Value' is neither the consideration nor simply today's market price: under the definition in s.106, where the property gifted is immovable property acquired by the donor after March 31, 1977, value means the lower of (i) the price the property would have fetched, in the opinion of the Assessor, if sold in the open market on the date the donor acquired it, increased by the cost of improvements, alterations and additions made after acquisition and before the date of the deed, and (ii) the price it would have fetched, in the opinion of the Assessor, if sold in the open market on the date of the instrument of gift. Had the donor acquired the property on or before March 31, 1977, the first figure would instead be built on the open-market price on March 31, 1977. To obtain the determination the deed, with a copy, is brought to the Assessor under s.62 with the prescribed fee of Rs.250; the Assessor determines the duty in his opinion chargeable and notifies it in writing, and under s.63 he may require the applicant to produce documents and other evidence proving the facts relevant to chargeability and amount. Under s.78(2) the attesting notary must separately take all reasonable steps to satisfy himself that the value on which duty is paid represents the value of the property conveyed.</t>
        </is>
      </c>
      <c r="F324" s="10" t="n"/>
      <c r="G324" s="6" t="inlineStr">
        <is>
          <t>INDISPENSABLE  PROV-M051-003
Western Province Financial Statute No. 6 of 1990 s.106 definition of "value", paragraph (c)  [verified]
"(c) any immovable property which is gifted, being immovable property which was acquired by the donor after March 31, 1977 means - the price which, in the opinion ofthe Assessor, such property would have fetched if sold in the open market on the date which such on property was acquired by the donor, increased by an amount equal to the cost of the improvements, alterations and additions, if any, made to such property after the date on which the property was acquired by the donor, and prior to the date of the instrument by which such property is gifted ; or (ii) the price which, in the opinion of the assessor, that property would have: fetched, if sold in the open market on the date of the instrument by which such property was gifted. whichever price is the lower."
Why: The operative definition. The donor acquired the Pannipitiya land in January 1978, that is after March 31, 1977, so paragraph (c) governs: the Assessor takes the lower of (i) the open-market price at the date of acquisition plus the cost of improvements made before the gift, and (ii) the open-market price at the date of the Deed of Gift. Paragraphs (a) and (b) are displaced - (a) excludes gifted immovable property, (b) applies only to property acquired on or before March 31, 1977.
Verifier: Checked against 6-1990/s106: the head-word "value" and paragraph (c) are present and the excerpt is verbatim; OCR drops the "(i)" enumerator of the first limb, but the two-limb structure and "whichever price is the lower" are confirmed by the parallel wording of paragraph (b), and the January 1978 acquisition puts this gift in paragraph (c) rather than (b).
http://www.revenuedept.wp.gov.lk/en/wp-content/uploads/2019/12/1990-6.pdf</t>
        </is>
      </c>
      <c r="H324" s="8" t="n"/>
      <c r="I324" s="8" t="n"/>
      <c r="J324" s="10" t="n"/>
      <c r="K324" s="10" t="n"/>
      <c r="L324" s="10" t="n"/>
      <c r="M324" s="10" t="n"/>
      <c r="N324" s="10" t="n"/>
      <c r="O324" s="10" t="n"/>
    </row>
    <row r="325" ht="276" customHeight="1">
      <c r="A325" s="10" t="n"/>
      <c r="B325" s="10" t="n"/>
      <c r="C325" s="10" t="n"/>
      <c r="D325" s="10" t="n"/>
      <c r="E325" s="6" t="inlineStr">
        <is>
          <t>HOW IT APPLIES HERE
The gift is of immovable property at Pannipitiya, which lies in the Western Province, so s.37(a) applies and the valuing officer is the Provincial Assessor of Revenue. Mr. Perera acquired the property in January 1978, after March 31, 1977, so paragraph (c) of the definition of 'value' governs and the March 31, 1977 valuation date in paragraph (b) is irrelevant. The Assessor therefore builds two figures. For the first, he forms an opinion of the open-market price of the property as at January 1978; the Rs.160,000 paid on that purchase is evidence of that price, and he may call for the 1978 deed under s.63, though the statutory test is his opinion of the open-market price at that date rather than the price recited in the deed. To that he adds the cost of the improvements made after acquisition and before the deed of gift, which on the facts is the Rs.900,000 spent on constructing the house, supported by plans, bills and receipts he may call for. That gives Rs.160,000 + Rs.900,000 = Rs.1,060,000. For the second, he forms an opinion of the open-market price at the date of the Deed of Gift, which on the facts as stated is Rs.9,000,000. He then takes the lower of the two. Nothing is deducted because the donee is the donor's daughter, and no exemption in s.39 covers a family gift. If the gift were made subject to a reservation in favour of the donor, s.48(3) would require the value to be taken as if no reservation had been made; no reservation appears on these facts.</t>
        </is>
      </c>
      <c r="F325" s="10" t="n"/>
      <c r="G325" s="6" t="inlineStr">
        <is>
          <t>SUPPORTING  PROV-M051-001
Western Province Financial Statute No. 6 of 1990 s.37 (a)  [verified]
"There shall be charged on- (a) every instrument relating to a transfer of situated in the immovable property Western Province; (b) every document presented or filed, in proceedings instituted in any Court of law established by law, in the Western Province of Sri Lanka; (c) every transfer of a motor vehicle effected in Western Province. a stamp duty at the prescribed rate."
Why: The charging provision. A Deed of Gift of land at Pannipitiya is an instrument relating to a transfer of immovable property situated in the Western Province, so stamp duty is chargeable on it under the Western Province Financial Statute and is administered by the Provincial Council's revenue officers. It also shows that the rate itself is 'prescribed', not stated in the Statute.
http://www.revenuedept.wp.gov.lk/en/wp-content/uploads/2019/12/1990-6.pdf</t>
        </is>
      </c>
      <c r="H325" s="8" t="n"/>
      <c r="I325" s="8" t="n"/>
      <c r="J325" s="10" t="n"/>
      <c r="K325" s="10" t="n"/>
      <c r="L325" s="10" t="n"/>
      <c r="M325" s="10" t="n"/>
      <c r="N325" s="10" t="n"/>
      <c r="O325" s="10" t="n"/>
    </row>
    <row r="326" ht="156" customHeight="1">
      <c r="A326" s="10" t="n"/>
      <c r="B326" s="10" t="n"/>
      <c r="C326" s="10" t="n"/>
      <c r="D326" s="10" t="n"/>
      <c r="E326" s="10" t="n"/>
      <c r="F326" s="10" t="n"/>
      <c r="G326" s="6" t="inlineStr">
        <is>
          <t>SUPPORTING  PROV-M051-004
Western Province Financial Statute No. 6 of 1990 s.106 definition of "transfer"  [verified]
"means a sale and shall include a gift or exchange or a conveyance, without consideration, by an executor or administrators of an estate of a deceased to a person beneficially entitled to such property"
Why: Brings a Deed of Gift within the word 'transfer' in section 37(a), so the charging provision bites on this instrument even though no consideration passes.
Verifier: Head-word confirmed: the corpus defined_terms index for 6-1990/s106 lists "Transfer", and 6-1990/s37 carries a defines edge to s106, so the researcher's inference from alphabetical position is correct.
http://www.revenuedept.wp.gov.lk/en/wp-content/uploads/2019/12/1990-6.pdf</t>
        </is>
      </c>
      <c r="H326" s="8" t="n"/>
      <c r="I326" s="8" t="n"/>
      <c r="J326" s="10" t="n"/>
      <c r="K326" s="10" t="n"/>
      <c r="L326" s="10" t="n"/>
      <c r="M326" s="10" t="n"/>
      <c r="N326" s="10" t="n"/>
      <c r="O326" s="10" t="n"/>
    </row>
    <row r="327" ht="141" customHeight="1">
      <c r="A327" s="10" t="n"/>
      <c r="B327" s="10" t="n"/>
      <c r="C327" s="10" t="n"/>
      <c r="D327" s="10" t="n"/>
      <c r="E327" s="10" t="n"/>
      <c r="F327" s="10" t="n"/>
      <c r="G327" s="6" t="inlineStr">
        <is>
          <t>SUPPORTING  PROV-M051-005
Western Province Financial Statute No. 6 of 1990 s.106 definition of "gift"  [verified]
"means a transfer by one person to another ofany movable or immovable property made voluntarily and without consideration in money or money's worth"
Why: Confirms that the intended instrument is a gift for the purposes of the Statute, which is what makes paragraph (c) of the definition of 'value' apply instead of paragraph (a).
Verifier: Head-word confirmed: the corpus defined_terms index for 6-1990/s106 lists "gift", and 6-1990/s48 carries a defines edge to s106 for that term.
http://www.revenuedept.wp.gov.lk/en/wp-content/uploads/2019/12/1990-6.pdf</t>
        </is>
      </c>
      <c r="H327" s="8" t="n"/>
      <c r="I327" s="8" t="n"/>
      <c r="J327" s="10" t="n"/>
      <c r="K327" s="10" t="n"/>
      <c r="L327" s="10" t="n"/>
      <c r="M327" s="10" t="n"/>
      <c r="N327" s="10" t="n"/>
      <c r="O327" s="10" t="n"/>
    </row>
    <row r="328" ht="141" customHeight="1">
      <c r="A328" s="10" t="n"/>
      <c r="B328" s="10" t="n"/>
      <c r="C328" s="10" t="n"/>
      <c r="D328" s="10" t="n"/>
      <c r="E328" s="10" t="n"/>
      <c r="F328" s="10" t="n"/>
      <c r="G328" s="6" t="inlineStr">
        <is>
          <t>SUPPORTING  PROV-M051-007
Western Province Financial Statute No. 6 of 1990 s.62  [verified]
"brought to an Assessor together with a copy thereof and the person bringing it applies to have the opinion of the Assessor as to the stamp duty, if any, with which it is chargeable, and pays a fee of two hundred and fifty rupees the Assessor shall determine the stamp duty, if any with which in his opinion the instrument is chargeable and shall notify his determination to such person in writing."
Why: The procedural route by which an Assessor is asked to value the property and fix the duty on a Deed of Gift (adjudication), and the source of his duty to notify the determination in writing.
http://www.revenuedept.wp.gov.lk/en/wp-content/uploads/2019/12/1990-6.pdf</t>
        </is>
      </c>
      <c r="H328" s="8" t="n"/>
      <c r="I328" s="8" t="n"/>
      <c r="J328" s="10" t="n"/>
      <c r="K328" s="10" t="n"/>
      <c r="L328" s="10" t="n"/>
      <c r="M328" s="10" t="n"/>
      <c r="N328" s="10" t="n"/>
      <c r="O328" s="10" t="n"/>
    </row>
    <row r="329" ht="156" customHeight="1">
      <c r="A329" s="10" t="n"/>
      <c r="B329" s="10" t="n"/>
      <c r="C329" s="10" t="n"/>
      <c r="D329" s="10" t="n"/>
      <c r="E329" s="10" t="n"/>
      <c r="F329" s="10" t="n"/>
      <c r="G329" s="6" t="inlineStr">
        <is>
          <t>SUPPORTING  PROV-M051-008
Western Province Financial Statute No. 6 of 1990 s.63  [verified]
"For the purpose of giving his opinion under section 62 the Assessor may require the person bringing the instrument to produce any such document or other evidence as is necessary to prove the facts relating to the chargeability of the instrument with stamp duty or the amount of the stamp duty with which it is chargeable"
Why: Supplies the evidential mechanism: the Assessor may call for the 1978 deed of purchase, building plans, contractors' bills and receipts for the Rs.900,000 spent on construction, and any valuation, in order to establish the two competing prices under the definition of 'value'.
http://www.revenuedept.wp.gov.lk/en/wp-content/uploads/2019/12/1990-6.pdf</t>
        </is>
      </c>
      <c r="H329" s="8" t="n"/>
      <c r="I329" s="8" t="n"/>
      <c r="J329" s="10" t="n"/>
      <c r="K329" s="10" t="n"/>
      <c r="L329" s="10" t="n"/>
      <c r="M329" s="10" t="n"/>
      <c r="N329" s="10" t="n"/>
      <c r="O329" s="10" t="n"/>
    </row>
    <row r="330" ht="156" customHeight="1">
      <c r="A330" s="10" t="n"/>
      <c r="B330" s="10" t="n"/>
      <c r="C330" s="10" t="n"/>
      <c r="D330" s="10" t="n"/>
      <c r="E330" s="10" t="n"/>
      <c r="F330" s="10" t="n"/>
      <c r="G330" s="6" t="inlineStr">
        <is>
          <t>SUPPORTING  PROV-M051-009
Western Province Financial Statute No. 6 of 1990 s.78 (2)  [verified]
"(2) Every notary public who attests an instrument of conveyance shall before doing SO take all reasonable steps to satisfy himself that the value on which the stamp duty is paid represents the value of the property conveyed."
Why: Shows that the value put before the Assessor is not simply taken on trust: the attesting notary must independently satisfy himself that the value on which duty is paid represents the value of the property conveyed, and section 78(1) requires the facts affecting chargeability to be set out in the instrument.
http://www.revenuedept.wp.gov.lk/en/wp-content/uploads/2019/12/1990-6.pdf</t>
        </is>
      </c>
      <c r="H330" s="8" t="n"/>
      <c r="I330" s="8" t="n"/>
      <c r="J330" s="10" t="n"/>
      <c r="K330" s="10" t="n"/>
      <c r="L330" s="10" t="n"/>
      <c r="M330" s="10" t="n"/>
      <c r="N330" s="10" t="n"/>
      <c r="O330" s="10" t="n"/>
    </row>
    <row r="331" ht="201" customHeight="1">
      <c r="A331" s="10" t="n"/>
      <c r="B331" s="10" t="n"/>
      <c r="C331" s="10" t="n"/>
      <c r="D331" s="10" t="n"/>
      <c r="E331" s="10" t="n"/>
      <c r="F331" s="10" t="n"/>
      <c r="G331" s="6" t="inlineStr">
        <is>
          <t>BACKGROUND  PROV-M051-006
Western Province Financial Statute No. 6 of 1990 s.106 definition of "Assessor"  [partially_verified]
"Assessor" means a Provincial Assessor of Revenue appointed for the purposes of and includes a Senior Assessor of Revenue appointed for the purposes of this statute"
Why: Identifies the officer the question calls 'an Assessor attached to the Western Provincial Council': a Provincial Assessor of Revenue appointed under this Statute, whose opinion the definition of 'value' makes decisive.
Verifier: Correction: the head-word was not lost - the body of s106 reads 'Assessor" means a Provincial Assessor of Revenue appointed for the purposes of and includes a Senior Assessor of Revenue appointed for the purposes of this statute'; words are dropped after "for the purposes of", and s106 separately defines "Provincial Assessor" as an Assessor of Revenue appointed for the purposes of this Statute, so the excerpt is sound for background use only.
http://www.revenuedept.wp.gov.lk/en/wp-content/uploads/2019/12/1990-6.pdf</t>
        </is>
      </c>
      <c r="H331" s="8" t="n"/>
      <c r="I331" s="8" t="n"/>
      <c r="J331" s="10" t="n"/>
      <c r="K331" s="10" t="n"/>
      <c r="L331" s="10" t="n"/>
      <c r="M331" s="10" t="n"/>
      <c r="N331" s="10" t="n"/>
      <c r="O331" s="10" t="n"/>
    </row>
    <row r="332" ht="231" customHeight="1">
      <c r="A332" s="11" t="n"/>
      <c r="B332" s="12" t="n"/>
      <c r="C332" s="12" t="n"/>
      <c r="D332" s="12" t="n"/>
      <c r="E332" s="12" t="n"/>
      <c r="F332" s="12" t="n"/>
      <c r="G332" s="13" t="inlineStr">
        <is>
          <t>BACKGROUND  PROV-M051-013
Stamp Duty (Special Provisions) Act No. 12 of 2006 s.13  [verified]
"the provisions of the Stamp Duty Act, No. 43 of 1982, relating to the Imposition of Stamp Duty (other than any instrument relating to the transfer of immovable property, the transfer of motor vehicles or documents filed in Court), Exemptions and any other provision in the aforesaid Act, shall, in so far as the same are inconsistent with the provisions of this Act, have no operation"
Why: Confirms that the national stamp duty regime is not the operative one here: instruments relating to the transfer of immovable property are expressly carved out, and the list of 'specified instruments' in section 4 of that Act does not include a conveyance or gift of land. The Provincial Council Statute therefore governs this Deed of Gift.
Verifier: Confirmed against 12-2006 s3 and s4: duty under that Act is charged only on a "specified instrument", and the s4 list (affidavit, insurance policy, notarial warrant, licence, credit-card claim, share certificate, bond or mortgage, promissory note, lease or hire, receipt or discharge) contains no conveyance or gift of land, which matches the s13 carve-out.
https://www.ird.gov.lk/en/Type%20of%20Taxes/Stamp%20Duty_Acts/SDActNo.12%5BE%5D2006ConsolFinal.pdf</t>
        </is>
      </c>
      <c r="H332" s="14" t="n"/>
      <c r="I332" s="14" t="n"/>
      <c r="J332" s="12" t="n"/>
      <c r="K332" s="12" t="n"/>
      <c r="L332" s="12" t="n"/>
      <c r="M332" s="12" t="n"/>
      <c r="N332" s="12" t="n"/>
      <c r="O332" s="12" t="n"/>
    </row>
    <row r="333" ht="231" customHeight="1">
      <c r="A333" s="4" t="inlineStr">
        <is>
          <t>M052</t>
        </is>
      </c>
      <c r="B333" s="5" t="inlineStr">
        <is>
          <t>OCTOBER 2021 / APRIL 2022 (law as at 2021-10)
Lanka Rubber Trading (Private) Limited intents to purchase a Rubber Estate situated in Kalutara, Twenty Acres (A20-RO-PO) in extent. The said company instructs you to examine the title of the said Rubber Estate. The company was incorporated in Sri Lanka in 2016 and carries on business at Colombo 03. Of its issued shares, thirty per cent are held by Mr. Tan Boon Heng, who resides in Singapore and is not a citizen of Sri Lanka, and the remaining seventy per cent by its two Sri Lankan directors. The estate is known as Rubberwatta, lying in the village of Bombuwala in the Kalutara District, and is depicted as Lot A in Plan No. 2143 dated 12 March 1998 made by K. Jayawardena, Licensed Surveyor. The proposed vendor is Mr. Sunil Weerakoon of Panadura, a citizen of Sri Lanka, who states that he became entitled to the entirety on Deed of Transfer No. 4562 attested on 8 June 2003 by W. D. Silva, Notary Public, and that his predecessor held on Deed of Gift No. 1120 attested on 2 February 1979. Mr. Weerakoon states that he owns no other agricultural land. The land is registered in the Kalutara Land Registry, and Mortgage Bond No. 987 dated 14 July 2016 in favour of a licensed commercial bank stands registered against it; Mr. Weerakoon says the loan has been settled but no discharge has been executed. A neighbour has fenced and occupied about two acres at the north-western corner of the estate for the last fifteen years and claims that portion as his own. Your instructions were given in October 2021.</t>
        </is>
      </c>
      <c r="C333" s="6" t="inlineStr">
        <is>
          <t>M052-Q01
What documents would you call for the examination of title of the Rubber Estate?</t>
        </is>
      </c>
      <c r="D333" s="7" t="n"/>
      <c r="E333" s="6" t="inlineStr">
        <is>
          <t>ANSWER
The documents to be called for are: the vendor's original chain of notarial title deeds and any testamentary or partition proceedings in the chain; a certified extract of the relevant folio of the Kalutara Land Registry with certified copies of the registered instruments noted on it; the discharge of the registered mortgage bond; the survey plan and a current survey report with evidence of possession, including the position of the neighbour occupying two acres; proof of payment of stamp duty on the deeds in the chain; documents establishing the extent and registration status of the estate, which on these facts show that no certificate of consent of the fragmentation Board is required because the estate is twenty acres and not one hundred; declarations of the agricultural landholdings of the vendor and of the purchaser's shareholders; and the purchaser's certificate of incorporation, articles, share register, register of directors and secretaries, board resolution and a company secretary's certificate of foreign shareholding below fifty per cent. The examination is not complete on the papers alone: possession must be verified on the ground, and the undischarged bond and the encroached two acres must be resolved before the transfer is drawn.</t>
        </is>
      </c>
      <c r="F333" s="7" t="n"/>
      <c r="G333" s="6" t="inlineStr">
        <is>
          <t>INDISPENSABLE  PROV-M052-001
Notaries Ordinance No. 1 of 1907 s.31 rule (17)(a)  [verified]
"Before any deed or instrument (other than a will or codicil) affecting any interest in land or other immovable property is drawn by him, he shall search or cause to be searched the registers in the land registry to ascertain the state of the title in regard to such land and whether any prior deed affecting any interest in such land has been registered;"
Why: Imposes the primary duty that generates the document list: before drawing a deed affecting land the notary must search the land registry registers to ascertain the state of the title and whether any prior deed has been registered. The search is performed against the registered folio, so a certified extract of the folio is the first document to be called for.
https://www.rgd.gov.lk/web/images/ActsPDF/notary/Notaries-English.pdf</t>
        </is>
      </c>
      <c r="H333" s="8" t="n"/>
      <c r="I333" s="8" t="n"/>
      <c r="J333" s="7" t="n"/>
      <c r="K333" s="8" t="n"/>
      <c r="L333" s="7" t="n"/>
      <c r="M333" s="7" t="n"/>
      <c r="N333" s="9">
        <f>IF(AND(D333&lt;&gt;"",F333&lt;&gt;"",J333&lt;&gt;"",L333&lt;&gt;"",COUNTA(H333:H354)&gt;=22),"Complete","Pending")</f>
        <v/>
      </c>
      <c r="O333" s="5" t="inlineStr">
        <is>
          <t>Facts added to the exam scenario so it has one clear answer:
- Thirty per cent of the issued shares of Lanka Rubber Trading (Private) Limited are held by Mr. Tan Boon Heng, who resides in Singapore and is not a citizen of Sri Lanka; the remaining seventy per cent are held by its two Sri Lankan directors.
  (changes the answer)
- Lanka Rubber Trading (Private) Limited was incorporated in Sri Lanka in 2016 and carries on business at Colombo 03.
  (detail only)
- The estate is known as Rubberwatta, lies in the village of Bombuwala in the Kalutara District, and is depicted as Lot A in Plan No. 2143 dated 12 March 1998 made by K. Jayawardena, Licensed Surveyor.
  (detail only)
- The proposed vendor is Mr. Sunil Weerakoon of Panadura, a citizen of Sri Lanka, who claims title on Deed of Transfer No. 4562 attested on 8 June 2003 by W. D. Silva, Notary Public, his predecessor having held on Deed of Gift No. 1120 attested on 2 February 1979.
  (changes the answer)
- The land is registered in the Kalutara Land Registry and Mortgage Bond No. 987 dated 14 July 2016 in favour of a licensed commercial bank stands registered against it; the vendor says the loan has been settled but no discharge has been executed.
  (changes the answer)
- A neighbour has fenced and occupied about two acres at the north-western corner of the estate for the last fifteen years and claims that portion as his own.
  (changes the answer)
- Mr. Weerakoon states that he owns no other agricultural land.
  (detail only)
- The instructions to examine title were given in October 2021.
  (detail only)</t>
        </is>
      </c>
    </row>
    <row r="334" ht="366" customHeight="1">
      <c r="A334" s="10" t="n"/>
      <c r="B334" s="10" t="n"/>
      <c r="C334" s="10" t="n"/>
      <c r="D334" s="10" t="n"/>
      <c r="E334" s="6" t="inlineStr">
        <is>
          <t>THE LAW
Before drawing any deed affecting an interest in land the notary must search or cause to be searched the registers in the land registry to ascertain the state of the title and whether any prior deed affecting the land has been registered (Notaries Ordinance s.31 rule (17)(a)).
The registry books, duplicates and indexes may be searched by a person interested or his attorney-at-law, and certified copies of or extracts from them may be obtained (Registration of Documents Ordinance s.42), so the search is reduced to a certified extract of the relevant folio.
That extract governs the purchaser's position because an unregistered instrument is void against a later instrument taken for valuable consideration and duly registered (Registration of Documents Ordinance s.7).
The notary must also use his best endeavours to obtain the title deed of the property (Notaries Ordinance s.31 rule (33)), and only notarially executed and attested writings can operate as dispositions of land at all (Prevention of Frauds Ordinance s.2).
The deed and the registered instruments must describe the land by boundaries, extent and situation (Notaries Ordinance s.31 rule (16)(a);
Registration of Documents Ordinance s.13(1)), which requires the survey plan and the schedules of the earlier deeds.
An instrument chargeable with stamp duty cannot be registered or acted upon unless duly stamped (Stamp Duty Act s.33).
Paper title is not conclusive:
ten years of undisturbed adverse possession entitles the possessor to a decree (Prescription Ordinance s.3).</t>
        </is>
      </c>
      <c r="F334" s="10" t="n"/>
      <c r="G334" s="6" t="inlineStr">
        <is>
          <t>INDISPENSABLE  PROV-M052-002
Notaries Ordinance No. 1 of 1907 s.31 rule (33)  [verified]
"When a deed transferring any immovable property is executed or acknowledged before a notary, he shall use his best endeavours to obtain the title deed, if any, of such property, and make an endorsement thereon stating the number and date of the deed executed before him and the nature of the transaction and attach his signature thereto,"
Why: Requires the notary attesting a transfer to use his best endeavours to obtain the title deed of the property. This is the statutory basis for calling for the vendor's original deeds, the chain of title, and not merely copies.
https://www.rgd.gov.lk/web/images/ActsPDF/notary/Notaries-English.pdf</t>
        </is>
      </c>
      <c r="H334" s="8" t="n"/>
      <c r="I334" s="8" t="n"/>
      <c r="J334" s="10" t="n"/>
      <c r="K334" s="10" t="n"/>
      <c r="L334" s="10" t="n"/>
      <c r="M334" s="10" t="n"/>
      <c r="N334" s="10" t="n"/>
      <c r="O334" s="10" t="n"/>
    </row>
    <row r="335" ht="246" customHeight="1">
      <c r="A335" s="10" t="n"/>
      <c r="B335" s="10" t="n"/>
      <c r="C335" s="10" t="n"/>
      <c r="D335" s="10" t="n"/>
      <c r="E335" s="6" t="inlineStr">
        <is>
          <t>(cont.) Where the property is a rubber estate within the Tea and Rubber Estates (Control of Fragmentation) Act, a transfer of ownership is null and void without a previously obtained certificate of consent of the Board, which must be attached to the deed (s.3(1) and s.3(4));
but a rubber estate for that Act means one of not less than one hundred acres registered under the Rubber Control Act (s.25).
Agricultural land above fifty acres is subject to the ceiling (Land Reform Law s.3), and where such land is owned by a private company its shareholders are deemed to own it in proportion to their shares (s.8).
Transfer of title of land to a Sri Lankan company with direct or indirect foreign shareholding of fifty per cent or above is prohibited (Land (Restrictions on Alienation) Act s.2(1)(b)), and where the transferee is a Sri Lankan company with less than fifty per cent foreign shareholding the Registrar of Lands must require the company secretary to submit documentary proof of that fact (s.4(3));
the certificate of incorporation, articles, share register, register of directors and secretaries and register of charges are records the company must keep available for inspection (Companies Act s.120).</t>
        </is>
      </c>
      <c r="F335" s="10" t="n"/>
      <c r="G335" s="6" t="inlineStr">
        <is>
          <t>INDISPENSABLE  PROV-M052-004
Registration of Documents Ordinance No. 23 of 1927 s.7 (1)  [verified]
"An instrument executed or made on or after the 1st day of January, 1864, whether before or after the commencement of this Ordinance shall, unless it is duly registered under this Chapter, or, if the land has come within the operation of the Land Registration Ordinance, 1877f, in the books mentioned in section 26 of that Ordinance, be void as against all parties claiming an adverse interest thereto on valuable consideration by virtue of any subsequent instrument which is duly registered under this Chapter"
Why: Explains why the registry folio, and not the vendor's bundle of deeds alone, is decisive: an unregistered instrument is void against a later instrument taken for valuable consideration and duly registered. The purchaser's protection depends on what the folio shows, so a certified folio extract must be called for and read.
https://lankalaw.net/wp-content/uploads/2025/03/Registration-of-Documents-Consolidated-2024.pdf</t>
        </is>
      </c>
      <c r="H335" s="8" t="n"/>
      <c r="I335" s="8" t="n"/>
      <c r="J335" s="10" t="n"/>
      <c r="K335" s="10" t="n"/>
      <c r="L335" s="10" t="n"/>
      <c r="M335" s="10" t="n"/>
      <c r="N335" s="10" t="n"/>
      <c r="O335" s="10" t="n"/>
    </row>
    <row r="336" ht="396" customHeight="1">
      <c r="A336" s="10" t="n"/>
      <c r="B336" s="10" t="n"/>
      <c r="C336" s="10" t="n"/>
      <c r="D336" s="10" t="n"/>
      <c r="E336" s="6" t="inlineStr">
        <is>
          <t>HOW IT APPLIES HERE
Applying these rules to the estate at Bombuwala, the following must be called for.
First, the vendor's chain of notarial deeds, namely Deed of Transfer No.
4562 of 2003, Deed of Gift No.
1120 of 1979 and the earlier deeds behind them, together with any testamentary or partition proceedings through which the land devolved, since only notarially attested writings can pass title (Prevention of Frauds Ordinance s.2) and the notary is bound to obtain the title deed (Notaries Ordinance s.31 rule (33)).
Second, a certified extract of the folio of the Kalutara Land Registry in which the land is registered, together with certified copies of every instrument noted on it, obtained under s.42 of the Registration of Documents Ordinance in performance of the search duty under s.31 rule (17)(a);
this is what discloses Mortgage Bond No.
987 of 2016, and because of s.7 of that Ordinance the purchaser's protection depends on the state of the register rather than on the vendor's assurance.
Third, the instrument of discharge or a formal release of Bond No.
987, since the vendor's statement that the loan is settled is not itself a document of title.
Fourth, Plan No.
2143 of 1998 and a current survey plan and report, so that the description by boundaries and extent required by s.31 rule (16)(a) and by s.13(1) of the Registration of Documents Ordinance can be checked against the ground;
the two acres fenced by the neighbour for fifteen years must be identified on that survey, because under s.3 of the Prescription Ordinance such possession may already have displaced the paper title to that portion, so evidence of possession and of the neighbour's claim must be called for as well.</t>
        </is>
      </c>
      <c r="F336" s="10" t="n"/>
      <c r="G336" s="6" t="inlineStr">
        <is>
          <t>INDISPENSABLE  PROV-M052-005
Registration of Documents Ordinance No. 23 of 1927 s.42  [verified]
"Subject to the prescribed regulations, all duplicates and copies and all books and indexes kept under this Ordinance may be searched and examined by any person claiming to be interested therein or by his attorney-at-law or agent duly authorized thereto in writing, and certified copies of or extracts from any such duplicate, copy, or book may be obtained if required."
Why: Provides the statutory means by which the document is obtained: the registry books, duplicates and indexes may be searched by a person interested or his attorney-at-law, and certified copies of or extracts from them may be obtained. This is the authority for calling for a certified extract of the folio and certified copies of registered instruments.
https://lankalaw.net/wp-content/uploads/2025/03/Registration-of-Documents-Consolidated-2024.pdf</t>
        </is>
      </c>
      <c r="H336" s="8" t="n"/>
      <c r="I336" s="8" t="n"/>
      <c r="J336" s="10" t="n"/>
      <c r="K336" s="10" t="n"/>
      <c r="L336" s="10" t="n"/>
      <c r="M336" s="10" t="n"/>
      <c r="N336" s="10" t="n"/>
      <c r="O336" s="10" t="n"/>
    </row>
    <row r="337" ht="261" customHeight="1">
      <c r="A337" s="10" t="n"/>
      <c r="B337" s="10" t="n"/>
      <c r="C337" s="10" t="n"/>
      <c r="D337" s="10" t="n"/>
      <c r="E337" s="6" t="inlineStr">
        <is>
          <t>(cont.) Fifth, proof that stamp duty was duly paid on the deeds in the chain, since s.33 of the Stamp Duty Act denies effect to an instrument that is not duly stamped.
Sixth, the extent and registration status of the estate:
the property is twenty acres, so it is below the one hundred acres required by s.25 of the Tea and Rubber Estates (Control of Fragmentation) Act, and the certificate of consent contemplated by s.3(1) and s.3(4) of that Act is not called for, but the extent and registration must be documented before that conclusion can be drawn.
Seventh, a declaration of the vendor's agricultural landholdings, and of the holdings of the purchaser's shareholders, to test the fifty-acre ceiling in s.3 of the Land Reform Law read with the deeming provision in s.8.
Eighth, the purchaser's own corporate documents, namely the certificate of incorporation, articles, share register, register of directors and secretaries and a board resolution authorising the purchase, and, because thirty per cent of its shares are held by a person who is not a citizen of Sri Lanka, a certificate of the company secretary with the share register behind it showing that foreign shareholding is below fifty per cent, which s.4(3) of the Land (Restrictions on Alienation) Act requires the Registrar of Lands to call for and without which registration will be refused.</t>
        </is>
      </c>
      <c r="F337" s="10" t="n"/>
      <c r="G337" s="6" t="inlineStr">
        <is>
          <t>INDISPENSABLE  PROV-M052-008
Tea and Rubber Estates (Control of Fragmentation) Act No. 2 of 1958 s.3 (1)  [verified]
"The transfer of ownership of a tea or rubber estate on or after the appointed day shall, subject to the provisions of subsections (2) and (3), be null and void unless- (a) a certificate of consent of the Board to such transfer has been previously obtained by the transferor, and (b) such transfer is effected in accordance with the conditions, if any, subject to which such consent has been granted."
Why: A transfer of ownership of a rubber estate is null and void without a previously obtained certificate of consent of the Board. If the property falls within the Act, the Board's certificate of consent is a document that must be called for before the transfer is drawn.
https://plantation.gov.lk/images/content_image/downloads/pdf/act/1958_act_no_02_en.pdf</t>
        </is>
      </c>
      <c r="H337" s="8" t="n"/>
      <c r="I337" s="8" t="n"/>
      <c r="J337" s="10" t="n"/>
      <c r="K337" s="10" t="n"/>
      <c r="L337" s="10" t="n"/>
      <c r="M337" s="10" t="n"/>
      <c r="N337" s="10" t="n"/>
      <c r="O337" s="10" t="n"/>
    </row>
    <row r="338" ht="216" customHeight="1">
      <c r="A338" s="10" t="n"/>
      <c r="B338" s="10" t="n"/>
      <c r="C338" s="10" t="n"/>
      <c r="D338" s="10" t="n"/>
      <c r="E338" s="10" t="n"/>
      <c r="F338" s="10" t="n"/>
      <c r="G338" s="6" t="inlineStr">
        <is>
          <t>INDISPENSABLE  PROV-M052-010
Tea and Rubber Estates (Control of Fragmentation) Act No. 2 of 1958 s.25 definition of rubber estate  [verified]
"means a rubber estate of not less than one hundred acres in extent which, under the Rubber Control Act is or is deemed to be an estate registered under that Act"
Why: Defines the term on which the consent requirement turns: for the purposes of the Act a rubber estate is one of not less than one hundred acres which is or is deemed to be registered under the Rubber Control Act. The notary must call for proof of extent and of registration status to decide whether a certificate of consent is needed at all.
Verifier: Definition-to-term pairing confirmed: the corpus defined_terms list for 2-1958/s25 runs coconut estate, local authority, partition action, rubber estate, tea estate, the Board, transfer of ownership in the same order as the run-together definitions in the body, so the quoted words are the definition of rubber estate.
https://plantation.gov.lk/images/content_image/downloads/pdf/act/1958_act_no_02_en.pdf</t>
        </is>
      </c>
      <c r="H338" s="8" t="n"/>
      <c r="I338" s="8" t="n"/>
      <c r="J338" s="10" t="n"/>
      <c r="K338" s="10" t="n"/>
      <c r="L338" s="10" t="n"/>
      <c r="M338" s="10" t="n"/>
      <c r="N338" s="10" t="n"/>
      <c r="O338" s="10" t="n"/>
    </row>
    <row r="339" ht="171" customHeight="1">
      <c r="A339" s="10" t="n"/>
      <c r="B339" s="10" t="n"/>
      <c r="C339" s="10" t="n"/>
      <c r="D339" s="10" t="n"/>
      <c r="E339" s="10" t="n"/>
      <c r="F339" s="10" t="n"/>
      <c r="G339" s="6" t="inlineStr">
        <is>
          <t>INDISPENSABLE  PROV-M052-011
Land (Restrictions on Alienation) Act No. 38 of 2014 s.2 (1)  [verified]
"the transfer of title of any land situated in Sri Lanka, shall be prohibited if such transfer is- (a) to a foreigner; or (b) to a company incorporated in Sri Lanka under the Companies Act where any foreign shareholding in such company, either direct or indirect, is fifty per cent or above; or (c) to a foreign company, unless exempted as provided in section 3."
Why: Prohibits the transfer of title of land to a company incorporated in Sri Lanka where direct or indirect foreign shareholding is fifty per cent or above. Because the purchaser is a private limited company, the notary must call for documents establishing the company's shareholding before the transfer can proceed.
https://www.rgd.gov.lk/web/images/ActsPDF/notary/2014-38E.pdf</t>
        </is>
      </c>
      <c r="H339" s="8" t="n"/>
      <c r="I339" s="8" t="n"/>
      <c r="J339" s="10" t="n"/>
      <c r="K339" s="10" t="n"/>
      <c r="L339" s="10" t="n"/>
      <c r="M339" s="10" t="n"/>
      <c r="N339" s="10" t="n"/>
      <c r="O339" s="10" t="n"/>
    </row>
    <row r="340" ht="201" customHeight="1">
      <c r="A340" s="10" t="n"/>
      <c r="B340" s="10" t="n"/>
      <c r="C340" s="10" t="n"/>
      <c r="D340" s="10" t="n"/>
      <c r="E340" s="10" t="n"/>
      <c r="F340" s="10" t="n"/>
      <c r="G340" s="6" t="inlineStr">
        <is>
          <t>INDISPENSABLE  PROV-M052-012
Land (Restrictions on Alienation) Act No. 38 of 2014 s.4 (3)  [verified]
"Where the title of a land is transferred to a company incorporated in Sri Lanka under the Companies Act, with less than fifty per cent of foreign shareholding, it shall be the duty of the Registrar of Lands to confirm himself whether the foreign shareholding of such company is less than fifty per cent, by requiring the secretary of such company to submit documentary proof to the effect that the foreign shareholding of such company is less than fifty per cent of the total number of shares issued for the time being."
Why: Names the document itself: where the transferee is a Sri Lankan company with less than fifty per cent foreign shareholding, the Registrar of Lands must require the company secretary to submit documentary proof of that fact. The notary must call for the secretary's certificate and the supporting share records in advance, or registration will be refused.
https://www.rgd.gov.lk/web/images/ActsPDF/notary/2014-38E.pdf</t>
        </is>
      </c>
      <c r="H340" s="8" t="n"/>
      <c r="I340" s="8" t="n"/>
      <c r="J340" s="10" t="n"/>
      <c r="K340" s="10" t="n"/>
      <c r="L340" s="10" t="n"/>
      <c r="M340" s="10" t="n"/>
      <c r="N340" s="10" t="n"/>
      <c r="O340" s="10" t="n"/>
    </row>
    <row r="341" ht="246" customHeight="1">
      <c r="A341" s="10" t="n"/>
      <c r="B341" s="10" t="n"/>
      <c r="C341" s="10" t="n"/>
      <c r="D341" s="10" t="n"/>
      <c r="E341" s="10" t="n"/>
      <c r="F341" s="10" t="n"/>
      <c r="G341" s="6" t="inlineStr">
        <is>
          <t>SUPPORTING  PROV-M052-003
Notaries Ordinance No. 1 of 1907 s.31 rule (16)(a)  [partially_verified]
"He shall not authenticate or attest any deed or instrument, other than a will or codicil, affecting land or other immovable property, unless the deed or instrument embodies therin or in a Schedule annexed therto an accurate and clear description of the said land or other property affected thereby, showing its boundaries, extent, situation specifying the district, pattu, korale, Divisional Secretary's Division"
Why: Requires an accurate and clear description of the land showing boundaries, extent and situation, either in the deed or in an annexed schedule. To satisfy this for a twenty-acre estate the notary must call for the survey plan and the schedules of the prior deeds so that the description can be checked against them.
Verifier: Wording is verbatim but the corpus holds only the text of rule (16)(a) as consolidated to 2024 and paragraph (a) was substituted by Act No. 31 of 2022, so the exact October 2021 wording of the quoted requirement cannot be read off this corpus; sound as supporting authority only, as the researcher treated it.
https://www.rgd.gov.lk/web/images/ActsPDF/notary/Notaries-English.pdf</t>
        </is>
      </c>
      <c r="H341" s="8" t="n"/>
      <c r="I341" s="8" t="n"/>
      <c r="J341" s="10" t="n"/>
      <c r="K341" s="10" t="n"/>
      <c r="L341" s="10" t="n"/>
      <c r="M341" s="10" t="n"/>
      <c r="N341" s="10" t="n"/>
      <c r="O341" s="10" t="n"/>
    </row>
    <row r="342" ht="156" customHeight="1">
      <c r="A342" s="10" t="n"/>
      <c r="B342" s="10" t="n"/>
      <c r="C342" s="10" t="n"/>
      <c r="D342" s="10" t="n"/>
      <c r="E342" s="10" t="n"/>
      <c r="F342" s="10" t="n"/>
      <c r="G342" s="6" t="inlineStr">
        <is>
          <t>SUPPORTING  PROV-M052-006
Registration of Documents Ordinance No. 23 of 1927 s.13 (1)  [verified]
"Every instrument (except a will) presented for registration shall contain embodied therein, or in a schedule annexed thereto, an accurate and clear description of the land affected thereby, its boundaries, extent, and situation specifying the district and the village, pattu, korale, or other division of the district in which the land is situated"
Why: Every registrable instrument must describe the land by boundaries, extent and situation. The description in the prior registered deeds is the reference point against which the survey plan and the vendor's description of the estate must be compared.
https://lankalaw.net/wp-content/uploads/2025/03/Registration-of-Documents-Consolidated-2024.pdf</t>
        </is>
      </c>
      <c r="H342" s="8" t="n"/>
      <c r="I342" s="8" t="n"/>
      <c r="J342" s="10" t="n"/>
      <c r="K342" s="10" t="n"/>
      <c r="L342" s="10" t="n"/>
      <c r="M342" s="10" t="n"/>
      <c r="N342" s="10" t="n"/>
      <c r="O342" s="10" t="n"/>
    </row>
    <row r="343" ht="216" customHeight="1">
      <c r="A343" s="10" t="n"/>
      <c r="B343" s="10" t="n"/>
      <c r="C343" s="10" t="n"/>
      <c r="D343" s="10" t="n"/>
      <c r="E343" s="10" t="n"/>
      <c r="F343" s="10" t="n"/>
      <c r="G343" s="6" t="inlineStr">
        <is>
          <t>SUPPORTING  PROV-M052-007
Prevention of Frauds Ordinance No. 7 of 1840 s.2 (1)  [partially_verified]
"shall be in force or avail in law unless - (a) the relevant deed or instrument shall be in writing, signed by every executant or by any person duly authorised by such executant and the witnesses in the presence of a licenced notary public present at the same time and in the presence of one another, and the same shall be attested by such notary;"
Why: No sale, transfer or mortgage of immovable property is of any force unless made by a writing executed before and attested by a notary. Only notarially executed deeds can be accepted as documents of title, which is why the notary calls for the notarial deeds themselves rather than agreements, receipts or unattested writings.
Verifier: The excerpt is verbatim but is the text of section 2 as substituted by Acts No. 30 of 2022 and No. 4 of 2024, so applicable_to_matter_date should read false on the wording even though the requirement of notarial execution itself long pre-dates the matter; correctly confined to a supporting role.
https://lankalaw.net/wp-content/uploads/2025/03/Prevention-of-Frauds-Consolidated-2024.pdf</t>
        </is>
      </c>
      <c r="H343" s="8" t="n"/>
      <c r="I343" s="8" t="n"/>
      <c r="J343" s="10" t="n"/>
      <c r="K343" s="10" t="n"/>
      <c r="L343" s="10" t="n"/>
      <c r="M343" s="10" t="n"/>
      <c r="N343" s="10" t="n"/>
      <c r="O343" s="10" t="n"/>
    </row>
    <row r="344" ht="156" customHeight="1">
      <c r="A344" s="10" t="n"/>
      <c r="B344" s="10" t="n"/>
      <c r="C344" s="10" t="n"/>
      <c r="D344" s="10" t="n"/>
      <c r="E344" s="10" t="n"/>
      <c r="F344" s="10" t="n"/>
      <c r="G344" s="6" t="inlineStr">
        <is>
          <t>SUPPORTING  PROV-M052-009
Tea and Rubber Estates (Control of Fragmentation) Act No. 2 of 1958 s.3 (4)  [verified]
"Where a certificate of consent to the transfer of ownership of a tea or rubber estate is issued by the Board, such certificate shall be attached to the deed by which such transfer is effected, and the notary attesting such deed shall in his attestation state that such certificate has been issued in respect of such transfer and specify the number, if any, and the date of issue of such certificate."
Why: Shows the form the requirement takes in practice: the certificate of consent must be attached to the deed and its number and date recited in the attestation. It confirms that the certificate is a document the notary physically calls for and keeps with the deed.
https://plantation.gov.lk/images/content_image/downloads/pdf/act/1958_act_no_02_en.pdf</t>
        </is>
      </c>
      <c r="H344" s="8" t="n"/>
      <c r="I344" s="8" t="n"/>
      <c r="J344" s="10" t="n"/>
      <c r="K344" s="10" t="n"/>
      <c r="L344" s="10" t="n"/>
      <c r="M344" s="10" t="n"/>
      <c r="N344" s="10" t="n"/>
      <c r="O344" s="10" t="n"/>
    </row>
    <row r="345" ht="156" customHeight="1">
      <c r="A345" s="10" t="n"/>
      <c r="B345" s="10" t="n"/>
      <c r="C345" s="10" t="n"/>
      <c r="D345" s="10" t="n"/>
      <c r="E345" s="10" t="n"/>
      <c r="F345" s="10" t="n"/>
      <c r="G345" s="6" t="inlineStr">
        <is>
          <t>SUPPORTING  PROV-M052-013
Land (Restrictions on Alienation) Act No. 38 of 2014 s.25 definitions of foreigner and foreign company  [verified]
"means a person who is not a citizen of Sri Lanka; means a company or a body of persons incorporated under the laws of any country other than Sri Lanka;"
Why: Defines foreigner and foreign company, the terms by which the shareholding of the purchaser company is measured.
Verifier: Pairing confirmed the same way: the defined_terms order for 38-2014/s25 places foreigner and foreign company exactly where the two quoted definitions fall in the body.
https://www.rgd.gov.lk/web/images/ActsPDF/notary/2014-38E.pdf</t>
        </is>
      </c>
      <c r="H345" s="8" t="n"/>
      <c r="I345" s="8" t="n"/>
      <c r="J345" s="10" t="n"/>
      <c r="K345" s="10" t="n"/>
      <c r="L345" s="10" t="n"/>
      <c r="M345" s="10" t="n"/>
      <c r="N345" s="10" t="n"/>
      <c r="O345" s="10" t="n"/>
    </row>
    <row r="346" ht="201" customHeight="1">
      <c r="A346" s="10" t="n"/>
      <c r="B346" s="10" t="n"/>
      <c r="C346" s="10" t="n"/>
      <c r="D346" s="10" t="n"/>
      <c r="E346" s="10" t="n"/>
      <c r="F346" s="10" t="n"/>
      <c r="G346" s="6" t="inlineStr">
        <is>
          <t>SUPPORTING  PROV-M052-014
Companies Act No. 7 of 2007 s.120 (1)  [verified]
"A company shall keep the following records available for inspection in the manner described in section 121 by any person who serves written notice of such intention to inspect on the company,:- (a) the certificate of incorporation of the company; (b) the articles of the company, if they are not the model articles; (c) the share register; (d) the register of directors and secretaries; (e) particulars of the registered office of the company; (f) copies of the instruments creating or evidencing charges and the register of charges kept under sections 109 and 110."
Why: Identifies the corporate records that can be called for and inspected: the certificate of incorporation, the articles, the share register, the register of directors and secretaries and the register of charges. These are the documents from which the purchaser's capacity, its authorised signatories and its shareholding are established.
https://www.drc.gov.lk/en/wp-content/uploads/2018/04/Act-7-of-2007-English.pdf</t>
        </is>
      </c>
      <c r="H346" s="8" t="n"/>
      <c r="I346" s="8" t="n"/>
      <c r="J346" s="10" t="n"/>
      <c r="K346" s="10" t="n"/>
      <c r="L346" s="10" t="n"/>
      <c r="M346" s="10" t="n"/>
      <c r="N346" s="10" t="n"/>
      <c r="O346" s="10" t="n"/>
    </row>
    <row r="347" ht="216" customHeight="1">
      <c r="A347" s="10" t="n"/>
      <c r="B347" s="10" t="n"/>
      <c r="C347" s="10" t="n"/>
      <c r="D347" s="10" t="n"/>
      <c r="E347" s="10" t="n"/>
      <c r="F347" s="10" t="n"/>
      <c r="G347" s="6" t="inlineStr">
        <is>
          <t>SUPPORTING  PROV-M052-015
Land Reform Law No. 1 of 1972 s.3 (1)  [partially_verified]
"the maximum extent of agricultural land which may be owned by any person, in this Law referred to as the " ceiling ", shall (a) if such land consists exclusively of paddy land, be twenty-five acres; or (b) if such land does not consist exclusively of paddy land, be fifty acres, so however that the total extent of any paddy land, if any, comprised in such fifty acres shall not exceed the ceiling on paddy land specified in paragraph (a)."
Why: Fixes the ceiling on agricultural land at fifty acres where the land is not exclusively paddy. The notary must know the total agricultural landholding of the vendor and, after the transfer, of the purchaser's shareholders, so a declaration of agricultural landholdings is called for.
Verifier: Section 3(2) vests only land held in excess of the ceiling at the commencement of the Law; what makes the ceiling bite on a 2021 acquisition is section 5(1), which the map omitted and which is added as PROV-M052-902.
https://lankalaw.net/wp-content/uploads/2024/03/Legislative-Enactments-Vol-3.pdf</t>
        </is>
      </c>
      <c r="H347" s="8" t="n"/>
      <c r="I347" s="8" t="n"/>
      <c r="J347" s="10" t="n"/>
      <c r="K347" s="10" t="n"/>
      <c r="L347" s="10" t="n"/>
      <c r="M347" s="10" t="n"/>
      <c r="N347" s="10" t="n"/>
      <c r="O347" s="10" t="n"/>
    </row>
    <row r="348" ht="156" customHeight="1">
      <c r="A348" s="10" t="n"/>
      <c r="B348" s="10" t="n"/>
      <c r="C348" s="10" t="n"/>
      <c r="D348" s="10" t="n"/>
      <c r="E348" s="10" t="n"/>
      <c r="F348" s="10" t="n"/>
      <c r="G348" s="6" t="inlineStr">
        <is>
          <t>SUPPORTING  PROV-M052-016
Land Reform Law No. 1 of 1972 s.8  [verified]
"For the purposes of this Law, where any agricultural land is owned by a private company or co-operative society, the shareholders of such company, or society, as the case may be, shall be deemed to own such land for the purposes of section 3, in proportion to the shares held by each shareholder of such company, or society, as the case may be."
Why: Where agricultural land is owned by a private company, the shareholders are deemed to own it in proportion to their shares for ceiling purposes. This is why the shareholding of the purchaser company, and not only its corporate identity, has to be documented.
https://lankalaw.net/wp-content/uploads/2024/03/Legislative-Enactments-Vol-3.pdf</t>
        </is>
      </c>
      <c r="H348" s="8" t="n"/>
      <c r="I348" s="8" t="n"/>
      <c r="J348" s="10" t="n"/>
      <c r="K348" s="10" t="n"/>
      <c r="L348" s="10" t="n"/>
      <c r="M348" s="10" t="n"/>
      <c r="N348" s="10" t="n"/>
      <c r="O348" s="10" t="n"/>
    </row>
    <row r="349" ht="201" customHeight="1">
      <c r="A349" s="10" t="n"/>
      <c r="B349" s="10" t="n"/>
      <c r="C349" s="10" t="n"/>
      <c r="D349" s="10" t="n"/>
      <c r="E349" s="10" t="n"/>
      <c r="F349" s="10" t="n"/>
      <c r="G349" s="6" t="inlineStr">
        <is>
          <t>SUPPORTING  PROV-M052-017
Stamp Duty Act No. 43 of 1982 s.33 (1)  [verified]
"No instrument chargeable with stamp duty shall be received or admitted in evidence by any person having by law or consent of parties authority to receive evidence or registered or authenticated or acted upon by any person or by any officer in a public office or corporation or bank or approved credit agency unless such instrument is duly stamped."
Why: An instrument chargeable with stamp duty cannot be registered, authenticated or acted upon unless duly stamped. Proof that stamp duty was paid on the deeds in the chain is among the documents called for.
Verifier: Checked against the Stamp Duty (Special Provisions) Act: section 13 of Act No. 12 of 2006 expressly carves out instruments relating to the transfer of immovable property, so section 33 of Act No. 43 of 1982 was still operative for this transaction in October 2021.
https://www.ird.gov.lk/en/Type%20of%20Taxes/Stamp%20Duty_Acts/SDActNo.43%5BE%5D1982.pdf</t>
        </is>
      </c>
      <c r="H349" s="8" t="n"/>
      <c r="I349" s="8" t="n"/>
      <c r="J349" s="10" t="n"/>
      <c r="K349" s="10" t="n"/>
      <c r="L349" s="10" t="n"/>
      <c r="M349" s="10" t="n"/>
      <c r="N349" s="10" t="n"/>
      <c r="O349" s="10" t="n"/>
    </row>
    <row r="350" ht="171" customHeight="1">
      <c r="A350" s="10" t="n"/>
      <c r="B350" s="10" t="n"/>
      <c r="C350" s="10" t="n"/>
      <c r="D350" s="10" t="n"/>
      <c r="E350" s="10" t="n"/>
      <c r="F350" s="10" t="n"/>
      <c r="G350" s="6" t="inlineStr">
        <is>
          <t>SUPPORTING  PROV-M052-018
Prescription Ordinance No. 22 of 1871 s.3  [verified]
"of lands or immovable property, by a title adverse to or independent of that of the claimant or plaintiff in such action (that is to say, a possession unaccompanied by payment of rent or produce, or performance of service or duty, or by any other act by the possessor, from which an acknowledgment of a right existing in another person would fairly and naturally be inferred) for ten years previous to the bringing of such action, shall entitle the defendant to a decree in his favour with costs."
Why: Ten years of undisturbed and uninterrupted adverse possession gives a good title against the paper owner. Documents alone therefore do not settle title: evidence of who has possessed the land, and of any adverse occupation, must also be called for.
https://lankalaw.net/wp-content/uploads/2024/03/Legislative-Enactments-Vol-4.pdf</t>
        </is>
      </c>
      <c r="H350" s="8" t="n"/>
      <c r="I350" s="8" t="n"/>
      <c r="J350" s="10" t="n"/>
      <c r="K350" s="10" t="n"/>
      <c r="L350" s="10" t="n"/>
      <c r="M350" s="10" t="n"/>
      <c r="N350" s="10" t="n"/>
      <c r="O350" s="10" t="n"/>
    </row>
    <row r="351" ht="201" customHeight="1">
      <c r="A351" s="10" t="n"/>
      <c r="B351" s="10" t="n"/>
      <c r="C351" s="10" t="n"/>
      <c r="D351" s="10" t="n"/>
      <c r="E351" s="10" t="n"/>
      <c r="F351" s="10" t="n"/>
      <c r="G351" s="6" t="inlineStr">
        <is>
          <t>SUPPORTING  PROV-M052-901
Notaries Ordinance No. 1 of 1907 s.31(proviso to rule (17))  [verified]
"Provided that if the parties to the transaction authorize the notary in writing to dispense with the search, the search shall not be compulsory, but he shall before the deed or instrument is tendered for registration write at the head thereof the reference to the previous registration, if any."
Why: Added by the verifier. The search duty in rule (17)(a) on which the whole document list rests is not absolute: the parties may authorise the notary in writing to dispense with the search, in which case the notary must still write the reference to the previous registration at the head of the deed before it is tendered for registration. A statement of the search duty without this proviso overstates the rule.
Verifier: Excerpt checked verbatim against 1-1907/s31; added because the map cited rule (17)(a) without its qualifying proviso.
https://www.rgd.gov.lk/web/images/ActsPDF/notary/Notaries-English.pdf</t>
        </is>
      </c>
      <c r="H351" s="8" t="n"/>
      <c r="I351" s="8" t="n"/>
      <c r="J351" s="10" t="n"/>
      <c r="K351" s="10" t="n"/>
      <c r="L351" s="10" t="n"/>
      <c r="M351" s="10" t="n"/>
      <c r="N351" s="10" t="n"/>
      <c r="O351" s="10" t="n"/>
    </row>
    <row r="352" ht="216" customHeight="1">
      <c r="A352" s="10" t="n"/>
      <c r="B352" s="10" t="n"/>
      <c r="C352" s="10" t="n"/>
      <c r="D352" s="10" t="n"/>
      <c r="E352" s="10" t="n"/>
      <c r="F352" s="10" t="n"/>
      <c r="G352" s="6" t="inlineStr">
        <is>
          <t>SUPPORTING  PROV-M052-902
Land Reform Law No. 1 of 1972 s.5 (1)  [verified]
"Where after the date of commencement of this Law any person becomes the owner of agricultural land in excess of the ceiling, any such land owned by such person in excess of the ceiling shall as from that date- (a) be deemed to vest in the Commission; and (b) be deemed to be held by that person under a statutory lease from the Commission."
Why: Added by the verifier. Section 3(2) vests only the excess held at the commencement of the Law in 1972; section 5(1) is what makes the fifty-acre ceiling operate against a person who becomes an owner afterwards. It is the provision that makes a declaration of the agricultural landholdings of the vendor and of the purchaser shareholders worth calling for in a 2021 purchase; without it the Land Reform Law limb of the answer does not connect to the facts.
Verifier: Excerpt checked verbatim against 1-1972/s5; added to close the gap between the ceiling in section 3 and a post-1972 acquisition.
https://lankalaw.net/wp-content/uploads/2024/03/Legislative-Enactments-Vol-3.pdf</t>
        </is>
      </c>
      <c r="H352" s="8" t="n"/>
      <c r="I352" s="8" t="n"/>
      <c r="J352" s="10" t="n"/>
      <c r="K352" s="10" t="n"/>
      <c r="L352" s="10" t="n"/>
      <c r="M352" s="10" t="n"/>
      <c r="N352" s="10" t="n"/>
      <c r="O352" s="10" t="n"/>
    </row>
    <row r="353" ht="171" customHeight="1">
      <c r="A353" s="10" t="n"/>
      <c r="B353" s="10" t="n"/>
      <c r="C353" s="10" t="n"/>
      <c r="D353" s="10" t="n"/>
      <c r="E353" s="10" t="n"/>
      <c r="F353" s="10" t="n"/>
      <c r="G353" s="6" t="inlineStr">
        <is>
          <t>BACKGROUND  PROV-M052-019
Notaries Ordinance No. 1 of 1907 s.31 rule (17)(b)(i)  [verified]
"he shall obtain from the Registrar of the relevant Land Registry the certified extract of the folio containing the last entry pertaining to such land or immovable property containing the ownership and the registered encumbrances relating to such land or immovable property;"
Why: Recorded for the verifier as a temporal trap, not as authority. It expressly requires the notary to obtain a certified extract of the folio showing ownership and registered encumbrances, but it was inserted after the matter date and cannot be relied on for an October 2021 answer.
Verifier: Temporal trap correctly recorded: the corpus amendment_events for 1-1907/s31 confirm insertions by Act No. 31 of 2022 and Act No. 6 of 2024, both after the matter date.
https://www.rgd.gov.lk/web/images/ActsPDF/notary/Notaries-English.pdf</t>
        </is>
      </c>
      <c r="H353" s="8" t="n"/>
      <c r="I353" s="8" t="n"/>
      <c r="J353" s="10" t="n"/>
      <c r="K353" s="10" t="n"/>
      <c r="L353" s="10" t="n"/>
      <c r="M353" s="10" t="n"/>
      <c r="N353" s="10" t="n"/>
      <c r="O353" s="10" t="n"/>
    </row>
    <row r="354" ht="186" customHeight="1">
      <c r="A354" s="11" t="n"/>
      <c r="B354" s="12" t="n"/>
      <c r="C354" s="12" t="n"/>
      <c r="D354" s="12" t="n"/>
      <c r="E354" s="12" t="n"/>
      <c r="F354" s="12" t="n"/>
      <c r="G354" s="13" t="inlineStr">
        <is>
          <t>BACKGROUND  PROV-M052-020
Powers of Attorney Ordinance No. 4 of 1902 s.3 (1)(a)  [partially_verified]
"Every power of attorney executed in Sri Lanka or any other country shall be registered with the Registrar General."
Why: Recorded for the verifier as a temporal trap. If a deed in the chain was executed by an attorney, the power of attorney is a document to be called for, but the compulsory registration wording quoted here post-dates the matter.
Verifier: Correctly excluded on temporal grounds, but rule (30) of section 31 of the Notaries Ordinance (preserve a true copy of the power of attorney with the protocol and forward a copy to the Registrar of Lands) supplies at-matter-date authority for calling for a power of attorney, so the point is not wholly unsupported.
https://www.rgd.gov.lk/web/images/ActsPDF/notary/powers-of-Attorney-English.pdf</t>
        </is>
      </c>
      <c r="H354" s="14" t="n"/>
      <c r="I354" s="14" t="n"/>
      <c r="J354" s="12" t="n"/>
      <c r="K354" s="12" t="n"/>
      <c r="L354" s="12" t="n"/>
      <c r="M354" s="12" t="n"/>
      <c r="N354" s="12" t="n"/>
      <c r="O354" s="12" t="n"/>
    </row>
    <row r="355" ht="156" customHeight="1">
      <c r="A355" s="4" t="inlineStr">
        <is>
          <t>M055</t>
        </is>
      </c>
      <c r="B355" s="5" t="inlineStr">
        <is>
          <t>OCTOBER 2021 (law as at 2021-10)
Nimal Siriwardhana wishes to gift his property registered under the Registration Title Act No.21 of 1998 to his two daughters subject to life interest of him. The property is a single land parcel of about forty perches at Meegoda, in the Homagama Divisional Secretary's Division of the Colombo District, separately delineated as Parcel No. 214 on the cadastral map for that area and entered in the Title Register kept at the Homagama Title Registry, where Nimal is recorded as the sole owner with a First Class Title of Absolute Ownership and no encumbrance stands registered against the parcel. His daughters, Kanchana Siriwardhana and Dilini Siriwardhana, are both over eighteen years of age. Nimal wants the two of them to take the whole parcel together, in undivided equal half shares, under one deed of gift, and he intends to keep for himself, for the rest of his life, the right to live on the land and to take its produce. The parcel has never been sub-divided; no sub-division plan of it has been surveyed or registered, and Nimal has made no application to the Registrar of Title to sub-divide it. He proposes to have the deed drawn and attested by a notary public in October 2021.</t>
        </is>
      </c>
      <c r="C355" s="6" t="inlineStr">
        <is>
          <t>M055-Q01
Can he fulfill his desire?</t>
        </is>
      </c>
      <c r="D355" s="7" t="n"/>
      <c r="E355" s="6" t="inlineStr">
        <is>
          <t>ANSWER
Only in part, and not in the form he proposes. The life interest is no obstacle, because the proviso to section 46 expressly allows a conveyance of title subject to a life interest to be registered. But a single deed of gift of the one registered parcel to both daughters in common would be void and unregistrable under section 48, and a gift of a divided portion to each is barred by section 47 while the parcel remains unsub-divided. Nimal can achieve substantially what he wants only if he first sub-divides the parcel under section 36 and registers the sub-division, and then gifts one resulting parcel to each daughter by a separate instrument reserving his life interest, subject to the sub-division being permissible under the prescribed minimum extent for the area.</t>
        </is>
      </c>
      <c r="F355" s="7" t="n"/>
      <c r="G355" s="6" t="inlineStr">
        <is>
          <t>INDISPENSABLE  PROV-M055-001
Registration of Title Act, No. 21 of 1998 s.39  [verified]
"No land parcel, title to which has been registered under this Act, or any interest therein shall be transferred or dealt with except in accordance with the provisions of this Act, and every disposition otherwise effected shall be void."
Why: The gate for the whole question. Because the land is registered under the Act, any gift of it, or of an interest in it, is valid only if it complies with the Act, and any other form of disposition is void. This is what turns the registrability rules in sections 46, 47 and 48 into conditions of validity rather than mere registry practice.
https://www.rgd.gov.lk/web/images/ActsPDF/title/TR-Act-english-1998-no-21.pdf</t>
        </is>
      </c>
      <c r="H355" s="8" t="n"/>
      <c r="I355" s="8" t="n"/>
      <c r="J355" s="7" t="n"/>
      <c r="K355" s="8" t="n"/>
      <c r="L355" s="7" t="n"/>
      <c r="M355" s="7" t="n"/>
      <c r="N355" s="9">
        <f>IF(AND(D355&lt;&gt;"",F355&lt;&gt;"",J355&lt;&gt;"",L355&lt;&gt;"",COUNTA(H355:H368)&gt;=14),"Complete","Pending")</f>
        <v/>
      </c>
      <c r="O355" s="5" t="inlineStr">
        <is>
          <t>Facts added to the exam scenario so it has one clear answer:
- The property is one land parcel, separately delineated as Parcel No. 214 on the cadastral map for the area, and Nimal is recorded in the Title Register at the Homagama Title Registry as its sole owner with a First Class Title of Absolute Ownership, with no encumbrance registered against it.
  (changes the answer)
- The parcel is about forty perches in extent and lies at Meegoda, in the Homagama Divisional Secretary's Division of the Colombo District.
  (detail only)
- The two daughters are Kanchana Siriwardhana and Dilini Siriwardhana, both over eighteen years of age.
  (detail only)
- Nimal wants both daughters to take the whole parcel together in undivided equal half shares under one deed of gift; the parcel has never been sub-divided, no sub-division plan has been surveyed or registered, and he has made no application to the Registrar of Title to sub-divide it.
  (changes the answer)
- Nimal intends to keep for himself, for the rest of his life, the right to live on the land and to take its produce, and proposes to have the deed drawn and attested by a notary public in October 2021.
  (changes the answer)</t>
        </is>
      </c>
    </row>
    <row r="356" ht="351" customHeight="1">
      <c r="A356" s="10" t="n"/>
      <c r="B356" s="10" t="n"/>
      <c r="C356" s="10" t="n"/>
      <c r="D356" s="10" t="n"/>
      <c r="E356" s="6" t="inlineStr">
        <is>
          <t>THE LAW
The land is a land parcel registered under the Registration of Title Act No. 21 of 1998, so section 39 applies: no registered land parcel or interest in it may be transferred or dealt with except in accordance with the Act, and every disposition otherwise effected is void. A deed of gift is an 'instrument' within section 75, a document having the effect of conveying title to and interest in a land parcel in the prescribed form, and a life interest is an 'interest in land parcel' under the same section, being an interest less than full ownership. On the life interest, section 46 forbids the Registrar of Title to register any instrument purporting to convey title or an interest on the happening of any event or the fulfilment of any condition at a future time, but the proviso to section 46 makes a conveyance of title subject to life interest acceptable for registration. On the two donees, section 48 provides that, except in accordance with the provisions of the Act, an instrument pertaining to the ownership of a registered land parcel made in favour of two or more persons in common is void and shall not be registered. Section 47 adds that no part of a parcel registered with a First Class Title of Absolute Ownership or a Second Class Title of Ownership may be transferred or otherwise dealt with unless the registered owner has first sub-divided it and the sub-divided parcel has itself been registered, and section 36(1) allows a registered owner to sub-divide by registering a sub-division plan in accordance with the Act. Any instrument must be in the prescribed form, signed by the parties and two witnesses and attested by a Notary Public under section 43; it is registered only if the Registrar of Title is satisfied that the requirements of the Act are met under section 45(3); it takes effect only on registration under section 49; and under section 38 no donee is entitled to any title or interest until it is registered.</t>
        </is>
      </c>
      <c r="F356" s="10" t="n"/>
      <c r="G356" s="6" t="inlineStr">
        <is>
          <t>INDISPENSABLE  PROV-M055-002
Registration of Title Act, No. 21 of 1998 s.46  [verified]
"The Registrar of Title shall not register any instrument which purports to convey any title or interest to a land parcel on the happening of any event, or the fulfilment of any condition at any future time: Provided however, that a conveyance of title subject to life interest shall be acceptable for registration."
Why: Answers the life-interest half of the question directly. A gift that reserves a life interest to the donor postpones the donees' full enjoyment, which would otherwise run into the bar on instruments conveying title on a future event or condition; the express proviso saves it and makes a conveyance subject to a life interest registrable.
https://www.rgd.gov.lk/web/images/ActsPDF/title/TR-Act-english-1998-no-21.pdf</t>
        </is>
      </c>
      <c r="H356" s="8" t="n"/>
      <c r="I356" s="8" t="n"/>
      <c r="J356" s="10" t="n"/>
      <c r="K356" s="10" t="n"/>
      <c r="L356" s="10" t="n"/>
      <c r="M356" s="10" t="n"/>
      <c r="N356" s="10" t="n"/>
      <c r="O356" s="10" t="n"/>
    </row>
    <row r="357" ht="396" customHeight="1">
      <c r="A357" s="10" t="n"/>
      <c r="B357" s="10" t="n"/>
      <c r="C357" s="10" t="n"/>
      <c r="D357" s="10" t="n"/>
      <c r="E357" s="6" t="inlineStr">
        <is>
          <t>HOW IT APPLIES HERE
Nimal is the registered sole owner of a single land parcel with a First Class Title of Absolute Ownership, so section 39 governs everything he proposes to do with it. The reservation to himself of the right to live on the land and take its produce for the rest of his life is a life interest, an interest less than full ownership within section 75, and not a conveyance postponed to a future event or condition; a gift of the parcel subject to that reservation therefore falls within the proviso to section 46 and is acceptable for registration on that ground. The difficulty lies in the other half of the plan. He wants both daughters to take the whole parcel together in undivided equal half shares under one deed, which is an instrument pertaining to the ownership of a registered land parcel made in favour of two persons in common. Section 48 makes such an instrument void and directs that it shall not be registered, and under section 45(3) the Registrar of Title would refuse it; by section 49 it would in any event take effect only on registration, and by section 38 neither daughter would acquire anything. Nor can he sidestep this by gifting a divided half of the existing parcel to each daughter, because section 47 bars any dealing with part of a registered parcel until the owner has first sub-divided it and the sub-divided parcels have been registered, and on these facts the parcel has never been sub-divided and no sub-division plan has been surveyed or registered. What he can do is proceed under section 36(1): as registered owner he may apply to sub-divide the parcel and register a sub-division plan, and once each of the two resulting land parcels is registered he may execute a separate deed of gift of one parcel to each daughter, each gift reserving his life interest under the proviso to section 46, each in the prescribed form and attested by a Notary Public under section 43, and each taking effect on registration under section 49. Whether the forty-perch parcel can in fact be divided in two depends on the prescribed extent and on whether the area has been declared one in which the minimum economic unit principle applies under section 70, which cannot be determined on the facts given.</t>
        </is>
      </c>
      <c r="F357" s="10" t="n"/>
      <c r="G357" s="6" t="inlineStr">
        <is>
          <t>INDISPENSABLE  PROV-M055-003
Registration of Title Act, No. 21 of 1998 s.48  [partially_verified]
"an instrument pertaining to the ownership of a land parcel registered under this Act, made in favour of two or more persons in common shall be void and shall not be registered under this Act."
Why: Answers the two-donees half of the question directly. A single deed of gift of one registered land parcel to two daughters in common is an instrument in favour of two or more persons in common, so it is void and unregistrable. The opening words, 'Except in accordance with the provisions of this Act', are what leave the sub-division route in sections 36 and 47 open.
Verifier: Wording confirmed verbatim, but the excerpt begins mid-sentence and drops the operative opening qualifier 'Except in accordance with the provisions of this Act,' on which the why_relevant relies; I checked that qualifier and it opens no route here, because the only co-ownership the Act itself creates arises from a declaration of the Commissioner of Title Settlement under section 14(d) on initial registration (sections 15 and 16), not from an instrument between parties.
https://www.rgd.gov.lk/web/images/ActsPDF/title/TR-Act-english-1998-no-21.pdf</t>
        </is>
      </c>
      <c r="H357" s="8" t="n"/>
      <c r="I357" s="8" t="n"/>
      <c r="J357" s="10" t="n"/>
      <c r="K357" s="10" t="n"/>
      <c r="L357" s="10" t="n"/>
      <c r="M357" s="10" t="n"/>
      <c r="N357" s="10" t="n"/>
      <c r="O357" s="10" t="n"/>
    </row>
    <row r="358" ht="156" customHeight="1">
      <c r="A358" s="10" t="n"/>
      <c r="B358" s="10" t="n"/>
      <c r="C358" s="10" t="n"/>
      <c r="D358" s="10" t="n"/>
      <c r="E358" s="10" t="n"/>
      <c r="F358" s="10" t="n"/>
      <c r="G358" s="6" t="inlineStr">
        <is>
          <t>INDISPENSABLE  PROV-M055-004
Registration of Title Act, No. 21 of 1998 s.47  [verified]
"No part of a land parcel registered with a First Class Title of Absolute Ownership or a Second Class Title of Ownership under the provisions of this Act shall be transferred or otherwise dealt with unless the registered owner has first sub-divided such land parcel and the land parcel so subdivided has been registered under the provisions of this Act."
Why: Closes the obvious workaround of gifting a divided half to each daughter out of the existing parcel. No part of the registered parcel may be dealt with until the owner has sub-divided it and the sub-divided parcels are themselves registered, so sub-division must precede the gifts.
https://www.rgd.gov.lk/web/images/ActsPDF/title/TR-Act-english-1998-no-21.pdf</t>
        </is>
      </c>
      <c r="H358" s="8" t="n"/>
      <c r="I358" s="8" t="n"/>
      <c r="J358" s="10" t="n"/>
      <c r="K358" s="10" t="n"/>
      <c r="L358" s="10" t="n"/>
      <c r="M358" s="10" t="n"/>
      <c r="N358" s="10" t="n"/>
      <c r="O358" s="10" t="n"/>
    </row>
    <row r="359" ht="156" customHeight="1">
      <c r="A359" s="10" t="n"/>
      <c r="B359" s="10" t="n"/>
      <c r="C359" s="10" t="n"/>
      <c r="D359" s="10" t="n"/>
      <c r="E359" s="10" t="n"/>
      <c r="F359" s="10" t="n"/>
      <c r="G359" s="6" t="inlineStr">
        <is>
          <t>INDISPENSABLE  PROV-M055-005
Registration of Title Act, No. 21 of 1998 s.36(1)  [verified]
"Any owner or owners of any land parcel or land parcels whose title to which has been registered under this Act, may amalgamate or sub-divide his or their land parcel by registering a plan of redivision or amalgamation or sub-division relating to such land parcels in accordance with the provisions of this Act."
Why: Supplies the only route by which the donor's wish can be carried out. As registered owner he may sub-divide the parcel by registering a sub-division plan, after which each resulting land parcel is a separate unit of record that can be gifted to one daughter without offending the co-ownership bar.
https://www.rgd.gov.lk/web/images/ActsPDF/title/TR-Act-english-1998-no-21.pdf</t>
        </is>
      </c>
      <c r="H359" s="8" t="n"/>
      <c r="I359" s="8" t="n"/>
      <c r="J359" s="10" t="n"/>
      <c r="K359" s="10" t="n"/>
      <c r="L359" s="10" t="n"/>
      <c r="M359" s="10" t="n"/>
      <c r="N359" s="10" t="n"/>
      <c r="O359" s="10" t="n"/>
    </row>
    <row r="360" ht="246" customHeight="1">
      <c r="A360" s="10" t="n"/>
      <c r="B360" s="10" t="n"/>
      <c r="C360" s="10" t="n"/>
      <c r="D360" s="10" t="n"/>
      <c r="E360" s="10" t="n"/>
      <c r="F360" s="10" t="n"/>
      <c r="G360" s="6" t="inlineStr">
        <is>
          <t>INDISPENSABLE  PROV-M055-006
Registration of Title Act, No. 21 of 1998 s.75  [partially_verified]
"means a document having the effect of conveying title to and interest in any land parcel in the prescribed form, means an interest Jess than full ownership of the land parcel and includes any Servitudes or encumbrance over such land parcel"
Why: Defines the two terms the answer turns on. A deed of gift is an 'instrument', a document having the effect of conveying title to and interest in a land parcel in the prescribed form, which is what brings it within sections 43, 46 and 48; and a reserved life interest is an 'interest in land parcel', an interest less than full ownership, which is what makes it a registrable interest rather than a bare condition.
Verifier: The quoted text is verbatim, but the corpus body of section 75 has lost the defined-term labels and carries an OCR error ('Jess' for 'less'), so the excerpt is two run-on definitions; that the first is 'instrument' and the second 'interest in land parcel' follows from the section's recorded defined_terms order and from the use of 'instrument' in sections 43, 46 and 48, and is an inference from the corpus rather than something the corpus text states.
https://www.rgd.gov.lk/web/images/ActsPDF/title/TR-Act-english-1998-no-21.pdf</t>
        </is>
      </c>
      <c r="H360" s="8" t="n"/>
      <c r="I360" s="8" t="n"/>
      <c r="J360" s="10" t="n"/>
      <c r="K360" s="10" t="n"/>
      <c r="L360" s="10" t="n"/>
      <c r="M360" s="10" t="n"/>
      <c r="N360" s="10" t="n"/>
      <c r="O360" s="10" t="n"/>
    </row>
    <row r="361" ht="156" customHeight="1">
      <c r="A361" s="10" t="n"/>
      <c r="B361" s="10" t="n"/>
      <c r="C361" s="10" t="n"/>
      <c r="D361" s="10" t="n"/>
      <c r="E361" s="10" t="n"/>
      <c r="F361" s="10" t="n"/>
      <c r="G361" s="6" t="inlineStr">
        <is>
          <t>SUPPORTING  PROV-M055-007
Registration of Title Act, No. 21 of 1998 s.43  [verified]
"Every instrument conveying title or any interest in a land parcel presented for registration under this Act shall be effected in the form prescribed for that purpose. (2) Instruments prepared under the provisions of subsection (1) shall be signed by the parties to the transaction and two witnesses and attested by a Notary Public"
Why: Fixes the form the deeds of gift must take: the prescribed form, signed by the parties and two witnesses and attested by a Notary Public. Goes to how the donor's wish is executed rather than to whether it can be achieved.
https://www.rgd.gov.lk/web/images/ActsPDF/title/TR-Act-english-1998-no-21.pdf</t>
        </is>
      </c>
      <c r="H361" s="8" t="n"/>
      <c r="I361" s="8" t="n"/>
      <c r="J361" s="10" t="n"/>
      <c r="K361" s="10" t="n"/>
      <c r="L361" s="10" t="n"/>
      <c r="M361" s="10" t="n"/>
      <c r="N361" s="10" t="n"/>
      <c r="O361" s="10" t="n"/>
    </row>
    <row r="362" ht="111" customHeight="1">
      <c r="A362" s="10" t="n"/>
      <c r="B362" s="10" t="n"/>
      <c r="C362" s="10" t="n"/>
      <c r="D362" s="10" t="n"/>
      <c r="E362" s="10" t="n"/>
      <c r="F362" s="10" t="n"/>
      <c r="G362" s="6" t="inlineStr">
        <is>
          <t>SUPPORTING  PROV-M055-008
Registration of Title Act, No. 21 of 1998 s.49  [verified]
"An instrument pertaining to land executed in accordance with the provisions of this Act shall take effect on registration, of such instrument under the provisions of this Act."
Why: Timing rule: each deed of gift operates only when it is registered, not on execution or delivery, so the donor's wish is not fulfilled until registration is effected.
https://www.rgd.gov.lk/web/images/ActsPDF/title/TR-Act-english-1998-no-21.pdf</t>
        </is>
      </c>
      <c r="H362" s="8" t="n"/>
      <c r="I362" s="8" t="n"/>
      <c r="J362" s="10" t="n"/>
      <c r="K362" s="10" t="n"/>
      <c r="L362" s="10" t="n"/>
      <c r="M362" s="10" t="n"/>
      <c r="N362" s="10" t="n"/>
      <c r="O362" s="10" t="n"/>
    </row>
    <row r="363" ht="126" customHeight="1">
      <c r="A363" s="10" t="n"/>
      <c r="B363" s="10" t="n"/>
      <c r="C363" s="10" t="n"/>
      <c r="D363" s="10" t="n"/>
      <c r="E363" s="10" t="n"/>
      <c r="F363" s="10" t="n"/>
      <c r="G363" s="6" t="inlineStr">
        <is>
          <t>SUPPORTING  PROV-M055-009
Registration of Title Act, No. 21 of 1998 s.38  [verified]
"No person acquiring an interest in any land parcel registered under the provisions of this Act shall be entitled to such title or interest unless such title or interest is registered under the provisions of this Act."
Why: Makes the same point from the donees' side: neither daughter is entitled to anything until her title is registered, and the donor's reserved life interest likewise has to appear on the register.
https://www.rgd.gov.lk/web/images/ActsPDF/title/TR-Act-english-1998-no-21.pdf</t>
        </is>
      </c>
      <c r="H363" s="8" t="n"/>
      <c r="I363" s="8" t="n"/>
      <c r="J363" s="10" t="n"/>
      <c r="K363" s="10" t="n"/>
      <c r="L363" s="10" t="n"/>
      <c r="M363" s="10" t="n"/>
      <c r="N363" s="10" t="n"/>
      <c r="O363" s="10" t="n"/>
    </row>
    <row r="364" ht="126" customHeight="1">
      <c r="A364" s="10" t="n"/>
      <c r="B364" s="10" t="n"/>
      <c r="C364" s="10" t="n"/>
      <c r="D364" s="10" t="n"/>
      <c r="E364" s="10" t="n"/>
      <c r="F364" s="10" t="n"/>
      <c r="G364" s="6" t="inlineStr">
        <is>
          <t>SUPPORTING  PROV-M055-010
Registration of Title Act, No. 21 of 1998 s.45(3)  [verified]
"If the Registrar of Title is of the opinion that all requirements for registration under this Act are complied with, he shall register such title or interest in the prescribed manner"
Why: Shows registration is not automatic: the Registrar registers only if satisfied that the requirements of the Act are met, which is the practical checkpoint at which a single gift to two donees in common would be refused.
https://www.rgd.gov.lk/web/images/ActsPDF/title/TR-Act-english-1998-no-21.pdf</t>
        </is>
      </c>
      <c r="H364" s="8" t="n"/>
      <c r="I364" s="8" t="n"/>
      <c r="J364" s="10" t="n"/>
      <c r="K364" s="10" t="n"/>
      <c r="L364" s="10" t="n"/>
      <c r="M364" s="10" t="n"/>
      <c r="N364" s="10" t="n"/>
      <c r="O364" s="10" t="n"/>
    </row>
    <row r="365" ht="111" customHeight="1">
      <c r="A365" s="10" t="n"/>
      <c r="B365" s="10" t="n"/>
      <c r="C365" s="10" t="n"/>
      <c r="D365" s="10" t="n"/>
      <c r="E365" s="10" t="n"/>
      <c r="F365" s="10" t="n"/>
      <c r="G365" s="6" t="inlineStr">
        <is>
          <t>BACKGROUND  PROV-M055-011
Registration of Title Act, No. 21 of 1998 s.4  [verified]
"The unit of record in a Title Register maintained under section 3 shall be a land parcel shown on the cadastral map."
Why: Background: explains why the Act deals in whole parcels, and hence why undivided shares and part-parcel dealings are resisted throughout the Act.
https://www.rgd.gov.lk/web/images/ActsPDF/title/TR-Act-english-1998-no-21.pdf</t>
        </is>
      </c>
      <c r="H365" s="8" t="n"/>
      <c r="I365" s="8" t="n"/>
      <c r="J365" s="10" t="n"/>
      <c r="K365" s="10" t="n"/>
      <c r="L365" s="10" t="n"/>
      <c r="M365" s="10" t="n"/>
      <c r="N365" s="10" t="n"/>
      <c r="O365" s="10" t="n"/>
    </row>
    <row r="366" ht="111" customHeight="1">
      <c r="A366" s="10" t="n"/>
      <c r="B366" s="10" t="n"/>
      <c r="C366" s="10" t="n"/>
      <c r="D366" s="10" t="n"/>
      <c r="E366" s="10" t="n"/>
      <c r="F366" s="10" t="n"/>
      <c r="G366" s="6" t="inlineStr">
        <is>
          <t>BACKGROUND  PROV-M055-012
Registration of Title Act, No. 21 of 1998 s.73  [verified]
"The provisions of this Act shall have effect notwithstanding anything to the contrary contained in any other written law"
Why: Background: forecloses an argument that the general law of gifts and notarial execution lets the donor do what this Act forbids. Where the two conflict, this Act prevails.
https://www.rgd.gov.lk/web/images/ActsPDF/title/TR-Act-english-1998-no-21.pdf</t>
        </is>
      </c>
      <c r="H366" s="8" t="n"/>
      <c r="I366" s="8" t="n"/>
      <c r="J366" s="10" t="n"/>
      <c r="K366" s="10" t="n"/>
      <c r="L366" s="10" t="n"/>
      <c r="M366" s="10" t="n"/>
      <c r="N366" s="10" t="n"/>
      <c r="O366" s="10" t="n"/>
    </row>
    <row r="367" ht="141" customHeight="1">
      <c r="A367" s="10" t="n"/>
      <c r="B367" s="10" t="n"/>
      <c r="C367" s="10" t="n"/>
      <c r="D367" s="10" t="n"/>
      <c r="E367" s="10" t="n"/>
      <c r="F367" s="10" t="n"/>
      <c r="G367" s="6" t="inlineStr">
        <is>
          <t>BACKGROUND  PROV-M055-013
Registration of Title Act, No. 21 of 1998 s.54(2)  [verified]
"Any provision of a will that makes a person owner of an undivided share or of a divided share smaller in extent than the prescribed minimum extent of a land parcel that may be registered under this Act shall have no legal effect."
Why: Background: the same policy applied to testamentary disposition, confirming that the bar on creating undivided shares is a general feature of the Act and not confined to instruments inter vivos. It also warns that leaving the land by will would not achieve the donor's aim either.
https://www.rgd.gov.lk/web/images/ActsPDF/title/TR-Act-english-1998-no-21.pdf</t>
        </is>
      </c>
      <c r="H367" s="8" t="n"/>
      <c r="I367" s="8" t="n"/>
      <c r="J367" s="10" t="n"/>
      <c r="K367" s="10" t="n"/>
      <c r="L367" s="10" t="n"/>
      <c r="M367" s="10" t="n"/>
      <c r="N367" s="10" t="n"/>
      <c r="O367" s="10" t="n"/>
    </row>
    <row r="368" ht="141" customHeight="1">
      <c r="A368" s="11" t="n"/>
      <c r="B368" s="12" t="n"/>
      <c r="C368" s="12" t="n"/>
      <c r="D368" s="12" t="n"/>
      <c r="E368" s="12" t="n"/>
      <c r="F368" s="12" t="n"/>
      <c r="G368" s="13" t="inlineStr">
        <is>
          <t>BACKGROUND  PROV-M055-014
Registration of Title Act, No. 21 of 1998 s.70(1)  [verified]
"The Minister may by Notice published in the Gazette declare any area for which Registers of Title have, been compiled, as an area in which the principle of minimum economic units of land parcels shall apply."
Why: Background caveat on the sub-division route: if the land lies in an area declared subject to the minimum economic unit principle, a sub-division leaving either resulting parcel below the prescribed extent may not be registrable.
https://www.rgd.gov.lk/web/images/ActsPDF/title/TR-Act-english-1998-no-21.pdf</t>
        </is>
      </c>
      <c r="H368" s="14" t="n"/>
      <c r="I368" s="14" t="n"/>
      <c r="J368" s="12" t="n"/>
      <c r="K368" s="12" t="n"/>
      <c r="L368" s="12" t="n"/>
      <c r="M368" s="12" t="n"/>
      <c r="N368" s="12" t="n"/>
      <c r="O368" s="12" t="n"/>
    </row>
    <row r="369" ht="246" customHeight="1">
      <c r="A369" s="4" t="inlineStr">
        <is>
          <t>M056</t>
        </is>
      </c>
      <c r="B369" s="5" t="inlineStr">
        <is>
          <t>OCTOBER 2021 (law as at 2021-10)
Kamal Rathnayaka is a Notary practicing in Galle. Sudath Gunawardana is a neighbour of Kamal Ratnayake and the owner of a commercial building in Colombo. He is an illiterate individual. Sudath wishes to lease out his commercial building for 4 years at a monthly rental of Rs. 60,000/- and Kapila Warnakulasooriya is ready to take on lease in accordance with the said terms.</t>
        </is>
      </c>
      <c r="C369" s="6" t="inlineStr">
        <is>
          <t>M056-Q01
Can Kamal Rathnayaka attest this Lease Agreement? Discuss.</t>
        </is>
      </c>
      <c r="D369" s="7" t="n"/>
      <c r="E369" s="6" t="inlineStr">
        <is>
          <t>ANSWER
Yes. Kamal Rathnayaka can attest this lease agreement, and the lease in fact needs notarial attestation to be of force in law. His competence turns not on the Colombo situation of the building but on the execution and attestation taking place within the area, and the instrument being in a language, authorised by his warrant. The Colombo location affects only his later duty under s.31 rule (29) to transmit a certified copy to the Registrar of Lands of that district; his relationship as neighbour is no disqualification under rule (13); and the lessor's illiteracy obliges him to comply with rule (11) rather than to decline the work. Were the lease to be signed and attested outside the area of his warrant, or drawn in a language he is not authorised to practise in, the answer would be no.</t>
        </is>
      </c>
      <c r="F369" s="7" t="n"/>
      <c r="G369" s="6" t="inlineStr">
        <is>
          <t>INDISPENSABLE  PROV-M056-001
Prevention of Frauds Ordinance No. 7 of 1840 s.2 (1)  [partially_verified]
"No sale, purchase, transfer, assignment, or mortgage of land or other immovable property, and no promise, bargain, contract, or agreement for effecting any such object, or for establishing any security, interest, or incumbrance affecting land or other immovable property (other than a lease at will, or for any period not exceeding one month)"
Why: Establishes that an agreement affecting immovable property, other than a lease at will or for a period not exceeding one month, has no force in law unless it is in writing and notarially attested. A four-year lease of the Colombo building therefore requires a notary at all.
Verifier: Excerpt is verbatim, but it stops at the lease carve-out and does not itself carry the operative words "shall be in force or avail in law unless ... attested by such notary" on which why_relevant and CL-M056-Q01-001 depend; those words are in the same section and, per 30-2022 s.2, the pre-2022 equivalent ("shall be of force ... unless ... in the presence of a licensed notary public and two or more witnesses ... duly attested") was in force at 2021-10, so the proposition holds - but the subsection label "(1)" is the post-2024 numbering inserted by 4-2024 s.2 and did not exist at the matter date.
https://lankalaw.net/wp-content/uploads/2025/03/Prevention-of-Frauds-Consolidated-2024.pdf</t>
        </is>
      </c>
      <c r="H369" s="8" t="n"/>
      <c r="I369" s="8" t="n"/>
      <c r="J369" s="7" t="n"/>
      <c r="K369" s="8" t="n"/>
      <c r="L369" s="7" t="n"/>
      <c r="M369" s="7" t="n"/>
      <c r="N369" s="9">
        <f>IF(AND(D369&lt;&gt;"",F369&lt;&gt;"",J369&lt;&gt;"",L369&lt;&gt;"",COUNTA(H369:H375)&gt;=7),"Complete","Pending")</f>
        <v/>
      </c>
      <c r="O369" s="5" t="n"/>
    </row>
    <row r="370" ht="276" customHeight="1">
      <c r="A370" s="10" t="n"/>
      <c r="B370" s="10" t="n"/>
      <c r="C370" s="10" t="n"/>
      <c r="D370" s="10" t="n"/>
      <c r="E370" s="6" t="inlineStr">
        <is>
          <t>THE LAW
Under Prevention of Frauds Ordinance s.2 no agreement affecting immovable property, other than a lease at will or for a period not exceeding one month, is of force in law unless it is in writing and attested by a notary. Notaries Ordinance s.31 rule (22) provides that a notary shall not authenticate or attest any deed or instrument in any area other than that in which he is authorized to practice, nor in any language other than that in which he is authorized to practice. Notaries Ordinance s.4A deems a warrant issued for a judicial division to authorise practice in the judicial zone in which the notary resides, and s.9 binds him to have his office within the area specified in his warrant. The limit is therefore on where the notary acts, not on where the land lies: s.31 rule (29) expressly contemplates a deed or instrument affecting land situated in a district other than that in which the attesting notary resides, and requires him to deliver or transmit to the Registrar of Lands of the district in which the land is situated a certified copy, on or before the fifteenth day of the following month. As to personal capacity, s.31 rule (13) disqualifies a notary only from attesting a deed or instrument to which he is a party. Where an executant is or professes to be unable to read the instrument, s.31 rule (11) forbids attestation unless and until the notary has read over and explained it, or caused it to be explained, in the presence and hearing of that person and in the presence of the attesting witnesses.</t>
        </is>
      </c>
      <c r="F370" s="10" t="n"/>
      <c r="G370" s="6" t="inlineStr">
        <is>
          <t>INDISPENSABLE  PROV-M056-002
Notaries Ordinance No. 1 of 1907 s.31 rule (22)  [verified]
"He shall not authenticate or attest any deed or instrument in any area other than that in which he is authorized to practice, nor in any language other than that in which he is authorized to practice nor authenticate or attest any deed or instrument drawn in any language other than that in which he is authorized to practice."
Why: The only territorial and language limit on a notary's competence to attest. It restricts the area in which the notary may act and the language of the instrument; it says nothing about where the land affected by the instrument is situated.
https://www.rgd.gov.lk/web/images/ActsPDF/notary/Notaries-English.pdf</t>
        </is>
      </c>
      <c r="H370" s="8" t="n"/>
      <c r="I370" s="8" t="n"/>
      <c r="J370" s="10" t="n"/>
      <c r="K370" s="10" t="n"/>
      <c r="L370" s="10" t="n"/>
      <c r="M370" s="10" t="n"/>
      <c r="N370" s="10" t="n"/>
      <c r="O370" s="10" t="n"/>
    </row>
    <row r="371" ht="261" customHeight="1">
      <c r="A371" s="10" t="n"/>
      <c r="B371" s="10" t="n"/>
      <c r="C371" s="10" t="n"/>
      <c r="D371" s="10" t="n"/>
      <c r="E371" s="6" t="inlineStr">
        <is>
          <t>HOW IT APPLIES HERE
The proposed lease is for four years, far beyond the one month carved out of Prevention of Frauds Ordinance s.2, so it must be in writing and notarially attested to be of any force in law. Kamal Rathnayaka holds a notarial warrant and practises in Galle. Nothing in the Notaries Ordinance ties his competence to the district in which the leased property stands: s.31 rule (22) looks only to the area and the language in which he is authorized to practice, and s.4A extends that area to the judicial zone in which he resides. Provided the lease is drawn in a language in which he is authorized to practice and is executed and attested by him within that area, rule (22) is satisfied even though the building is in Colombo. That the land is in another district is dealt with expressly by rule (29), which assumes the attestation is good and adds a duty to send a certified copy to the Registrar of Lands of the Colombo district within the prescribed time. Kamal is Sudath Gunawardana's neighbour but he is not a party to the lease, which is between Sudath as lessor and Kapila Warnakulasooriya as lessee, so rule (13) does not touch him; his acquaintance with the lessor in fact assists identification. Sudath's illiteracy is likewise not a bar: it engages rule (11) and obliges Kamal to read over and explain the lease to him, in his presence and hearing and in the presence of the attesting witnesses, before attestation.</t>
        </is>
      </c>
      <c r="F371" s="10" t="n"/>
      <c r="G371" s="6" t="inlineStr">
        <is>
          <t>INDISPENSABLE  PROV-M056-003
Notaries Ordinance No. 1 of 1907 s.31 rule (29)  [partially_verified]
"If a deed or instrument other than a will or codicil affects a land situated in a district other than that in which the notary before whom it is signed, and by whom it is attested, 'shall reside, such notary, or in case such deed or instrument is attested by two or more notaries, then the notary upon whom is cast the duty of transmitting to the Registrar of Lands the duplicate of such deed or instrument, shall on or before the fifteenth day of the month next following that in which the same was executed (besides transmitting the duplicate in manner aforesaid) deliver or transmit to the Registrar of Lands of the district in which such land shall be situated a copy thereof certified by him as correct"
Why: Rule (29) expressly assumes that a notary may attest an instrument affecting land in a district other than the district in which he resides, and imposes the consequential duty to send a certified copy to the Registrar of Lands of the district where the land lies. It is the provision that answers the Galle notary and Colombo building point.
Verifier: Wording and role confirmed, but the temporal_note is wrong on one point: 6-2024 s.3(9) did amend rule (29), substituting "in the Form F 1" for "in the Form F"; that amendment falls outside the quoted excerpt, so the substance relied on was in force at 2021-10 and the conclusion is unaffected.
https://www.rgd.gov.lk/web/images/ActsPDF/notary/Notaries-English.pdf</t>
        </is>
      </c>
      <c r="H371" s="8" t="n"/>
      <c r="I371" s="8" t="n"/>
      <c r="J371" s="10" t="n"/>
      <c r="K371" s="10" t="n"/>
      <c r="L371" s="10" t="n"/>
      <c r="M371" s="10" t="n"/>
      <c r="N371" s="10" t="n"/>
      <c r="O371" s="10" t="n"/>
    </row>
    <row r="372" ht="141" customHeight="1">
      <c r="A372" s="10" t="n"/>
      <c r="B372" s="10" t="n"/>
      <c r="C372" s="10" t="n"/>
      <c r="D372" s="10" t="n"/>
      <c r="E372" s="10" t="n"/>
      <c r="F372" s="10" t="n"/>
      <c r="G372" s="6" t="inlineStr">
        <is>
          <t>SUPPORTING  PROV-M056-004
Notaries Ordinance No. 1 of 1907 s.4A  [verified]
"Every warrant issued to a notary under the provisions of section 3* or section 4* authorizing him to practice as a notary in any judicial division in which he resides, shall be deemed to authorize him to practice as a notary in the judicial zone in which he resides."
Why: Fixes the extent of the area in which a notary is authorized to practice for the purposes of rule (22): a warrant for a judicial division is deemed to authorise practice in the whole judicial zone in which the notary resides.
https://www.rgd.gov.lk/web/images/ActsPDF/notary/Notaries-English.pdf</t>
        </is>
      </c>
      <c r="H372" s="8" t="n"/>
      <c r="I372" s="8" t="n"/>
      <c r="J372" s="10" t="n"/>
      <c r="K372" s="10" t="n"/>
      <c r="L372" s="10" t="n"/>
      <c r="M372" s="10" t="n"/>
      <c r="N372" s="10" t="n"/>
      <c r="O372" s="10" t="n"/>
    </row>
    <row r="373" ht="186" customHeight="1">
      <c r="A373" s="10" t="n"/>
      <c r="B373" s="10" t="n"/>
      <c r="C373" s="10" t="n"/>
      <c r="D373" s="10" t="n"/>
      <c r="E373" s="10" t="n"/>
      <c r="F373" s="10" t="n"/>
      <c r="G373" s="6" t="inlineStr">
        <is>
          <t>SUPPORTING  PROV-M056-005
Notaries Ordinance No. 1 of 1907 s.9  [partially_verified]
"Every notary shall be bound to have his office within the area specified in his warrant; and any notary infringing this provision shall be liable to have his warrant withdrawn by the Minister."
Why: Confirms that the Ordinance regulates where the notary is based and acts rather than the location of the property dealt with, and supplies the sanction of withdrawal of the warrant for acting outside the warrant area.
Verifier: Wording verified, but why_relevant overstates the section: s.9 requires the notary to have his office within the warrant area and makes withdrawal of the warrant the sanction for not doing so; it is not a sanction for attesting outside that area, which is rule (22) enforced through s.34. Role is supporting only.
https://www.rgd.gov.lk/web/images/ActsPDF/notary/Notaries-English.pdf</t>
        </is>
      </c>
      <c r="H373" s="8" t="n"/>
      <c r="I373" s="8" t="n"/>
      <c r="J373" s="10" t="n"/>
      <c r="K373" s="10" t="n"/>
      <c r="L373" s="10" t="n"/>
      <c r="M373" s="10" t="n"/>
      <c r="N373" s="10" t="n"/>
      <c r="O373" s="10" t="n"/>
    </row>
    <row r="374" ht="96" customHeight="1">
      <c r="A374" s="10" t="n"/>
      <c r="B374" s="10" t="n"/>
      <c r="C374" s="10" t="n"/>
      <c r="D374" s="10" t="n"/>
      <c r="E374" s="10" t="n"/>
      <c r="F374" s="10" t="n"/>
      <c r="G374" s="6" t="inlineStr">
        <is>
          <t>SUPPORTING  PROV-M056-006
Notaries Ordinance No. 1 of 1907 s.31 rule (13)  [verified]
"He shall not authenticate or attest any deed or instrument to which he is a party."
Why: The only personal disqualification in section 31 that is in issue. Being the lessor's neighbour is not a statutory disqualification; only being a party to the instrument is.
https://www.rgd.gov.lk/web/images/ActsPDF/notary/Notaries-English.pdf</t>
        </is>
      </c>
      <c r="H374" s="8" t="n"/>
      <c r="I374" s="8" t="n"/>
      <c r="J374" s="10" t="n"/>
      <c r="K374" s="10" t="n"/>
      <c r="L374" s="10" t="n"/>
      <c r="M374" s="10" t="n"/>
      <c r="N374" s="10" t="n"/>
      <c r="O374" s="10" t="n"/>
    </row>
    <row r="375" ht="171" customHeight="1">
      <c r="A375" s="10" t="n"/>
      <c r="B375" s="12" t="n"/>
      <c r="C375" s="12" t="n"/>
      <c r="D375" s="12" t="n"/>
      <c r="E375" s="12" t="n"/>
      <c r="F375" s="12" t="n"/>
      <c r="G375" s="13" t="inlineStr">
        <is>
          <t>SUPPORTING  PROV-M056-007
Notaries Ordinance No. 1 of 1907 s.31 rule (11)  [verified]
"He shall not authenticate or attest any deed or instrument in any case in which the person executing or acknowledging the same shall be or profess to be unable to read the same, or in which such person shall require him to read over the same, unless and until he shall have read over and explained the same, or caused the same to be explained, in the presence and hearing of such person and, except in the case of wills and codicils, in the presence of the attesting witnesses."
Why: Sudath Gunawardana is illiterate. Rule (11) shows that illiteracy of an executant does not bar attestation; it makes the reading over and explanation of the instrument, in the presence of the executant and the attesting witnesses, a condition of lawful attestation.
https://www.rgd.gov.lk/web/images/ActsPDF/notary/Notaries-English.pdf</t>
        </is>
      </c>
      <c r="H375" s="14" t="n"/>
      <c r="I375" s="14" t="n"/>
      <c r="J375" s="12" t="n"/>
      <c r="K375" s="12" t="n"/>
      <c r="L375" s="12" t="n"/>
      <c r="M375" s="12" t="n"/>
      <c r="N375" s="12" t="n"/>
      <c r="O375" s="12" t="n"/>
    </row>
    <row r="376" ht="246" customHeight="1">
      <c r="A376" s="10" t="n"/>
      <c r="B376" s="5" t="inlineStr">
        <is>
          <t>OCTOBER 2021 (law as at 2021-10)
Kamal Rathnayaka is a Notary practicing in Galle. Sudath Gunawardana is a neighbour of Kamal Ratnayake and the owner of a commercial building in Colombo. He is an illiterate individual. Sudath wishes to lease out his commercial building for 4 years at a monthly rental of Rs. 60,000/- and Kapila Warnakulasooriya is ready to take on lease in accordance with the said terms.</t>
        </is>
      </c>
      <c r="C376" s="6" t="inlineStr">
        <is>
          <t>M056-Q04
If the parties request the Notary to insert a lower amount on the Lease Agreement in order to save stamp duty, what are the duties and liabilities of the Notary in this situation?</t>
        </is>
      </c>
      <c r="D376" s="7" t="n"/>
      <c r="E376" s="6" t="inlineStr">
        <is>
          <t>ANSWER
Kamal Rathnayaka must refuse the request. His duty under Notaries Ordinance s.38(1) is to ascertain the true and full consideration and to set it forth in the instrument, which here means the agreed rental of Rs. 60,000 per month. If he accedes he commits an offence under s.38(2), punishable by a fine and leaving him civilly liable in addition, and, because the figure would be inserted with intent to defeat the stamp duty, a further and graver offence under s.39(b) punishable with imprisonment. He would also expose himself to inquiry for gross misconduct under s.21, on a report of which the Minister may suspend him or cancel his warrant. The proper course is to record the true rental, satisfy himself that the correct stamp duty is provided, state the stamp particulars accurately in his attestation, and refuse to attest the lease if the parties insist on the false figure.</t>
        </is>
      </c>
      <c r="F376" s="7" t="n"/>
      <c r="G376" s="6" t="inlineStr">
        <is>
          <t>INDISPENSABLE  PROV-M056-008
Notaries Ordinance No. 1 of 1907 s.38 (1) and (2)  [verified]
"(1) It shall be the duty of every notary to endeavour to ascertain the true and full consideration for the execution of any deed, and to insert and set forth the same in such deed. (2) Any notary who shall knowingly and willfully insert or set forth in or upon any such deed any other than the full and true consideration or money directly or indirectly paid or secured, or agreed to be paid or secured for the same, or the actual value of the same, or shall abet the doing thereof, respectively, shall be guilty of an offence"
Why: The central provision for the request to understate the rental. Subsection (1) puts the notary under a positive duty to ascertain and set out the true and full consideration; subsection (2) makes knowingly inserting anything other than the full and true consideration, or abetting it, an offence with civil liability in addition.
Verifier: Temporal analysis checked against 31-2022 s.18, which substituted "not exceeding fifty thousand rupees" for "not exceeding twenty five thousand rupees" in subsection (2) only; the excerpt stops before the penalty words. 6-2024 s.4 inserted s.38A and did not touch s.38.
https://www.rgd.gov.lk/web/images/ActsPDF/notary/Notaries-English.pdf</t>
        </is>
      </c>
      <c r="H376" s="8" t="n"/>
      <c r="I376" s="8" t="n"/>
      <c r="J376" s="7" t="n"/>
      <c r="K376" s="8" t="n"/>
      <c r="L376" s="7" t="n"/>
      <c r="M376" s="7" t="n"/>
      <c r="N376" s="9">
        <f>IF(AND(D376&lt;&gt;"",F376&lt;&gt;"",J376&lt;&gt;"",L376&lt;&gt;"",COUNTA(H376:H386)&gt;=11),"Complete","Pending")</f>
        <v/>
      </c>
      <c r="O376" s="5" t="n"/>
    </row>
    <row r="377" ht="336" customHeight="1">
      <c r="A377" s="10" t="n"/>
      <c r="B377" s="10" t="n"/>
      <c r="C377" s="10" t="n"/>
      <c r="D377" s="10" t="n"/>
      <c r="E377" s="6" t="inlineStr">
        <is>
          <t>THE LAW
A lease or hire of any property is a specified instrument under Stamp Duty (Special Provisions) Act s.4, and by s.3 stamp duty is charged on every specified instrument executed, drawn or presented in Sri Lanka at the rate the Minister determines by Order published in the Gazette; by s.6 the duty on a lease is payable by the lessee unless there is agreement to the contrary. Notaries Ordinance s.38(1) makes it the duty of every notary to endeavour to ascertain the true and full consideration for the execution of any deed and to insert and set forth the same in the deed, and s.38(2) makes a notary who knowingly and wilfully inserts anything other than the full and true consideration, or abets the doing of it, guilty of an offence and liable to a fine in addition to any civil liability he may incur. Notaries Ordinance s.39(b) further provides that a notary who knowingly and wilfully, with intent to prejudice or defraud any person, inserts in any deed or instrument any figure or thing which ought not to have been inserted, or omits any which ought to have been inserted, is guilty of an offence carrying imprisonment. Notaries Ordinance s.31 rule (20)(f) requires the attestation itself to state the number and value of the stamps affixed to the instrument and to its duplicate. Understating the consideration does not defeat the revenue in any event: under Stamp Duty (Special Provisions) Act s.10 an Assessor who is of opinion that an instrument liable to stamp duty has not been duly stamped shall assess the duty payable and require the person liable to pay it. Beyond the criminal law, Notaries Ordinance s.21(1) makes gross misconduct in the discharge of notarial duties, and repeated breaches of the rules under the Ordinance, grounds on which a report may be made to the Minister, who may suspend the notary or cancel his warrant.</t>
        </is>
      </c>
      <c r="F377" s="10" t="n"/>
      <c r="G377" s="6" t="inlineStr">
        <is>
          <t>INDISPENSABLE  PROV-M056-009
Notaries Ordinance No. 1 of 1907 s.39 (b)  [verified]
"shall knowingly and willfully, with intent to prejudice or defraud any person, insert in any deed or instrument whatsoever any word, letter, figure, matter, or thing which ought not to have been inserted therein, or omit to insert therein any word, letter, figure, matter, or thing which ought to have been inserted therein"
Why: Inserting a rental figure the notary knows to be false, with intent to defeat the revenue, falls within paragraph (b) and exposes him to the heavier penalty for fraud in the execution of his office, over and above the section 38 offence.
Verifier: Temporal analysis checked against 31-2022 s.19, which amended paragraph (c) and the closing penalty words only; paragraph (b) is unchanged.
https://www.rgd.gov.lk/web/images/ActsPDF/notary/Notaries-English.pdf</t>
        </is>
      </c>
      <c r="H377" s="8" t="n"/>
      <c r="I377" s="8" t="n"/>
      <c r="J377" s="10" t="n"/>
      <c r="K377" s="10" t="n"/>
      <c r="L377" s="10" t="n"/>
      <c r="M377" s="10" t="n"/>
      <c r="N377" s="10" t="n"/>
      <c r="O377" s="10" t="n"/>
    </row>
    <row r="378" ht="231" customHeight="1">
      <c r="A378" s="10" t="n"/>
      <c r="B378" s="10" t="n"/>
      <c r="C378" s="10" t="n"/>
      <c r="D378" s="10" t="n"/>
      <c r="E378" s="6" t="inlineStr">
        <is>
          <t>HOW IT APPLIES HERE
The agreed rental is Rs. 60,000 per month for four years, so that is the true and full consideration for the lease. The lease is a specified instrument chargeable with stamp duty at the rate in force, and the duty ordinarily falls on Kapila Warnakulasooriya as lessee. If Kamal Rathnayaka writes a lower rental into the lease at the parties' request, he inserts something other than the full and true consideration knowing it to be false, which is what s.38(2) forbids, and the same act would abet the parties' own attempt to underpay. Because the object stated by the parties is to save stamp duty, the false figure would be inserted with intent to prejudice the revenue, which brings the conduct within s.39(b) as well. He would also be certifying in his own attestation, under rule (20)(f), a stamp value corresponding to a figure he knows to be untrue. The parties gain nothing lawful by the exercise, since an Assessor may in any event assess the duty properly payable and require the lessee to pay it. Kamal Rathnayaka's duty is therefore to ascertain and insert the true rental of Rs. 60,000 per month, to explain to the parties that he cannot record any other figure, and to decline to execute the lease on the terms proposed if they persist.</t>
        </is>
      </c>
      <c r="F378" s="10" t="n"/>
      <c r="G378" s="6" t="inlineStr">
        <is>
          <t>INDISPENSABLE  PROV-M056-010
Stamp Duty (Special Provisions) Act No. 12 of 2006 s.4 (i)  [verified]
"(g) a bond or mortgage for any definite and certain sum of money and affecting any property; (h) a promissory note; (i) a lease or hire of any property;"
Why: Makes a lease a specified instrument, so the lease agreement is chargeable with stamp duty. Without it the stamp duty motive behind the parties' request has no statutory footing.
Verifier: Verbatim and correct, though the excerpt also carries paragraphs (g) and (h) while the subsection field records only (i).
https://www.ird.gov.lk/en/Type%20of%20Taxes/Stamp%20Duty_Acts/SDActNo.12%5BE%5D2006ConsolFinal.pdf</t>
        </is>
      </c>
      <c r="H378" s="8" t="n"/>
      <c r="I378" s="8" t="n"/>
      <c r="J378" s="10" t="n"/>
      <c r="K378" s="10" t="n"/>
      <c r="L378" s="10" t="n"/>
      <c r="M378" s="10" t="n"/>
      <c r="N378" s="10" t="n"/>
      <c r="O378" s="10" t="n"/>
    </row>
    <row r="379" ht="96" customHeight="1">
      <c r="A379" s="10" t="n"/>
      <c r="B379" s="10" t="n"/>
      <c r="C379" s="10" t="n"/>
      <c r="D379" s="10" t="n"/>
      <c r="E379" s="10" t="n"/>
      <c r="F379" s="10" t="n"/>
      <c r="G379" s="6" t="inlineStr">
        <is>
          <t>SUPPORTING  PROV-M056-011
Stamp Duty (Special Provisions) Act No. 12 of 2006 s.6 (c)  [verified]
"in the case of a lease, by the lessee;"
Why: Identifies Kapila Warnakulasooriya as the person on whom the duty falls, absent agreement to the contrary, and so identifies who stands to be assessed if the instrument understates the rental.
https://www.ird.gov.lk/en/Type%20of%20Taxes/Stamp%20Duty_Acts/SDActNo.12%5BE%5D2006ConsolFinal.pdf</t>
        </is>
      </c>
      <c r="H379" s="8" t="n"/>
      <c r="I379" s="8" t="n"/>
      <c r="J379" s="10" t="n"/>
      <c r="K379" s="10" t="n"/>
      <c r="L379" s="10" t="n"/>
      <c r="M379" s="10" t="n"/>
      <c r="N379" s="10" t="n"/>
      <c r="O379" s="10" t="n"/>
    </row>
    <row r="380" ht="126" customHeight="1">
      <c r="A380" s="10" t="n"/>
      <c r="B380" s="10" t="n"/>
      <c r="C380" s="10" t="n"/>
      <c r="D380" s="10" t="n"/>
      <c r="E380" s="10" t="n"/>
      <c r="F380" s="10" t="n"/>
      <c r="G380" s="6" t="inlineStr">
        <is>
          <t>SUPPORTING  PROV-M056-012
Stamp Duty (Special Provisions) Act No. 12 of 2006 s.3 (1)  [verified]
"there shall be charged a duty (hereinafter to be called "stamp duty") at such rate as the Minister may determine by Order published in the Gazette on every "specified instrument"- (a) executed, drawn or presented in Sri Lanka;"
Why: The charging provision. It shows the duty is a rate applied to the instrument as executed in Sri Lanka, which is why the figure the notary writes into the lease determines the duty collected.
https://www.ird.gov.lk/en/Type%20of%20Taxes/Stamp%20Duty_Acts/SDActNo.12%5BE%5D2006ConsolFinal.pdf</t>
        </is>
      </c>
      <c r="H380" s="8" t="n"/>
      <c r="I380" s="8" t="n"/>
      <c r="J380" s="10" t="n"/>
      <c r="K380" s="10" t="n"/>
      <c r="L380" s="10" t="n"/>
      <c r="M380" s="10" t="n"/>
      <c r="N380" s="10" t="n"/>
      <c r="O380" s="10" t="n"/>
    </row>
    <row r="381" ht="156" customHeight="1">
      <c r="A381" s="10" t="n"/>
      <c r="B381" s="10" t="n"/>
      <c r="C381" s="10" t="n"/>
      <c r="D381" s="10" t="n"/>
      <c r="E381" s="10" t="n"/>
      <c r="F381" s="10" t="n"/>
      <c r="G381" s="6" t="inlineStr">
        <is>
          <t>SUPPORTING  PROV-M056-013
Stamp Duty (Special Provisions) Act No. 12 of 2006 s.10  [verified]
"Where an Assessor is of the opinion that an instrument liable to stamp duty has not been duly stamped, he shall assess the value of the stamp duty payable in respect of such instrument, by the person liable to pay such duty and forward a Notice to such person requiring him to pay the amount due thereon, within the time specified in the Notice."
Why: Shows that understating the rental does not extinguish the duty: an Assessor may assess and recover the correct duty from the person liable, so the parties gain nothing lawful and the notary would have exposed himself for no purpose.
https://www.ird.gov.lk/en/Type%20of%20Taxes/Stamp%20Duty_Acts/SDActNo.12%5BE%5D2006ConsolFinal.pdf</t>
        </is>
      </c>
      <c r="H381" s="8" t="n"/>
      <c r="I381" s="8" t="n"/>
      <c r="J381" s="10" t="n"/>
      <c r="K381" s="10" t="n"/>
      <c r="L381" s="10" t="n"/>
      <c r="M381" s="10" t="n"/>
      <c r="N381" s="10" t="n"/>
      <c r="O381" s="10" t="n"/>
    </row>
    <row r="382" ht="156" customHeight="1">
      <c r="A382" s="10" t="n"/>
      <c r="B382" s="10" t="n"/>
      <c r="C382" s="10" t="n"/>
      <c r="D382" s="10" t="n"/>
      <c r="E382" s="10" t="n"/>
      <c r="F382" s="10" t="n"/>
      <c r="G382" s="6" t="inlineStr">
        <is>
          <t>SUPPORTING  PROV-M056-014
Notaries Ordinance No. 1 of 1907 s.31 rule (20)(f)  [verified]
"the number and value of the adhesive stamps affixed to or the value of the impressed stamps on such deed or instrument and the duplicate thereof"
Why: The attestation itself must state the value of the stamps. A notary who writes a reduced rental into the lease will also certify a stamp value corresponding to the false figure, so the falsehood is carried into his own attestation.
Verifier: Checked against 31-2022 s.16(11), which altered paragraphs (b), (e) and (g) of rule (20) and added (h); paragraph (f) is unchanged.
https://www.rgd.gov.lk/web/images/ActsPDF/notary/Notaries-English.pdf</t>
        </is>
      </c>
      <c r="H382" s="8" t="n"/>
      <c r="I382" s="8" t="n"/>
      <c r="J382" s="10" t="n"/>
      <c r="K382" s="10" t="n"/>
      <c r="L382" s="10" t="n"/>
      <c r="M382" s="10" t="n"/>
      <c r="N382" s="10" t="n"/>
      <c r="O382" s="10" t="n"/>
    </row>
    <row r="383" ht="156" customHeight="1">
      <c r="A383" s="10" t="n"/>
      <c r="B383" s="10" t="n"/>
      <c r="C383" s="10" t="n"/>
      <c r="D383" s="10" t="n"/>
      <c r="E383" s="10" t="n"/>
      <c r="F383" s="10" t="n"/>
      <c r="G383" s="6" t="inlineStr">
        <is>
          <t>SUPPORTING  PROV-M056-015
Notaries Ordinance No. 1 of 1907 s.31 rule (6)  [unresolved]
"He shall not authenticate or attest any deed or instrument unless he has an assurance that the required stamp duty is provided."
Why: Bars the notary from attesting at all unless satisfied that the required stamp duty is provided, which is what a deliberately understated rental defeats.
Verifier: The rule (6) text in the corpus is the text substituted by 31-2022 s.16(4); the amending section does not reproduce the pre-2022 wording, so what rule (6) said in October 2021 cannot be established from the corpus. Correctly kept out of every claim.
https://www.rgd.gov.lk/web/images/ActsPDF/notary/Notaries-English.pdf</t>
        </is>
      </c>
      <c r="H383" s="8" t="n"/>
      <c r="I383" s="8" t="n"/>
      <c r="J383" s="10" t="n"/>
      <c r="K383" s="10" t="n"/>
      <c r="L383" s="10" t="n"/>
      <c r="M383" s="10" t="n"/>
      <c r="N383" s="10" t="n"/>
      <c r="O383" s="10" t="n"/>
    </row>
    <row r="384" ht="171" customHeight="1">
      <c r="A384" s="10" t="n"/>
      <c r="B384" s="10" t="n"/>
      <c r="C384" s="10" t="n"/>
      <c r="D384" s="10" t="n"/>
      <c r="E384" s="10" t="n"/>
      <c r="F384" s="10" t="n"/>
      <c r="G384" s="6" t="inlineStr">
        <is>
          <t>SUPPORTING  PROV-M056-016
Notaries Ordinance No. 1 of 1907 s.34 (1)(a)  [unresolved]
"Every notary who acts in violation of or disregards or neglects to observe- (a) rules (1), (31) or (32) set out in section 31, shall be guilty of an offence, and shall, on conviction after summary trial before a Magistrate, be liable to a fine not exceeding five thousand rupees, in addition to any civil liability he may incur thereby"
Why: Shows the general scheme by which breaches of the section 31 rules are punished on summary trial before a Magistrate, in addition to civil liability.
Verifier: 31-2022 s.17 repealed and replaced the whole of s.34, and the corpus holds only the replacement, so the 2021 fine bands cannot be established from the corpus. Correctly kept out of every claim.
https://www.rgd.gov.lk/web/images/ActsPDF/notary/Notaries-English.pdf</t>
        </is>
      </c>
      <c r="H384" s="8" t="n"/>
      <c r="I384" s="8" t="n"/>
      <c r="J384" s="10" t="n"/>
      <c r="K384" s="10" t="n"/>
      <c r="L384" s="10" t="n"/>
      <c r="M384" s="10" t="n"/>
      <c r="N384" s="10" t="n"/>
      <c r="O384" s="10" t="n"/>
    </row>
    <row r="385" ht="201" customHeight="1">
      <c r="A385" s="10" t="n"/>
      <c r="B385" s="10" t="n"/>
      <c r="C385" s="10" t="n"/>
      <c r="D385" s="10" t="n"/>
      <c r="E385" s="10" t="n"/>
      <c r="F385" s="10" t="n"/>
      <c r="G385" s="6" t="inlineStr">
        <is>
          <t>SUPPORTING  PROV-M056-017
Notaries Ordinance No. 1 of 1907 s.21 (1)(b) and (c)  [partially_verified]
"has grossly misconducted himself in the discharge of the duties of his office; or (c) has so conducted himself by repeated breaches of any of the rules made by or under this Ordinance that he ought not to be any longer entrusted with the performance of the said duties"
Why: Supplies the professional, as distinct from criminal, liability: gross misconduct in the discharge of notarial duties is a ground for inquiry and for a report on which the Minister may suspend the notary or cancel his warrant.
Verifier: Paragraphs (b) and (c) are verbatim and, per 31-2022 s.11, unamended at 2021-10; but the excerpt carries only the grounds in subsection (1), not the Minister's power to suspend or cancel the warrant that why_relevant and CL-M056-Q04-008 rely on, which is in s.21(2) of the same section and is unamended.
https://www.rgd.gov.lk/web/images/ActsPDF/notary/Notaries-English.pdf</t>
        </is>
      </c>
      <c r="H385" s="8" t="n"/>
      <c r="I385" s="8" t="n"/>
      <c r="J385" s="10" t="n"/>
      <c r="K385" s="10" t="n"/>
      <c r="L385" s="10" t="n"/>
      <c r="M385" s="10" t="n"/>
      <c r="N385" s="10" t="n"/>
      <c r="O385" s="10" t="n"/>
    </row>
    <row r="386" ht="171" customHeight="1">
      <c r="A386" s="11" t="n"/>
      <c r="B386" s="12" t="n"/>
      <c r="C386" s="12" t="n"/>
      <c r="D386" s="12" t="n"/>
      <c r="E386" s="12" t="n"/>
      <c r="F386" s="12" t="n"/>
      <c r="G386" s="13" t="inlineStr">
        <is>
          <t>SUPPORTING  PROV-M056-901
Notaries Ordinance No. 1 of 1907 s.39 (f)  [verified]
"shall by any other willful act, either of commission or omission, commit or attempt to commit any fraud in the execution of his office"
Why: Added by the verifier. Paragraph (b), on which the researcher relies, requires an intent to prejudice or defraud "any person", and the Ordinance does not define "person"; whether the revenue is such a person is an open reading. Paragraph (f) catches any wilful act or omission by which the notary commits or attempts to commit a fraud in the execution of his office and reaches the same conduct without that reading, so it secures the section 39 limb of the answer.
Verifier: Excerpt checked verbatim against 1-1907/s39 by the verifier.
https://www.rgd.gov.lk/web/images/ActsPDF/notary/Notaries-English.pdf</t>
        </is>
      </c>
      <c r="H386" s="14" t="n"/>
      <c r="I386" s="14" t="n"/>
      <c r="J386" s="12" t="n"/>
      <c r="K386" s="12" t="n"/>
      <c r="L386" s="12" t="n"/>
      <c r="M386" s="12" t="n"/>
      <c r="N386" s="12" t="n"/>
      <c r="O386" s="12" t="n"/>
    </row>
    <row r="387" ht="216" customHeight="1">
      <c r="A387" s="4" t="inlineStr">
        <is>
          <t>M057</t>
        </is>
      </c>
      <c r="B387" s="5" t="inlineStr">
        <is>
          <t>OCTOBER 2021 (law as at 2021-10)
Kamal Rathnayaka is a Notary practicing in Galle. Sudath Gunawardana is a neighbour of Kamal Ratnayake and the owner of a commercial building in Colombo. He is an illiterate individual. Sudath wishes to lease out his commercial building for 4 years at a monthly rental of Rs. 60,000/- and Kapila Warnakulasooriya is ready to take on lease in accordance with the said terms.
After the execution of the Lease Agreement, the Notary Kamal Ratnayake remembered that he could not obtain the Yearly Certificate from the Registrar of High Court for the current year.</t>
        </is>
      </c>
      <c r="C387" s="6" t="inlineStr">
        <is>
          <t>M057-Q01
What are the liabilities of Notary Kamal Ratnayake?</t>
        </is>
      </c>
      <c r="D387" s="7" t="n"/>
      <c r="E387" s="6" t="inlineStr">
        <is>
          <t>ANSWER
Kamal Ratnayake is guilty of an offence under s.30 of the Notaries Ordinance in respect of the lease he attested while without the yearly certificate required by s.27, and is liable to a fine of not less than Rs. 5,000 and not exceeding Rs. 25,000 for that deed, with a further such liability for each other deed attested during the uncertificated period. The Registrar-General may compound the offence under s.35(1) instead of prosecuting. He may apply under the proviso to s.27(2) for the certificate to be issued despite his delay if the delay was due to accident, misfortune or other unavoidable cause. He also stands exposed, on a s.21 inquiry and report, to cancellation of his warrant or suspension from office by the Minister. He is not liable under s.13, which addresses practising without a warrant.</t>
        </is>
      </c>
      <c r="F387" s="7" t="n"/>
      <c r="G387" s="6" t="inlineStr">
        <is>
          <t>INDISPENSABLE  PROV-M057-001
Notaries Ordinance No. 1 of 1907 s.30  [partially_verified]
"If any person shall act as a notary without having obtained such certificate as aforesaid, he shall for or in respect of every deed executed or acknowledged before him as such notary, whilst he shall have been without such certificate, be guilty of an offence and be liable to a fine not less than five thousand rupees and not exceeding twenty five thousand rupees."
Why: This is the operative penal provision. It makes acting as a notary without the yearly certificate an offence, and it makes the offence bite in respect of every deed executed or acknowledged before the notary while he was uncertificated, which is exactly the lease Kamal Ratnayake attested.
Verifier: Wording verified verbatim against 1-1907/s30 and the Rs. 5,000-25,000 range does apply at 2021-10, but the temporal note misattributes the increase: Increase of Fines Act No. 12 of 2005 s.5 is the Sinhala-text clause, the operative amending provision being s.2 read with the Schedules; s.30 carries no post-2021 amendment event, so the corpus text is the as-at-matter-date text.
https://www.rgd.gov.lk/web/images/ActsPDF/notary/Notaries-English.pdf</t>
        </is>
      </c>
      <c r="H387" s="8" t="n"/>
      <c r="I387" s="8" t="n"/>
      <c r="J387" s="7" t="n"/>
      <c r="K387" s="8" t="n"/>
      <c r="L387" s="7" t="n"/>
      <c r="M387" s="7" t="n"/>
      <c r="N387" s="9">
        <f>IF(AND(D387&lt;&gt;"",F387&lt;&gt;"",J387&lt;&gt;"",L387&lt;&gt;"",COUNTA(H387:H392)&gt;=6),"Complete","Pending")</f>
        <v/>
      </c>
      <c r="O387" s="5" t="n"/>
    </row>
    <row r="388" ht="291" customHeight="1">
      <c r="A388" s="10" t="n"/>
      <c r="B388" s="10" t="n"/>
      <c r="C388" s="10" t="n"/>
      <c r="D388" s="10" t="n"/>
      <c r="E388" s="6" t="inlineStr">
        <is>
          <t>THE LAW
Notaries Ordinance s.27 requires every notary to apply for and obtain from the Registrar of the High Court of his zone a certificate that he is a notary duly authorised to practise there. Such certificates must be applied for and granted on or before the annual date fixed by s.27(2) and are in force for one year and no longer, so a fresh certificate is needed each year. Where the application was not made within the time limited, s.27(2) allows the High Court Judge, if satisfied that the delay was due to accident, misfortune or other unavoidable cause, to direct the Registrar to issue the certificate notwithstanding the delay. Section 30 provides that any person who acts as a notary without having obtained such certificate is guilty of an offence in respect of every deed executed or acknowledged before him as such notary while he was without the certificate, and is liable to a fine of not less than Rs. 5,000 and not exceeding Rs. 25,000. Under s.35(1) the offence under s.30 is compoundable: the Registrar-General may, instead of instituting criminal proceedings, accept such sum as he considers proper in composition, after which criminal proceedings shall not be taken or continued. Separately, where the High Court Judge reports after inquiry under s.21 that a notary has been guilty of an offence rendering him unfit, or of gross misconduct in the discharge of his duties, s.21(2) empowers the Minister to cancel his warrant or suspend him from office. Section 13, the offence of practising without a warrant, declaration, bond or filed copy of the warrant, is a different matter and is not engaged where the notary holds a warrant.</t>
        </is>
      </c>
      <c r="F388" s="10" t="n"/>
      <c r="G388" s="6" t="inlineStr">
        <is>
          <t>INDISPENSABLE  PROV-M057-002
Notaries Ordinance No. 1 of 1907 s.27(2)  [partially_verified]
"All such certificates shall be applied for and granted on or before the first day of April in every year, and shall be in force for one year and no longer: Provided, however, that if such certificate shall not be applied for within the time limited, and it shall be shown to the satisfaction of the High Court Judge that the delay was due to accident, misfortune or other unavoidable cause, the High Court Judge may direct the Registrar to issue the required certificate notwithstanding such delay as aforesaid."
Why: Section 30 punishes acting without "such certificate as aforesaid"; s.27 is what that phrase refers to. It creates the yearly certificate issued by the Registrar of the High Court of the zone, fixes the annual application deadline, limits the certificate to one year, and supplies the only statutory relief for a notary who missed the deadline through accident, misfortune or other unavoidable cause.
Verifier: Excerpt verified verbatim, but it reproduces the post-matter wording: 31-2022 s.14 substituted "April" for "March" in subsection (2), so at 2021-10 the deadline read the first day of March, and the corpus holds no as-at-2021 snapshot; the excerpt also covers subsection (2) only, while claim CL-M057-Q01-001 additionally rests on the subsection (1) duty of the Registrar of the High Court to issue the certificate.
https://www.rgd.gov.lk/web/images/ActsPDF/notary/Notaries-English.pdf</t>
        </is>
      </c>
      <c r="H388" s="8" t="n"/>
      <c r="I388" s="8" t="n"/>
      <c r="J388" s="10" t="n"/>
      <c r="K388" s="10" t="n"/>
      <c r="L388" s="10" t="n"/>
      <c r="M388" s="10" t="n"/>
      <c r="N388" s="10" t="n"/>
      <c r="O388" s="10" t="n"/>
    </row>
    <row r="389" ht="291" customHeight="1">
      <c r="A389" s="10" t="n"/>
      <c r="B389" s="10" t="n"/>
      <c r="C389" s="10" t="n"/>
      <c r="D389" s="10" t="n"/>
      <c r="E389" s="6" t="inlineStr">
        <is>
          <t>HOW IT APPLIES HERE
The lease is of a commercial building for four years, well outside the Prevention of Frauds Ordinance s.2 exception for a lease at will or for a period not exceeding one month, so it had to be executed before and attested by a notary; Kamal Ratnayake was accordingly acting in his capacity as a notary when he attested it. On his own recollection he had not obtained the yearly certificate under s.27 for the current year, and a certificate for an earlier year would in any event have expired, being in force for one year and no longer. He therefore acted as a notary without having obtained such certificate, and the lease is a deed executed before him as such notary while he was uncertificated, which is precisely what s.30 penalises. The penalty attaches in respect of every such deed, so the lease attracts one offence and any other deed he attested during the uncertificated period attracts its own. Whether the Registrar-General prosecutes or instead accepts a sum in composition under s.35(1) is a matter for the Registrar-General's discretion. If Kamal Ratnayake can show that his failure to apply in time was due to accident, misfortune or other unavoidable cause he may still ask the High Court Judge under the proviso to s.27(2) to direct the Registrar to issue the certificate, but that relief goes to obtaining the certificate late and does not undo an offence already committed by attesting while uncertificated. On the facts given, mere forgetfulness is not stated to be accident, misfortune or unavoidable cause, so the availability of that relief is open.</t>
        </is>
      </c>
      <c r="F389" s="10" t="n"/>
      <c r="G389" s="6" t="inlineStr">
        <is>
          <t>SUPPORTING  PROV-M057-003
Notaries Ordinance No. 1 of 1907 s.35(1)  [verified]
"the Registrar-General may, if he thinks fit, instead of instituting criminal proceedings against such notary, accept from him such sum of money as he may consider proper in composition of the offence"
Why: Section 35(1) names s.30 among the compoundable offences, so the liability is not necessarily a prosecution: the Registrar-General may accept a sum in composition, after which criminal proceedings shall not be taken or continued. It qualifies how the s.30 liability may be discharged.
https://www.rgd.gov.lk/web/images/ActsPDF/notary/Notaries-English.pdf</t>
        </is>
      </c>
      <c r="H389" s="8" t="n"/>
      <c r="I389" s="8" t="n"/>
      <c r="J389" s="10" t="n"/>
      <c r="K389" s="10" t="n"/>
      <c r="L389" s="10" t="n"/>
      <c r="M389" s="10" t="n"/>
      <c r="N389" s="10" t="n"/>
      <c r="O389" s="10" t="n"/>
    </row>
    <row r="390" ht="216" customHeight="1">
      <c r="A390" s="10" t="n"/>
      <c r="B390" s="10" t="n"/>
      <c r="C390" s="10" t="n"/>
      <c r="D390" s="10" t="n"/>
      <c r="E390" s="10" t="n"/>
      <c r="F390" s="10" t="n"/>
      <c r="G390" s="6" t="inlineStr">
        <is>
          <t>SUPPORTING  PROV-M057-004
Notaries Ordinance No. 1 of 1907 s.21(2)  [verified]
"Where the report is to the effect that the notary has been guilty of any such offence or misconduct as is mentioned in clauses (a), (b), (c), or (d) of the last preceding subsection, the Minister may cancel the warrant of such notary, or may suspend him from office for such period as may appear just."
Why: Beyond the fine, an offence committed in the capacity of a notary opens the disciplinary route: on a report by the High Court Judge after inquiry under s.21(1), the Minister may cancel the warrant or suspend the notary. This is a possible further liability, not an automatic one, so it is supporting rather than indispensable.
Verifier: Verifier resolved the researcher's open point: 31-2022 s.11 amends only s.21(1)(e) ("incompetence, age" to "incompetence") and s.21(4) (fine), so the quoted subsection (2) is unchanged as-at-2021 text; the supporting rather than indispensable role is nonetheless correct, since s.21(2) bites only on a High Court Judge's report under s.21(1).
https://www.rgd.gov.lk/web/images/ActsPDF/notary/Notaries-English.pdf</t>
        </is>
      </c>
      <c r="H390" s="8" t="n"/>
      <c r="I390" s="8" t="n"/>
      <c r="J390" s="10" t="n"/>
      <c r="K390" s="10" t="n"/>
      <c r="L390" s="10" t="n"/>
      <c r="M390" s="10" t="n"/>
      <c r="N390" s="10" t="n"/>
      <c r="O390" s="10" t="n"/>
    </row>
    <row r="391" ht="216" customHeight="1">
      <c r="A391" s="10" t="n"/>
      <c r="B391" s="10" t="n"/>
      <c r="C391" s="10" t="n"/>
      <c r="D391" s="10" t="n"/>
      <c r="E391" s="10" t="n"/>
      <c r="F391" s="10" t="n"/>
      <c r="G391" s="6" t="inlineStr">
        <is>
          <t>SUPPORTING  PROV-M057-005
Prevention of Frauds Ordinance No. 7 of 1840 s.2(1)  [partially_verified]
"no promise, bargain, contract, or agreement for effecting any such object, or for establishing any security, interest, or incumbrance affecting land or other immovable property (other than a lease at will, or for any period not exceeding one month)"
Why: A lease of a commercial building for four years falls outside the carve-out for leases at will or for periods not exceeding one month, so it had to be executed before and attested by a notary. That is why Kamal Ratnayake was acting in his capacity as a notary when he attested it, which is the condition s.30 attaches its per-deed penalty to.
Verifier: Excerpt verified verbatim and the carve-out survives untouched at the matter date (30-2022 s.2 repealed only the words from "shall be of force" onward; 4-2024 s.2 edited paragraphs (a) and (b)), but the recorded subsection "1" is anachronistic: the renumbering of s.2 as subsection (1) was made by 4-2024 s.2, so at 2021-10 s.2 was undivided.
https://lankalaw.net/wp-content/uploads/2025/03/Prevention-of-Frauds-Consolidated-2024.pdf</t>
        </is>
      </c>
      <c r="H391" s="8" t="n"/>
      <c r="I391" s="8" t="n"/>
      <c r="J391" s="10" t="n"/>
      <c r="K391" s="10" t="n"/>
      <c r="L391" s="10" t="n"/>
      <c r="M391" s="10" t="n"/>
      <c r="N391" s="10" t="n"/>
      <c r="O391" s="10" t="n"/>
    </row>
    <row r="392" ht="231" customHeight="1">
      <c r="A392" s="11" t="n"/>
      <c r="B392" s="12" t="n"/>
      <c r="C392" s="12" t="n"/>
      <c r="D392" s="12" t="n"/>
      <c r="E392" s="12" t="n"/>
      <c r="F392" s="12" t="n"/>
      <c r="G392" s="13" t="inlineStr">
        <is>
          <t>BACKGROUND  PROV-M057-006
Notaries Ordinance No. 1 of 1907 s.13  [partially_verified]
"If any person shall practice or act as or exercise the office or functions of a notary without having obtained such warrant as aforesaid, or without having made and signed such declaration and given such bond as aforesaid, or without having filed an attested copy of his warrant, every such person shall be guilty of an offence"
Why: Recorded to mark the boundary of the answer. Section 13 is the heavier offence of practising without a warrant, declaration, bond or filed copy of the warrant. Kamal Ratnayake holds a warrant and is missing only the yearly certificate, so s.13 does not apply and s.30 is the correct penal provision. Context only.
Verifier: Excerpt verified verbatim against the consolidated text but is post-matter wording: 31-2022 s.4 substituted "given such bond" for "given such bond and security", so at 2021-10 s.13 read "given such bond and security as aforesaid"; nothing turns on it because s.13 is recorded only as an excluded alternative.
https://www.rgd.gov.lk/web/images/ActsPDF/notary/Notaries-English.pdf</t>
        </is>
      </c>
      <c r="H392" s="14" t="n"/>
      <c r="I392" s="14" t="n"/>
      <c r="J392" s="12" t="n"/>
      <c r="K392" s="12" t="n"/>
      <c r="L392" s="12" t="n"/>
      <c r="M392" s="12" t="n"/>
      <c r="N392" s="12" t="n"/>
      <c r="O392" s="12" t="n"/>
    </row>
    <row r="393" ht="201" customHeight="1">
      <c r="A393" s="4" t="inlineStr">
        <is>
          <t>M059</t>
        </is>
      </c>
      <c r="B393" s="5" t="inlineStr">
        <is>
          <t>OCTOBER 2021 (law as at 2021-10)
Lihini Manapitiya, a lecturer of AVI University purchased a land situated in Rajagiriya in 2001 for Rs.14,000,000/-. She wishes to obtain a loan of Rupees Two Million (Rs.2,000,000/=) from National Savings Bank to build a house.
Lihini Manapitiya was asked to sign a Declaration under section 47(A) of the Mortgage Act by the Bank.</t>
        </is>
      </c>
      <c r="C393" s="6" t="inlineStr">
        <is>
          <t>M059-Q01
Why does bank request her to execute such declaration?</t>
        </is>
      </c>
      <c r="D393" s="7" t="n"/>
      <c r="E393" s="6" t="inlineStr">
        <is>
          <t>ANSWER
The Bank requests the declaration in order to escape the restriction in Mortgage Act s.46, which would otherwise limit its recovery on a mortgage decree to the mortgaged Rajagiriya land. Because the National Savings Bank is a lending institution under s.47A(7)(d) and the Rs.2,000,000 principal exceeds the Rs.150,000 threshold, a declaration executed under s.47A(1) renouncing the benefit of s.46 makes Lihini Manapitiya's other property liable to be sold under a decree in an action upon the mortgage, subject to the mortgaged land being sold first under s.47A(2). In short, the Bank wants recourse against her general assets for any shortfall, and s.47A is the only lawful way to obtain it. Whether that recourse is ever exercised depends on facts not given, namely what other property she owns and whether the mortgaged land would realise enough to satisfy the debt.</t>
        </is>
      </c>
      <c r="F393" s="7" t="n"/>
      <c r="G393" s="6" t="inlineStr">
        <is>
          <t>INDISPENSABLE  PROV-M059-001
Mortgage Act No. 6 of 1949 s.47A (1)  [verified]
"Where at the time of the execution of a mortgage bond in favour of a lending institution for the payment of a loan, the principal of which exceeds one hundred and fifty thousand rupees the mortgagor executes a separate instrument, attested by the notary attesting the bond and by the witnesses to the bond containing- (a) a special declaration on the part of the mortgagor that he renounces the benefit of section 46 and that the effect of such renunciation has been explained to him by the notary"
Why: This is the provision the Bank's requested declaration is executed under. It is the only route by which a mortgagor's property other than the mortgaged land can be made liable under a decree on the mortgage: a separate instrument, executed at the time of the bond, containing a special declaration renouncing the benefit of section 46. It also sets the two gateway conditions - a lending institution as mortgagee and a loan principal exceeding Rs.150,000.
https://lankalaw.net/wp-content/uploads/2025/03/Mortgage-Act-Consolidated-2024.pdf</t>
        </is>
      </c>
      <c r="H393" s="8" t="n"/>
      <c r="I393" s="8" t="n"/>
      <c r="J393" s="7" t="n"/>
      <c r="K393" s="8" t="n"/>
      <c r="L393" s="7" t="n"/>
      <c r="M393" s="7" t="n"/>
      <c r="N393" s="9">
        <f>IF(AND(D393&lt;&gt;"",F393&lt;&gt;"",J393&lt;&gt;"",L393&lt;&gt;"",COUNTA(H393:H401)&gt;=9),"Complete","Pending")</f>
        <v/>
      </c>
      <c r="O393" s="5" t="n"/>
    </row>
    <row r="394" ht="291" customHeight="1">
      <c r="A394" s="10" t="n"/>
      <c r="B394" s="10" t="n"/>
      <c r="C394" s="10" t="n"/>
      <c r="D394" s="10" t="n"/>
      <c r="E394" s="6" t="inlineStr">
        <is>
          <t>THE LAW
Mortgage Act s.46 provides that no decree in a hypothecary action on a mortgage of land, and no decree in an action for the recovery of moneys due on such a mortgage, may order any property other than the mortgaged property to be sold, and no other property is liable to be sold in execution of such a decree. By s.47 that restriction operates notwithstanding anything in any other law or in any mortgage bond or other instrument, so a lender cannot escape it by a clause in the bond. Section 47A creates the single statutory exception. Where, at the time of execution of a mortgage bond in favour of a lending institution for a loan the principal of which exceeds one hundred and fifty thousand rupees, the mortgagor executes a separate instrument attested by the notary attesting the bond and by the witnesses to it, containing a special declaration renouncing the benefit of s.46 together with the notary's endorsement that he has explained the effect of the renunciation, then in addition to the mortgaged property any other property belonging to the mortgagor becomes liable to be ordered to be sold and to be sold under the decree in an action upon the mortgage, with Civil Procedure Code s.218 applying mutatis mutandis to the seizure and sale of that other property. Section 47A(7)(d) includes the National Savings Bank in the definition of 'lending institution'. Section 47A(2) requires that no process issue against other property until the mortgaged property has been sold and its proceeds applied to the decree, and s.47A(3) makes it the notary's duty to explain the renunciation and its consequences to the mortgagor.</t>
        </is>
      </c>
      <c r="F394" s="10" t="n"/>
      <c r="G394" s="6" t="inlineStr">
        <is>
          <t>INDISPENSABLE  PROV-M059-002
Mortgage Act No. 6 of 1949 s.46  [verified]
"No decree in any hypothecary action upon any mortgage of land which is created after the coming into force of this section, and no decree in any action for the recovery of any moneys due upon any such mortgage, shall order any property, whatsoever, other than the mortgaged property to be sold for the recovery of any money found to be due under the mortgage, and no property whatsoever, other than the mortgaged property, shall be sold or be liable to be sold in execution of any such decree."
Why: This is the benefit that the s.47A declaration renounces, and it explains the Bank's motive. Without a renunciation the Bank's recovery on a decree is confined to the mortgaged Rajagiriya land; if that land realises less than the debt, the shortfall cannot be recovered against the mortgagor's other property.
https://lankalaw.net/wp-content/uploads/2025/03/Mortgage-Act-Consolidated-2024.pdf</t>
        </is>
      </c>
      <c r="H394" s="8" t="n"/>
      <c r="I394" s="8" t="n"/>
      <c r="J394" s="10" t="n"/>
      <c r="K394" s="10" t="n"/>
      <c r="L394" s="10" t="n"/>
      <c r="M394" s="10" t="n"/>
      <c r="N394" s="10" t="n"/>
      <c r="O394" s="10" t="n"/>
    </row>
    <row r="395" ht="231" customHeight="1">
      <c r="A395" s="10" t="n"/>
      <c r="B395" s="10" t="n"/>
      <c r="C395" s="10" t="n"/>
      <c r="D395" s="10" t="n"/>
      <c r="E395" s="6" t="inlineStr">
        <is>
          <t>HOW IT APPLIES HERE
The mortgagee is the National Savings Bank, which is a lending institution within Mortgage Act s.47A(7)(d). The principal of the loan is Rs.2,000,000, which exceeds the statutory threshold of one hundred and fifty thousand rupees in s.47A(1). Both gateway conditions are therefore met and the section is available on these facts. Absent the declaration, s.46 would confine the Bank on any decree obtained on the bond to the Rajagiriya land alone, and by s.47 the Bank could not enlarge its remedy by drafting a wider recovery clause into the bond itself. By asking Lihini Manapitiya to sign a separate instrument under s.47A renouncing the benefit of s.46, the Bank secures the right, if the debt is not satisfied, to have her other property ordered sold under the decree in an action upon the mortgage, the seizure and sale being governed mutatis mutandis by Civil Procedure Code s.218. That right is a shortfall remedy rather than a free choice of assets, since s.47A(2) bars process against her other property until the mortgaged land is sold and the proceeds applied. The instrument must be separate, attested by the same notary and witnesses, and carry the notary's endorsement, and under s.47A(3) the notary must explain to her that she is giving up the s.46 protection.</t>
        </is>
      </c>
      <c r="F395" s="10" t="n"/>
      <c r="G395" s="6" t="inlineStr">
        <is>
          <t>INDISPENSABLE  PROV-M059-003
Mortgage Act No. 6 of 1949 s.47A (7)  [verified]
"For the purpose of this section 'lending institution' means- (a) a licensed Commercial Bank within the meaning of the Banking Act, No.30 of 1988; (b) the State Mortgage and Investment Bank established by the State Mortgage and Investment Bank Act, No. 13 of 1975; (c) the National Development Bank established by the National Development Bank of Sri Lanka Act, No. 2 of 1979; (d) the National Savings Bank established by the National Savings Bank Act, No. 30 of 1971;"
Why: Section 47A is available only to a 'lending institution' as defined here. Paragraph (d) names the National Savings Bank expressly, so the mortgagee in this scenario falls squarely within the definition and the section is capable of applying to the proposed bond.
https://lankalaw.net/wp-content/uploads/2025/03/Mortgage-Act-Consolidated-2024.pdf</t>
        </is>
      </c>
      <c r="H395" s="8" t="n"/>
      <c r="I395" s="8" t="n"/>
      <c r="J395" s="10" t="n"/>
      <c r="K395" s="10" t="n"/>
      <c r="L395" s="10" t="n"/>
      <c r="M395" s="10" t="n"/>
      <c r="N395" s="10" t="n"/>
      <c r="O395" s="10" t="n"/>
    </row>
    <row r="396" ht="156" customHeight="1">
      <c r="A396" s="10" t="n"/>
      <c r="B396" s="10" t="n"/>
      <c r="C396" s="10" t="n"/>
      <c r="D396" s="10" t="n"/>
      <c r="E396" s="10" t="n"/>
      <c r="F396" s="10" t="n"/>
      <c r="G396" s="6" t="inlineStr">
        <is>
          <t>INDISPENSABLE  PROV-M059-004
Mortgage Act No. 6 of 1949 s.47A (1) closing words  [verified]
"then, in addition to the mortgaged property, any other property belonging to the mortgagor shall, subject To the provisions of subsection(2), be liable to be ordered to be sold and to be sold under the decree in an action upon the mortgage, and the provisions of section 218 of the Civil Procedure Code (Chapter 101) shall, mutatis mutandis, apply to the seizure and sale of such other property."
Why: States the consequence the Bank is buying with the declaration: property of the mortgagor beyond the mortgaged land becomes liable to be ordered sold under the decree, with Civil Procedure Code s.218 applied to the seizure and sale.
https://lankalaw.net/wp-content/uploads/2025/03/Mortgage-Act-Consolidated-2024.pdf</t>
        </is>
      </c>
      <c r="H396" s="8" t="n"/>
      <c r="I396" s="8" t="n"/>
      <c r="J396" s="10" t="n"/>
      <c r="K396" s="10" t="n"/>
      <c r="L396" s="10" t="n"/>
      <c r="M396" s="10" t="n"/>
      <c r="N396" s="10" t="n"/>
      <c r="O396" s="10" t="n"/>
    </row>
    <row r="397" ht="141" customHeight="1">
      <c r="A397" s="10" t="n"/>
      <c r="B397" s="10" t="n"/>
      <c r="C397" s="10" t="n"/>
      <c r="D397" s="10" t="n"/>
      <c r="E397" s="10" t="n"/>
      <c r="F397" s="10" t="n"/>
      <c r="G397" s="6" t="inlineStr">
        <is>
          <t>SUPPORTING  PROV-M059-005
Mortgage Act No. 6 of 1949 s.47A (2)  [verified]
"no process shall issue for the seizure and sale of any property of the mortgagor, other than the mortgaged property, until the mortgaged property is sold and the proceeds thereof applied in satisfaction of the decree."
Why: Qualifies the extended remedy: the Bank must first sell the mortgaged land and apply the proceeds before touching other property. It confirms that the declaration is a shortfall-recovery device rather than a free choice of assets, which is why the Bank wants it at the outset.
https://lankalaw.net/wp-content/uploads/2025/03/Mortgage-Act-Consolidated-2024.pdf</t>
        </is>
      </c>
      <c r="H397" s="8" t="n"/>
      <c r="I397" s="8" t="n"/>
      <c r="J397" s="10" t="n"/>
      <c r="K397" s="10" t="n"/>
      <c r="L397" s="10" t="n"/>
      <c r="M397" s="10" t="n"/>
      <c r="N397" s="10" t="n"/>
      <c r="O397" s="10" t="n"/>
    </row>
    <row r="398" ht="156" customHeight="1">
      <c r="A398" s="10" t="n"/>
      <c r="B398" s="10" t="n"/>
      <c r="C398" s="10" t="n"/>
      <c r="D398" s="10" t="n"/>
      <c r="E398" s="10" t="n"/>
      <c r="F398" s="10" t="n"/>
      <c r="G398" s="6" t="inlineStr">
        <is>
          <t>SUPPORTING  PROV-M059-006
Mortgage Act No. 6 of 1949 s.47A (3)  [verified]
"it shall be the duty of the notary to explain to the mortgagor, that the instrument provides for the renunciation of the benefit of section 46 and that the effect of such renunciation is that, in addition to the mortgaged property, other property of the mortgagor is liable to be sold in execution of a decree in an action upon the mortgage."
Why: Explains why the Bank asks for a separate signed instrument attested and endorsed by the notary rather than a clause buried in the bond: the renunciation is only effective if the notary has explained it and endorsed that fact, so the formality is what makes the Bank's extended remedy secure.
https://lankalaw.net/wp-content/uploads/2025/03/Mortgage-Act-Consolidated-2024.pdf</t>
        </is>
      </c>
      <c r="H398" s="8" t="n"/>
      <c r="I398" s="8" t="n"/>
      <c r="J398" s="10" t="n"/>
      <c r="K398" s="10" t="n"/>
      <c r="L398" s="10" t="n"/>
      <c r="M398" s="10" t="n"/>
      <c r="N398" s="10" t="n"/>
      <c r="O398" s="10" t="n"/>
    </row>
    <row r="399" ht="126" customHeight="1">
      <c r="A399" s="10" t="n"/>
      <c r="B399" s="10" t="n"/>
      <c r="C399" s="10" t="n"/>
      <c r="D399" s="10" t="n"/>
      <c r="E399" s="10" t="n"/>
      <c r="F399" s="10" t="n"/>
      <c r="G399" s="6" t="inlineStr">
        <is>
          <t>SUPPORTING  PROV-M059-007
Mortgage Act No. 6 of 1949 s.47  [verified]
"The provisions of section 46 shall have effect notwithstanding anything in any other law or in any mortgage bond or other instrument."
Why: Shows that the section 46 restriction cannot be contracted out of by a term in the bond itself, which is why the Bank must use the specific statutory mechanism of a separate s.47A instrument instead of simply drafting a wider recovery clause into the mortgage bond.
https://lankalaw.net/wp-content/uploads/2025/03/Mortgage-Act-Consolidated-2024.pdf</t>
        </is>
      </c>
      <c r="H399" s="8" t="n"/>
      <c r="I399" s="8" t="n"/>
      <c r="J399" s="10" t="n"/>
      <c r="K399" s="10" t="n"/>
      <c r="L399" s="10" t="n"/>
      <c r="M399" s="10" t="n"/>
      <c r="N399" s="10" t="n"/>
      <c r="O399" s="10" t="n"/>
    </row>
    <row r="400" ht="141" customHeight="1">
      <c r="A400" s="10" t="n"/>
      <c r="B400" s="10" t="n"/>
      <c r="C400" s="10" t="n"/>
      <c r="D400" s="10" t="n"/>
      <c r="E400" s="10" t="n"/>
      <c r="F400" s="10" t="n"/>
      <c r="G400" s="6" t="inlineStr">
        <is>
          <t>SUPPORTING  PROV-M059-901
Mortgage Act No. 6 of 1949 s.47A (1)(b)  [verified]
"(b) an endorsement signed by the notary to the effect that he has explained to the mortgagor the effect of such renunciation"
Why: Added by the verifier. The separate instrument is effective only if it contains both the mortgagor's declaration in paragraph (a) and the notary's signed endorsement in paragraph (b). The researcher's excerpt for PROV-M059-001 stops at the end of paragraph (a), yet claim CL-M059-Q01-003 and the rule part of the gold answer both assert the endorsement requirement, so it needed its own cited text.
https://lankalaw.net/wp-content/uploads/2025/03/Mortgage-Act-Consolidated-2024.pdf</t>
        </is>
      </c>
      <c r="H400" s="8" t="n"/>
      <c r="I400" s="8" t="n"/>
      <c r="J400" s="10" t="n"/>
      <c r="K400" s="10" t="n"/>
      <c r="L400" s="10" t="n"/>
      <c r="M400" s="10" t="n"/>
      <c r="N400" s="10" t="n"/>
      <c r="O400" s="10" t="n"/>
    </row>
    <row r="401" ht="216" customHeight="1">
      <c r="A401" s="11" t="n"/>
      <c r="B401" s="12" t="n"/>
      <c r="C401" s="12" t="n"/>
      <c r="D401" s="12" t="n"/>
      <c r="E401" s="12" t="n"/>
      <c r="F401" s="12" t="n"/>
      <c r="G401" s="13" t="inlineStr">
        <is>
          <t>BACKGROUND  PROV-M059-008
Civil Procedure Code No. 2 of 1889 s.218  [partially_verified]
"the judgment-creditor has the power to seize, and to sell or realize in money by the hands of the Fiscal, except as hereinafter mentioned, all saleable property, movable or immovable, belonging to the judgment-debtor"
Why: Background only: the machinery that s.47A(1) applies mutatis mutandis to the seizure and sale of the mortgagor's other property once the benefit of s.46 has been renounced, together with the protected categories in its proviso.
Verifier: Excerpt and background role confirmed, but it stops before the proviso to section 218, which exempts listed property from seizure and sale - including, under paragraph (n), an unmortgaged house that is the judgment-debtor's actual residence - so the extended remedy the declaration unlocks does not reach every asset of the mortgagor.
https://lankalaw.net/wp-content/uploads/2024/09/Consolidated-Civil-Procedure-Code-upto-Act-No.-43-of-2024.pdf</t>
        </is>
      </c>
      <c r="H401" s="14" t="n"/>
      <c r="I401" s="14" t="n"/>
      <c r="J401" s="12" t="n"/>
      <c r="K401" s="12" t="n"/>
      <c r="L401" s="12" t="n"/>
      <c r="M401" s="12" t="n"/>
      <c r="N401" s="12" t="n"/>
      <c r="O401" s="12" t="n"/>
    </row>
    <row r="402" ht="201" customHeight="1">
      <c r="A402" s="4" t="inlineStr">
        <is>
          <t>M061</t>
        </is>
      </c>
      <c r="B402" s="5" t="inlineStr">
        <is>
          <t>OCTOBER 2020 (law as at 2020-10)
By a final decree dated 20th October 2001 entered in the District Court of Homagama Partition Case No.2026/P land and premises bearing Assessment No.12, Rajamalwatta Road, Panagoda depicted as Lot A in Partition Plan No.2111 dated 23rd May 2001 made by A.L. Jayaweera Licensed Surveyor in extent 20 perches was allotted to Sujeewa Jayamini. She was married to Thilak Gamage and had 2 children namely Dinesh and Iresh. By Deed of Gift No.1100 dated 12th January 2006 attested by Asanka Silva Notary Public, the said Lot A was gifted to her son Dinesh Gamage as an absolute and irrevocable gift subject to life interest of the said Donor Sujeewa Jayamini. Sujeewa Jayamini died on 21 April 2007. Dinesh had a daughter named Neesha by his first wife Nimali. Nimali died on 15th July 2010. Dinesh died intestate on 23rd November 2009 leaving his second wife Lochana and three children namely Kasun, Kavindu and Piyumi. Neesha Gamage married Rohan Jayaweera and died intestate on 20th May 2012 without leaving children. Kasun Gamage died of cancer on 5th July 2015 unmarried and issueless.</t>
        </is>
      </c>
      <c r="C402" s="6" t="inlineStr">
        <is>
          <t>M061-Q01
Draw up the pedigree showing the devolution of title from Sujeewa Jayamini up to the present owners in respect of the house and property.</t>
        </is>
      </c>
      <c r="D402" s="7" t="n"/>
      <c r="E402" s="6" t="inlineStr">
        <is>
          <t>ANSWER
The pedigree runs: Sujeewa Jayamini (owner under the final decree of 20 October 2001, married to Thilak Gamage, children Dinesh and Iresh) gifted Lot A by Deed of Gift No.1100 of 12 January 2006 to Dinesh Gamage subject to her life interest, which determined on her death on 21 April 2007, leaving Dinesh sole owner. Dinesh died intestate on 23 November 2009, and Lot A devolved on his widow Lochana and his four children Neesha, Kasun, Kavindu and Piyumi. Neesha died intestate on 20 May 2012 without children, and her interest devolved on her husband Rohan Jayaweera and on her half-siblings Kasun, Kavindu and Piyumi. Kasun died intestate on 5 July 2015 unmarried and issueless, and his interest devolved on his mother Lochana and his full siblings Kavindu and Piyumi. The present owners are therefore Lochana Gamage, Kavindu Gamage, Piyumi Gamage and Rohan Jayaweera. This devolution assumes that the general law of the Ordinance, and not Kandyan law, Muslim law or the Thesawalamai, governs the family, and that no maternal grandparent of Neesha survived her for the purposes of the proviso to s.29.</t>
        </is>
      </c>
      <c r="F402" s="7" t="n"/>
      <c r="G402" s="6" t="inlineStr">
        <is>
          <t>INDISPENSABLE  PROV-M061-004
Matrimonial Rights and Inheritance Ordinance No. 15 of 1876 s.21 (1)  [verified]
"Inheritance ab interstate to the immovable property in Sri Lanka of a person deceased shall be governed and regulated by the following provisions of this Ordinance wherever such person may have or have had his actual or matrimonial domicile."
Why: Makes the Ordinance the governing law for intestate succession to Lot A, immovable property in Sri Lanka, for each of the three intestacies in the chain.
https://lankalaw.net/wp-content/uploads/2024/03/mrai69364.pdf</t>
        </is>
      </c>
      <c r="H402" s="8" t="n"/>
      <c r="I402" s="8" t="n"/>
      <c r="J402" s="7" t="n"/>
      <c r="K402" s="8" t="n"/>
      <c r="L402" s="7" t="n"/>
      <c r="M402" s="7" t="n"/>
      <c r="N402" s="9">
        <f>IF(AND(D402&lt;&gt;"",F402&lt;&gt;"",J402&lt;&gt;"",L402&lt;&gt;"",COUNTA(H402:H414)&gt;=13),"Complete","Pending")</f>
        <v/>
      </c>
      <c r="O402" s="5" t="n"/>
    </row>
    <row r="403" ht="321" customHeight="1">
      <c r="A403" s="10" t="n"/>
      <c r="B403" s="10" t="n"/>
      <c r="C403" s="10" t="n"/>
      <c r="D403" s="10" t="n"/>
      <c r="E403" s="6" t="inlineStr">
        <is>
          <t>THE LAW
Inheritance ab intestato to immovable property in Sri Lanka is governed by Part III of the Matrimonial Rights and Inheritance Ordinance No. 15 of 1876 (s.21), "immovable property" including land and things attached to the earth (s.3), and Part III applying to the estate of anyone dying after the proclamation of the Ordinance (s.20). The Ordinance does not apply to Kandyans, Muslims or Tamils of the Northern Province subject to the Thesawalamai (s.2); nothing in the facts brings any of these persons within those systems, and the analysis proceeds on the general law. A surviving spouse inherits one-half of the estate of the intestate (s.22), and the remaining half devolves in the order descendants, ascendants, collaterals (s.23). Children and remoter descendants are preferent to all others, all children taking equally per capita and the issue of a predeceased child taking per stirpes by representation (s.24). Where descendants fail and only one parent is alive, the surviving parent takes half and the full brothers and sisters, together with the half-brothers and sisters related through the deceased parent and the issue of any of them by representation, take the other half (s.25). Where descendants fail and both parents have failed, the estate goes to the brothers and sisters, whether of the whole or half blood, and their issue by representation (s.26); and where all the half-brothers and sisters are related to the intestate on one side only, they take the whole, unless a grandparent or higher ascendant on the other side is alive (s.29). Persons equally near in degree take per capita and not per stirpes (s.30). A deed transferring an interest in immovable property must be notarially executed to avail in law (Prevention of Frauds Ordinance s.2).</t>
        </is>
      </c>
      <c r="F403" s="10" t="n"/>
      <c r="G403" s="6" t="inlineStr">
        <is>
          <t>INDISPENSABLE  PROV-M061-005
Matrimonial Rights and Inheritance Ordinance No. 15 of 1876 s.22  [verified]
"When any person shall die intestate as to any of his or her property, leaving a spouse surviving, the surviving spouse shall inherit one-half of the property of such person."
Why: Gives Lochana one-half of Dinesh's estate on 23 November 2009 and Rohan Jayaweera one-half of Neesha's estate on 20 May 2012. Removing it changes both the pedigree and every share.
https://lankalaw.net/wp-content/uploads/2024/03/mrai69364.pdf</t>
        </is>
      </c>
      <c r="H403" s="8" t="n"/>
      <c r="I403" s="8" t="n"/>
      <c r="J403" s="10" t="n"/>
      <c r="K403" s="10" t="n"/>
      <c r="L403" s="10" t="n"/>
      <c r="M403" s="10" t="n"/>
      <c r="N403" s="10" t="n"/>
      <c r="O403" s="10" t="n"/>
    </row>
    <row r="404" ht="381" customHeight="1">
      <c r="A404" s="10" t="n"/>
      <c r="B404" s="10" t="n"/>
      <c r="C404" s="10" t="n"/>
      <c r="D404" s="10" t="n"/>
      <c r="E404" s="6" t="inlineStr">
        <is>
          <t>HOW IT APPLIES HERE
Sujeewa Jayamini became sole owner of Lot A under the final decree of 20 October 2001.
By Deed of Gift No.1100 of 12 January 2006, notarially attested as the Prevention of Frauds Ordinance s.2 requires, she gifted Lot A to her son Dinesh Gamage absolutely and irrevocably, reserving a life interest to herself;
the gift therefore vested ownership in Dinesh at once, burdened only by that life interest, and her husband Thilak Gamage and her other son Iresh took no interest in Lot A.
On her death on 21 April 2007 the reserved life interest came to an end and Dinesh held the entirety free of it.
Dinesh died intestate on 23 November 2009 owning the whole of Lot A, which is immovable property within Matrimonial Rights and Inheritance Ordinance s.3, so ss.21 to 30 govern.
His widow Lochana took one-half under s.22.
Under s.23 and s.24 the other half went to his descendants, who at that date were four children, Neesha (his daughter by his first wife Nimali), Kasun, Kavindu and Piyumi;
being equally near in degree they took per capita under s.30, that is one-quarter of the half, or one-eighth of the land, each.
Neesha died intestate on 20 May 2012 leaving her husband Rohan Jayaweera but no children.
Under s.22 Rohan took one-half of her one-eighth.
Her descendants having failed and both her parents having predeceased her (Dinesh on 23 November 2009 and Nimali on 15 July 2010), the other half of her share passed under s.26 to her brothers and sisters.
Her only collaterals were Kasun, Kavindu and Piyumi, half-siblings related to her on her father's side alone, so under s.29 they took the whole of that collateral half, per capita under s.30, no grandparent or higher ascendant on the mother's side being disclosed by the facts.</t>
        </is>
      </c>
      <c r="F404" s="10" t="n"/>
      <c r="G404" s="6" t="inlineStr">
        <is>
          <t>INDISPENSABLE  PROV-M061-007
Matrimonial Rights and Inheritance Ordinance No. 15 of 1876 s.24  [verified]
"Children, grandchildren, and remoter descendants are preferent to all others in the estate of the parents; all the children take equally per capita, but the children or remoter issue of a deceased child take per stirpes or by representation."
Why: Divides the other half of Dinesh's estate equally among his four surviving children (Neesha, Kasun, Kavindu and Piyumi), and excludes his brother Iresh and any ascendant. Neesha, a child of the first marriage, takes on the same footing as the children of the second marriage.
https://lankalaw.net/wp-content/uploads/2024/03/mrai69364.pdf</t>
        </is>
      </c>
      <c r="H404" s="8" t="n"/>
      <c r="I404" s="8" t="n"/>
      <c r="J404" s="10" t="n"/>
      <c r="K404" s="10" t="n"/>
      <c r="L404" s="10" t="n"/>
      <c r="M404" s="10" t="n"/>
      <c r="N404" s="10" t="n"/>
      <c r="O404" s="10" t="n"/>
    </row>
    <row r="405" ht="231" customHeight="1">
      <c r="A405" s="10" t="n"/>
      <c r="B405" s="10" t="n"/>
      <c r="C405" s="10" t="n"/>
      <c r="D405" s="10" t="n"/>
      <c r="E405" s="6" t="inlineStr">
        <is>
          <t>(cont.) Kasun Gamage died on 5 July 2015 unmarried and issueless, holding his original one-eighth together with the share he had taken from Neesha.
He left neither spouse nor descendants;
his father Dinesh had predeceased him and his mother Lochana survived him.
Under s.25 Lochana as the surviving parent took half of his share, and the other half went to his full brother Kavindu and his full sister Piyumi, equally under s.30.
Neesha, who would otherwise have been a half-sister on the father's side, had already died in 2012 without issue, so no share fell to her or to anyone representing her.</t>
        </is>
      </c>
      <c r="F405" s="10" t="n"/>
      <c r="G405" s="6" t="inlineStr">
        <is>
          <t>INDISPENSABLE  PROV-M061-008
Matrimonial Rights and Inheritance Ordinance No. 15 of 1876 s.25  [partially_verified]
"if only one of the parents be alive, the surviving parent takes half, and the brothers and sisters of the deceased of the full blood, and the issue of any deceased brother or sister of the full blood, by representation, and the brothers and sisters of the half-blood who are related to the intestate by the side of the deceased parent, and the issue of any such deceased brother or sister of the half-blood, by representation, take the other half."
Why: Governs Kasun's estate on 5 July 2015: he died unmarried and issueless, his father Dinesh had predeceased him and his mother Lochana survived, so Lochana takes half of his share and his full brother and sister, Kavindu and Piyumi, take the other half.
Verifier: Wording and role for Kasun's 2015 intestacy are confirmed, but the excerpt omits the closing sentence of s.25 ("In case there is no full or half-brother or sister alive at the death of the deceased, the surviving parent inherits the whole"), which is the exception that has to be checked before the half/half split is applied and which is not triggered here because Kavindu and Piyumi survived.
https://lankalaw.net/wp-content/uploads/2024/03/mrai69364.pdf</t>
        </is>
      </c>
      <c r="H405" s="8" t="n"/>
      <c r="I405" s="8" t="n"/>
      <c r="J405" s="10" t="n"/>
      <c r="K405" s="10" t="n"/>
      <c r="L405" s="10" t="n"/>
      <c r="M405" s="10" t="n"/>
      <c r="N405" s="10" t="n"/>
      <c r="O405" s="10" t="n"/>
    </row>
    <row r="406" ht="126" customHeight="1">
      <c r="A406" s="10" t="n"/>
      <c r="B406" s="10" t="n"/>
      <c r="C406" s="10" t="n"/>
      <c r="D406" s="10" t="n"/>
      <c r="E406" s="10" t="n"/>
      <c r="F406" s="10" t="n"/>
      <c r="G406" s="6" t="inlineStr">
        <is>
          <t>INDISPENSABLE  PROV-M061-009
Matrimonial Rights and Inheritance Ordinance No. 15 of 1876 s.26  [verified]
"Father and mother both failing, the property of the intestate goes to his brothers and sisters, whether of the whole or balf-blood, and their children and other issue by representation."
Why: Governs Neesha's estate on 20 May 2012: she left no descendants and both her parents had predeceased her (Dinesh in 2009, Nimali in 2010), so the collateral half of her share passes to her half-blood brothers and sister.
https://lankalaw.net/wp-content/uploads/2024/03/mrai69364.pdf</t>
        </is>
      </c>
      <c r="H406" s="8" t="n"/>
      <c r="I406" s="8" t="n"/>
      <c r="J406" s="10" t="n"/>
      <c r="K406" s="10" t="n"/>
      <c r="L406" s="10" t="n"/>
      <c r="M406" s="10" t="n"/>
      <c r="N406" s="10" t="n"/>
      <c r="O406" s="10" t="n"/>
    </row>
    <row r="407" ht="216" customHeight="1">
      <c r="A407" s="10" t="n"/>
      <c r="B407" s="10" t="n"/>
      <c r="C407" s="10" t="n"/>
      <c r="D407" s="10" t="n"/>
      <c r="E407" s="10" t="n"/>
      <c r="F407" s="10" t="n"/>
      <c r="G407" s="6" t="inlineStr">
        <is>
          <t>INDISPENSABLE  PROV-M061-010
Matrimonial Rights and Inheritance Ordinance No. 15 of 1876 s.29  [partially_verified]
"In case all the half-brothers and sisters, their children and remoter issue, are related to the intestate on one side only, they take the whole of the inheritance, unless there be a grandfather or grandmother or higher ascendant yet alive, related to the intestate on the other side"
Why: Neesha's only collaterals were half-siblings on her father's side. This section lets them take the whole of the collateral portion rather than the divided share that s.27 and s.28 would produce, subject to the proviso about a surviving ascendant on the mother's side, on which the background is silent.
Verifier: Wording is verbatim and the section is correctly reached, but the excerpt stops before the operative consequence of the proviso ("take one-half only, and the next ascendants per capita the other half"), and the corpus supplies no fact about whether a maternal grandparent or higher maternal ascendant of Neesha Gamage was alive on 20 May 2012, so the whole-taking result is an assumption rather than a verified outcome.
https://lankalaw.net/wp-content/uploads/2024/03/mrai69364.pdf</t>
        </is>
      </c>
      <c r="H407" s="8" t="n"/>
      <c r="I407" s="8" t="n"/>
      <c r="J407" s="10" t="n"/>
      <c r="K407" s="10" t="n"/>
      <c r="L407" s="10" t="n"/>
      <c r="M407" s="10" t="n"/>
      <c r="N407" s="10" t="n"/>
      <c r="O407" s="10" t="n"/>
    </row>
    <row r="408" ht="126" customHeight="1">
      <c r="A408" s="10" t="n"/>
      <c r="B408" s="10" t="n"/>
      <c r="C408" s="10" t="n"/>
      <c r="D408" s="10" t="n"/>
      <c r="E408" s="10" t="n"/>
      <c r="F408" s="10" t="n"/>
      <c r="G408" s="6" t="inlineStr">
        <is>
          <t>SUPPORTING  PROV-M061-001
Matrimonial Rights and Inheritance Ordinance No. 15 of 1876 s.2  [verified]
"Save as aforesaid, this Ordinance shall not apply to Kandyans or Muslims, or to Tamils of the Northern Province who are or may become subject to the Tesawalamai."
Why: Fixes the scope of the general law of intestate succession relied on throughout. The devolution proposed here holds only if none of the deceased persons was governed by Kandyan law, Muslim law or the Thesawalamai; the background gives no facts either way, and the answer states that assumption.
https://lankalaw.net/wp-content/uploads/2024/03/mrai69364.pdf</t>
        </is>
      </c>
      <c r="H408" s="8" t="n"/>
      <c r="I408" s="8" t="n"/>
      <c r="J408" s="10" t="n"/>
      <c r="K408" s="10" t="n"/>
      <c r="L408" s="10" t="n"/>
      <c r="M408" s="10" t="n"/>
      <c r="N408" s="10" t="n"/>
      <c r="O408" s="10" t="n"/>
    </row>
    <row r="409" ht="186" customHeight="1">
      <c r="A409" s="10" t="n"/>
      <c r="B409" s="10" t="n"/>
      <c r="C409" s="10" t="n"/>
      <c r="D409" s="10" t="n"/>
      <c r="E409" s="10" t="n"/>
      <c r="F409" s="10" t="n"/>
      <c r="G409" s="6" t="inlineStr">
        <is>
          <t>SUPPORTING  PROV-M061-002
Matrimonial Rights and Inheritance Ordinance No. 15 of 1876 s.3  [partially_verified]
"includes land, incorporeal tenements, and things attached to the earth or permanently fastened to anything which is attached to the earth, and any interest in land except that of a mortgagee"
Why: Defines "immovable property" for the Ordinance. Lot A with the house at Assessment No.12 is land with a building attached to it, so the inheritance rules in s.21 onwards, not the movable-property conflict rule, govern its devolution.
Verifier: Wording is verbatim, but the corpus body of s.3 has lost the defined-term labels, so the excerpt does not itself say which term it defines; the link to "immovable property" is confirmed only by the corpus definition index (defs 15-1876 "immovable property" and edges 15-1876/s21 both return 15-1876/s3), and the provision is supporting rather than decisive.
https://lankalaw.net/wp-content/uploads/2024/03/mrai69364.pdf</t>
        </is>
      </c>
      <c r="H409" s="8" t="n"/>
      <c r="I409" s="8" t="n"/>
      <c r="J409" s="10" t="n"/>
      <c r="K409" s="10" t="n"/>
      <c r="L409" s="10" t="n"/>
      <c r="M409" s="10" t="n"/>
      <c r="N409" s="10" t="n"/>
      <c r="O409" s="10" t="n"/>
    </row>
    <row r="410" ht="156" customHeight="1">
      <c r="A410" s="10" t="n"/>
      <c r="B410" s="10" t="n"/>
      <c r="C410" s="10" t="n"/>
      <c r="D410" s="10" t="n"/>
      <c r="E410" s="10" t="n"/>
      <c r="F410" s="10" t="n"/>
      <c r="G410" s="6" t="inlineStr">
        <is>
          <t>SUPPORTING  PROV-M061-003
Matrimonial Rights and Inheritance Ordinance No. 15 of 1876 s.20  [partially_verified]
"The following sections of this Ordinance shall apply to the estates of such persons only as shall die after the proclamation of this Ordinance"
Why: Temporal gate on Part III. Every death in the scenario (2007, 2009, 2012, 2015) is long after the proclamation of the Ordinance, so the inheritance sections apply to each estate.
Verifier: The excerpt stops before the second condition in s.20, that the deceased must have been unmarried at death or, if married, married after the proclamation of the Ordinance; the condition is satisfied on these facts but the temporal note should say so rather than resting on the date of death alone.
https://lankalaw.net/wp-content/uploads/2024/03/mrai69364.pdf</t>
        </is>
      </c>
      <c r="H410" s="8" t="n"/>
      <c r="I410" s="8" t="n"/>
      <c r="J410" s="10" t="n"/>
      <c r="K410" s="10" t="n"/>
      <c r="L410" s="10" t="n"/>
      <c r="M410" s="10" t="n"/>
      <c r="N410" s="10" t="n"/>
      <c r="O410" s="10" t="n"/>
    </row>
    <row r="411" ht="111" customHeight="1">
      <c r="A411" s="10" t="n"/>
      <c r="B411" s="10" t="n"/>
      <c r="C411" s="10" t="n"/>
      <c r="D411" s="10" t="n"/>
      <c r="E411" s="10" t="n"/>
      <c r="F411" s="10" t="n"/>
      <c r="G411" s="6" t="inlineStr">
        <is>
          <t>SUPPORTING  PROV-M061-006
Matrimonial Rights and Inheritance Ordinance No. 15 of 1876 s.23  [verified]
"Subject to the right of the surviving spouse in the preceding section mentioned, the right of inheritance is divided in the following order as respects (a) descendants, (b) ascendants, (c) collaterals."
Why: Sets the order in which the half not taken by the surviving spouse is distributed, and confirms that the spouse's half is carved out first. It is the link between s.22 and ss.24 to 29.
https://lankalaw.net/wp-content/uploads/2024/03/mrai69364.pdf</t>
        </is>
      </c>
      <c r="H411" s="8" t="n"/>
      <c r="I411" s="8" t="n"/>
      <c r="J411" s="10" t="n"/>
      <c r="K411" s="10" t="n"/>
      <c r="L411" s="10" t="n"/>
      <c r="M411" s="10" t="n"/>
      <c r="N411" s="10" t="n"/>
      <c r="O411" s="10" t="n"/>
    </row>
    <row r="412" ht="171" customHeight="1">
      <c r="A412" s="10" t="n"/>
      <c r="B412" s="10" t="n"/>
      <c r="C412" s="10" t="n"/>
      <c r="D412" s="10" t="n"/>
      <c r="E412" s="10" t="n"/>
      <c r="F412" s="10" t="n"/>
      <c r="G412" s="6" t="inlineStr">
        <is>
          <t>SUPPORTING  PROV-M061-011
Matrimonial Rights and Inheritance Ordinance No. 15 of 1876 s.30  [partially_verified]
"if all those who succeed to the inheritance are equally near in degree to the intestate, they take per capita, and not per stirpes."
Why: Confirms equal per capita division among the four children of Dinesh, among Neesha's three half-siblings, and between Kasun's two full siblings, since in each case the takers are equally near in degree.
Verifier: The excerpt omits the opening words "Except when otherwise expressly provided", which matter because ss.24 and 25 do expressly provide for the mode of division in two of the three steps where s.30 is invoked; s.30 is therefore confirmatory rather than the operative rule for those steps.
https://lankalaw.net/wp-content/uploads/2024/03/mrai69364.pdf</t>
        </is>
      </c>
      <c r="H412" s="8" t="n"/>
      <c r="I412" s="8" t="n"/>
      <c r="J412" s="10" t="n"/>
      <c r="K412" s="10" t="n"/>
      <c r="L412" s="10" t="n"/>
      <c r="M412" s="10" t="n"/>
      <c r="N412" s="10" t="n"/>
      <c r="O412" s="10" t="n"/>
    </row>
    <row r="413" ht="186" customHeight="1">
      <c r="A413" s="10" t="n"/>
      <c r="B413" s="10" t="n"/>
      <c r="C413" s="10" t="n"/>
      <c r="D413" s="10" t="n"/>
      <c r="E413" s="10" t="n"/>
      <c r="F413" s="10" t="n"/>
      <c r="G413" s="6" t="inlineStr">
        <is>
          <t>SUPPORTING  PROV-M061-901
Matrimonial Rights and Inheritance Ordinance No. 15 of 1876 s.36  [verified]
"In all questions relating to the distribution of the property of an intestate, if the present Ordinance is silent, the rules of the Roman-Dutch law as it prevailed in North Holland are to govern and be followed."
Why: The one step in the chain that Part III does not regulate is the effect of Deed of Gift No.1100, an irrevocable gift reserving a life interest to the donor. Section 36 is the provision that tells the reader where that question goes: to Roman-Dutch law, which is outside the corpus. Adding it makes the boundary of the statutory answer explicit instead of leaving it in a prose note, and it is the authority for treating the deed step as governed by law the corpus does not hold.
Verifier: Added by the verifier. Excerpt checked verbatim against 15-1876/s36.
https://lankalaw.net/wp-content/uploads/2024/03/mrai69364.pdf</t>
        </is>
      </c>
      <c r="H413" s="8" t="n"/>
      <c r="I413" s="8" t="n"/>
      <c r="J413" s="10" t="n"/>
      <c r="K413" s="10" t="n"/>
      <c r="L413" s="10" t="n"/>
      <c r="M413" s="10" t="n"/>
      <c r="N413" s="10" t="n"/>
      <c r="O413" s="10" t="n"/>
    </row>
    <row r="414" ht="201" customHeight="1">
      <c r="A414" s="10" t="n"/>
      <c r="B414" s="12" t="n"/>
      <c r="C414" s="12" t="n"/>
      <c r="D414" s="12" t="n"/>
      <c r="E414" s="12" t="n"/>
      <c r="F414" s="12" t="n"/>
      <c r="G414" s="13" t="inlineStr">
        <is>
          <t>BACKGROUND  PROV-M061-012
Prevention of Frauds Ordinance No. 7 of 1840 s.2 (1)  [partially_verified]
"shall be in force or avail in law unless - (a) the relevant deed or instrument shall be in writing, signed by every executant"
Why: Background only: it explains why the transfer of Lot A to Dinesh had to be, and was, effected by a notarially attested deed (Deed of Gift No.1100 attested by Asanka Silva, Notary Public). It does not decide any share.
Verifier: The section is real and the excerpt verbatim, but the corpus holds only the consolidated text carrying amendment events of 1947, 2022 and 2024, not the version in force when Deed of Gift No.1100 was executed on 12 January 2006; and s.2(1) enumerates sale, purchase, transfer, assignment and mortgage without naming a gift, so a deed of gift is covered only as a "transfer". Background role only; no share in the answer depends on it.
https://lankalaw.net/wp-content/uploads/2025/03/Prevention-of-Frauds-Consolidated-2024.pdf</t>
        </is>
      </c>
      <c r="H414" s="14" t="n"/>
      <c r="I414" s="14" t="n"/>
      <c r="J414" s="12" t="n"/>
      <c r="K414" s="12" t="n"/>
      <c r="L414" s="12" t="n"/>
      <c r="M414" s="12" t="n"/>
      <c r="N414" s="12" t="n"/>
      <c r="O414" s="12" t="n"/>
    </row>
    <row r="415" ht="111" customHeight="1">
      <c r="A415" s="10" t="n"/>
      <c r="B415" s="5" t="inlineStr">
        <is>
          <t>OCTOBER 2020 (law as at 2020-10)
By a final decree dated 20th October 2001 entered in the District Court of Homagama Partition Case No.2026/P land and premises bearing Assessment No.12, Rajamalwatta Road, Panagoda depicted as Lot A in Partition Plan No.2111 dated 23rd May 2001 made by A.L. Jayaweera Licensed Surveyor in extent 20 perches was allotted to Sujeewa Jayamini. She was married to Thilak Gamage and had 2 children namely Dinesh and Iresh. By Deed of Gift No.1100 dated 12th January 2006 attested by Asanka Silva Notary Public, the said Lot A was gifted to her son Dinesh Gamage as an absolute and irrevocable gift subject to life interest of the said Donor Sujeewa Jayamini. Sujeewa Jayamini died on 21 April 2007. Dinesh had a daughter named Neesha by his first wife Nimali. Nimali died on 15th July 2010. Dinesh died intestate on 23rd November 2009 leaving his second wife Lochana and three children namely Kasun, Kavindu and Piyumi. Neesha Gamage married Rohan Jayaweera and died intestate on 20th May 2012 without leaving children. Kasun Gamage died of cancer on 5th July 2015 unmarried and issueless.</t>
        </is>
      </c>
      <c r="C415" s="6" t="inlineStr">
        <is>
          <t>M061-Q02
What are the shares presently owned by each heir in the property?</t>
        </is>
      </c>
      <c r="D415" s="7" t="n"/>
      <c r="E415" s="6" t="inlineStr">
        <is>
          <t>ANSWER
The present shares in Lot A are: Lochana Gamage 55/96 (110/192); Kavindu Gamage 35/192; Piyumi Gamage 35/192; and Rohan Jayaweera 1/16 (12/192). These fractions total unity. They assume that the general law applies to this family rather than Kandyan law, Muslim law or the Thesawalamai, and that no maternal grandparent or higher maternal ascendant of Neesha Gamage was alive on 20 May 2012, since the proviso to s.29 would otherwise halve the portion taken by her paternal half-siblings.</t>
        </is>
      </c>
      <c r="F415" s="7" t="n"/>
      <c r="G415" s="6" t="inlineStr">
        <is>
          <t>INDISPENSABLE  PROV-M061-005
Matrimonial Rights and Inheritance Ordinance No. 15 of 1876 s.22  [verified]
"When any person shall die intestate as to any of his or her property, leaving a spouse surviving, the surviving spouse shall inherit one-half of the property of such person."
Why: Gives Lochana one-half of Dinesh's estate on 23 November 2009 and Rohan Jayaweera one-half of Neesha's estate on 20 May 2012. Removing it changes both the pedigree and every share.
https://lankalaw.net/wp-content/uploads/2024/03/mrai69364.pdf</t>
        </is>
      </c>
      <c r="H415" s="8" t="n"/>
      <c r="I415" s="8" t="n"/>
      <c r="J415" s="7" t="n"/>
      <c r="K415" s="8" t="n"/>
      <c r="L415" s="7" t="n"/>
      <c r="M415" s="7" t="n"/>
      <c r="N415" s="9">
        <f>IF(AND(D415&lt;&gt;"",F415&lt;&gt;"",J415&lt;&gt;"",L415&lt;&gt;"",COUNTA(H415:H427)&gt;=13),"Complete","Pending")</f>
        <v/>
      </c>
      <c r="O415" s="5" t="n"/>
    </row>
    <row r="416" ht="201" customHeight="1">
      <c r="A416" s="10" t="n"/>
      <c r="B416" s="10" t="n"/>
      <c r="C416" s="10" t="n"/>
      <c r="D416" s="10" t="n"/>
      <c r="E416" s="6" t="inlineStr">
        <is>
          <t>THE LAW
A surviving spouse inherits one-half of the intestate's property (Matrimonial Rights and Inheritance Ordinance s.22) and, subject to that half, the estate devolves first on descendants (s.23). Children take equally per capita (s.24), and persons equally near in degree take per capita and not per stirpes (s.30). Where descendants fail and both parents have failed, the estate goes to brothers and sisters of the whole or half blood and their issue by representation (s.26); where all the half-siblings are related to the intestate on one side only they take the whole, unless an ascendant on the other side survives (s.29). Where descendants fail and only one parent survives, that parent takes half and the full brothers and sisters, together with the half-siblings related through the deceased parent and their issue by representation, take the other half (s.25). The Ordinance governs intestate succession to immovable property in Sri Lanka (s.21, s.3) and does not apply to Kandyans, Muslims or Tamils of the Northern Province subject to the Thesawalamai (s.2).</t>
        </is>
      </c>
      <c r="F416" s="10" t="n"/>
      <c r="G416" s="6" t="inlineStr">
        <is>
          <t>INDISPENSABLE  PROV-M061-007
Matrimonial Rights and Inheritance Ordinance No. 15 of 1876 s.24  [verified]
"Children, grandchildren, and remoter descendants are preferent to all others in the estate of the parents; all the children take equally per capita, but the children or remoter issue of a deceased child take per stirpes or by representation."
Why: Divides the other half of Dinesh's estate equally among his four surviving children (Neesha, Kasun, Kavindu and Piyumi), and excludes his brother Iresh and any ascendant. Neesha, a child of the first marriage, takes on the same footing as the children of the second marriage.
https://lankalaw.net/wp-content/uploads/2024/03/mrai69364.pdf</t>
        </is>
      </c>
      <c r="H416" s="8" t="n"/>
      <c r="I416" s="8" t="n"/>
      <c r="J416" s="10" t="n"/>
      <c r="K416" s="10" t="n"/>
      <c r="L416" s="10" t="n"/>
      <c r="M416" s="10" t="n"/>
      <c r="N416" s="10" t="n"/>
      <c r="O416" s="10" t="n"/>
    </row>
    <row r="417" ht="261" customHeight="1">
      <c r="A417" s="10" t="n"/>
      <c r="B417" s="10" t="n"/>
      <c r="C417" s="10" t="n"/>
      <c r="D417" s="10" t="n"/>
      <c r="E417" s="6" t="inlineStr">
        <is>
          <t>HOW IT APPLIES HERE
Dinesh Gamage owned the whole of Lot A when he died intestate on 23 November 2009. His widow Lochana took one-half under s.22. The other half went under ss.23, 24 and 30 to his four children then living, Neesha, Kasun, Kavindu and Piyumi, that is one-eighth of the land each. On Neesha's intestacy on 20 May 2012 her one-eighth split under s.22 as to one-half, namely one-sixteenth of the land, to her husband Rohan Jayaweera; the balance one-sixteenth passed under s.26 to her collaterals, who were only her paternal half-siblings, so under s.29 they took that whole one-sixteenth and under s.30 divided it equally, one forty-eighth each to Kasun, Kavindu and Piyumi. Each of the three then held one-eighth plus one forty-eighth, that is seven forty-eighths. Kasun died on 5 July 2015 unmarried and issueless holding seven forty-eighths. His father having predeceased him and his mother surviving, s.25 gave Lochana half of seven forty-eighths, namely seven ninety-sixths, and gave his full siblings Kavindu and Piyumi the other half in equal shares, namely seven one hundred and ninety-seconds each. Lochana therefore holds one-half plus seven ninety-sixths. Kavindu and Piyumi each hold seven forty-eighths plus seven one hundred and ninety-seconds. Rohan Jayaweera holds the one-sixteenth he took in 2012. Expressed over a common denominator of 192, Lochana holds 110/192, Kavindu 35/192, Piyumi 35/192 and Rohan 12/192, which together account for the whole.</t>
        </is>
      </c>
      <c r="F417" s="10" t="n"/>
      <c r="G417" s="6" t="inlineStr">
        <is>
          <t>INDISPENSABLE  PROV-M061-008
Matrimonial Rights and Inheritance Ordinance No. 15 of 1876 s.25  [partially_verified]
"if only one of the parents be alive, the surviving parent takes half, and the brothers and sisters of the deceased of the full blood, and the issue of any deceased brother or sister of the full blood, by representation, and the brothers and sisters of the half-blood who are related to the intestate by the side of the deceased parent, and the issue of any such deceased brother or sister of the half-blood, by representation, take the other half."
Why: Governs Kasun's estate on 5 July 2015: he died unmarried and issueless, his father Dinesh had predeceased him and his mother Lochana survived, so Lochana takes half of his share and his full brother and sister, Kavindu and Piyumi, take the other half.
Verifier: Wording and role for Kasun's 2015 intestacy are confirmed, but the excerpt omits the closing sentence of s.25 ("In case there is no full or half-brother or sister alive at the death of the deceased, the surviving parent inherits the whole"), which is the exception that has to be checked before the half/half split is applied and which is not triggered here because Kavindu and Piyumi survived.
https://lankalaw.net/wp-content/uploads/2024/03/mrai69364.pdf</t>
        </is>
      </c>
      <c r="H417" s="8" t="n"/>
      <c r="I417" s="8" t="n"/>
      <c r="J417" s="10" t="n"/>
      <c r="K417" s="10" t="n"/>
      <c r="L417" s="10" t="n"/>
      <c r="M417" s="10" t="n"/>
      <c r="N417" s="10" t="n"/>
      <c r="O417" s="10" t="n"/>
    </row>
    <row r="418" ht="126" customHeight="1">
      <c r="A418" s="10" t="n"/>
      <c r="B418" s="10" t="n"/>
      <c r="C418" s="10" t="n"/>
      <c r="D418" s="10" t="n"/>
      <c r="E418" s="10" t="n"/>
      <c r="F418" s="10" t="n"/>
      <c r="G418" s="6" t="inlineStr">
        <is>
          <t>INDISPENSABLE  PROV-M061-009
Matrimonial Rights and Inheritance Ordinance No. 15 of 1876 s.26  [verified]
"Father and mother both failing, the property of the intestate goes to his brothers and sisters, whether of the whole or balf-blood, and their children and other issue by representation."
Why: Governs Neesha's estate on 20 May 2012: she left no descendants and both her parents had predeceased her (Dinesh in 2009, Nimali in 2010), so the collateral half of her share passes to her half-blood brothers and sister.
https://lankalaw.net/wp-content/uploads/2024/03/mrai69364.pdf</t>
        </is>
      </c>
      <c r="H418" s="8" t="n"/>
      <c r="I418" s="8" t="n"/>
      <c r="J418" s="10" t="n"/>
      <c r="K418" s="10" t="n"/>
      <c r="L418" s="10" t="n"/>
      <c r="M418" s="10" t="n"/>
      <c r="N418" s="10" t="n"/>
      <c r="O418" s="10" t="n"/>
    </row>
    <row r="419" ht="216" customHeight="1">
      <c r="A419" s="10" t="n"/>
      <c r="B419" s="10" t="n"/>
      <c r="C419" s="10" t="n"/>
      <c r="D419" s="10" t="n"/>
      <c r="E419" s="10" t="n"/>
      <c r="F419" s="10" t="n"/>
      <c r="G419" s="6" t="inlineStr">
        <is>
          <t>INDISPENSABLE  PROV-M061-010
Matrimonial Rights and Inheritance Ordinance No. 15 of 1876 s.29  [partially_verified]
"In case all the half-brothers and sisters, their children and remoter issue, are related to the intestate on one side only, they take the whole of the inheritance, unless there be a grandfather or grandmother or higher ascendant yet alive, related to the intestate on the other side"
Why: Neesha's only collaterals were half-siblings on her father's side. This section lets them take the whole of the collateral portion rather than the divided share that s.27 and s.28 would produce, subject to the proviso about a surviving ascendant on the mother's side, on which the background is silent.
Verifier: Wording is verbatim and the section is correctly reached, but the excerpt stops before the operative consequence of the proviso ("take one-half only, and the next ascendants per capita the other half"), and the corpus supplies no fact about whether a maternal grandparent or higher maternal ascendant of Neesha Gamage was alive on 20 May 2012, so the whole-taking result is an assumption rather than a verified outcome.
https://lankalaw.net/wp-content/uploads/2024/03/mrai69364.pdf</t>
        </is>
      </c>
      <c r="H419" s="8" t="n"/>
      <c r="I419" s="8" t="n"/>
      <c r="J419" s="10" t="n"/>
      <c r="K419" s="10" t="n"/>
      <c r="L419" s="10" t="n"/>
      <c r="M419" s="10" t="n"/>
      <c r="N419" s="10" t="n"/>
      <c r="O419" s="10" t="n"/>
    </row>
    <row r="420" ht="171" customHeight="1">
      <c r="A420" s="10" t="n"/>
      <c r="B420" s="10" t="n"/>
      <c r="C420" s="10" t="n"/>
      <c r="D420" s="10" t="n"/>
      <c r="E420" s="10" t="n"/>
      <c r="F420" s="10" t="n"/>
      <c r="G420" s="6" t="inlineStr">
        <is>
          <t>INDISPENSABLE  PROV-M061-011
Matrimonial Rights and Inheritance Ordinance No. 15 of 1876 s.30  [partially_verified]
"if all those who succeed to the inheritance are equally near in degree to the intestate, they take per capita, and not per stirpes."
Why: Confirms equal per capita division among the four children of Dinesh, among Neesha's three half-siblings, and between Kasun's two full siblings, since in each case the takers are equally near in degree.
Verifier: The excerpt omits the opening words "Except when otherwise expressly provided", which matter because ss.24 and 25 do expressly provide for the mode of division in two of the three steps where s.30 is invoked; s.30 is therefore confirmatory rather than the operative rule for those steps.
https://lankalaw.net/wp-content/uploads/2024/03/mrai69364.pdf</t>
        </is>
      </c>
      <c r="H420" s="8" t="n"/>
      <c r="I420" s="8" t="n"/>
      <c r="J420" s="10" t="n"/>
      <c r="K420" s="10" t="n"/>
      <c r="L420" s="10" t="n"/>
      <c r="M420" s="10" t="n"/>
      <c r="N420" s="10" t="n"/>
      <c r="O420" s="10" t="n"/>
    </row>
    <row r="421" ht="126" customHeight="1">
      <c r="A421" s="10" t="n"/>
      <c r="B421" s="10" t="n"/>
      <c r="C421" s="10" t="n"/>
      <c r="D421" s="10" t="n"/>
      <c r="E421" s="10" t="n"/>
      <c r="F421" s="10" t="n"/>
      <c r="G421" s="6" t="inlineStr">
        <is>
          <t>SUPPORTING  PROV-M061-001
Matrimonial Rights and Inheritance Ordinance No. 15 of 1876 s.2  [verified]
"Save as aforesaid, this Ordinance shall not apply to Kandyans or Muslims, or to Tamils of the Northern Province who are or may become subject to the Tesawalamai."
Why: Fixes the scope of the general law of intestate succession relied on throughout. The devolution proposed here holds only if none of the deceased persons was governed by Kandyan law, Muslim law or the Thesawalamai; the background gives no facts either way, and the answer states that assumption.
https://lankalaw.net/wp-content/uploads/2024/03/mrai69364.pdf</t>
        </is>
      </c>
      <c r="H421" s="8" t="n"/>
      <c r="I421" s="8" t="n"/>
      <c r="J421" s="10" t="n"/>
      <c r="K421" s="10" t="n"/>
      <c r="L421" s="10" t="n"/>
      <c r="M421" s="10" t="n"/>
      <c r="N421" s="10" t="n"/>
      <c r="O421" s="10" t="n"/>
    </row>
    <row r="422" ht="186" customHeight="1">
      <c r="A422" s="10" t="n"/>
      <c r="B422" s="10" t="n"/>
      <c r="C422" s="10" t="n"/>
      <c r="D422" s="10" t="n"/>
      <c r="E422" s="10" t="n"/>
      <c r="F422" s="10" t="n"/>
      <c r="G422" s="6" t="inlineStr">
        <is>
          <t>SUPPORTING  PROV-M061-002
Matrimonial Rights and Inheritance Ordinance No. 15 of 1876 s.3  [partially_verified]
"includes land, incorporeal tenements, and things attached to the earth or permanently fastened to anything which is attached to the earth, and any interest in land except that of a mortgagee"
Why: Defines "immovable property" for the Ordinance. Lot A with the house at Assessment No.12 is land with a building attached to it, so the inheritance rules in s.21 onwards, not the movable-property conflict rule, govern its devolution.
Verifier: Wording is verbatim, but the corpus body of s.3 has lost the defined-term labels, so the excerpt does not itself say which term it defines; the link to "immovable property" is confirmed only by the corpus definition index (defs 15-1876 "immovable property" and edges 15-1876/s21 both return 15-1876/s3), and the provision is supporting rather than decisive.
https://lankalaw.net/wp-content/uploads/2024/03/mrai69364.pdf</t>
        </is>
      </c>
      <c r="H422" s="8" t="n"/>
      <c r="I422" s="8" t="n"/>
      <c r="J422" s="10" t="n"/>
      <c r="K422" s="10" t="n"/>
      <c r="L422" s="10" t="n"/>
      <c r="M422" s="10" t="n"/>
      <c r="N422" s="10" t="n"/>
      <c r="O422" s="10" t="n"/>
    </row>
    <row r="423" ht="156" customHeight="1">
      <c r="A423" s="10" t="n"/>
      <c r="B423" s="10" t="n"/>
      <c r="C423" s="10" t="n"/>
      <c r="D423" s="10" t="n"/>
      <c r="E423" s="10" t="n"/>
      <c r="F423" s="10" t="n"/>
      <c r="G423" s="6" t="inlineStr">
        <is>
          <t>SUPPORTING  PROV-M061-003
Matrimonial Rights and Inheritance Ordinance No. 15 of 1876 s.20  [partially_verified]
"The following sections of this Ordinance shall apply to the estates of such persons only as shall die after the proclamation of this Ordinance"
Why: Temporal gate on Part III. Every death in the scenario (2007, 2009, 2012, 2015) is long after the proclamation of the Ordinance, so the inheritance sections apply to each estate.
Verifier: The excerpt stops before the second condition in s.20, that the deceased must have been unmarried at death or, if married, married after the proclamation of the Ordinance; the condition is satisfied on these facts but the temporal note should say so rather than resting on the date of death alone.
https://lankalaw.net/wp-content/uploads/2024/03/mrai69364.pdf</t>
        </is>
      </c>
      <c r="H423" s="8" t="n"/>
      <c r="I423" s="8" t="n"/>
      <c r="J423" s="10" t="n"/>
      <c r="K423" s="10" t="n"/>
      <c r="L423" s="10" t="n"/>
      <c r="M423" s="10" t="n"/>
      <c r="N423" s="10" t="n"/>
      <c r="O423" s="10" t="n"/>
    </row>
    <row r="424" ht="126" customHeight="1">
      <c r="A424" s="10" t="n"/>
      <c r="B424" s="10" t="n"/>
      <c r="C424" s="10" t="n"/>
      <c r="D424" s="10" t="n"/>
      <c r="E424" s="10" t="n"/>
      <c r="F424" s="10" t="n"/>
      <c r="G424" s="6" t="inlineStr">
        <is>
          <t>SUPPORTING  PROV-M061-004
Matrimonial Rights and Inheritance Ordinance No. 15 of 1876 s.21 (1)  [verified]
"Inheritance ab interstate to the immovable property in Sri Lanka of a person deceased shall be governed and regulated by the following provisions of this Ordinance wherever such person may have or have had his actual or matrimonial domicile."
Why: Makes the Ordinance the governing law for intestate succession to Lot A, immovable property in Sri Lanka, for each of the three intestacies in the chain.
https://lankalaw.net/wp-content/uploads/2024/03/mrai69364.pdf</t>
        </is>
      </c>
      <c r="H424" s="8" t="n"/>
      <c r="I424" s="8" t="n"/>
      <c r="J424" s="10" t="n"/>
      <c r="K424" s="10" t="n"/>
      <c r="L424" s="10" t="n"/>
      <c r="M424" s="10" t="n"/>
      <c r="N424" s="10" t="n"/>
      <c r="O424" s="10" t="n"/>
    </row>
    <row r="425" ht="111" customHeight="1">
      <c r="A425" s="10" t="n"/>
      <c r="B425" s="10" t="n"/>
      <c r="C425" s="10" t="n"/>
      <c r="D425" s="10" t="n"/>
      <c r="E425" s="10" t="n"/>
      <c r="F425" s="10" t="n"/>
      <c r="G425" s="6" t="inlineStr">
        <is>
          <t>SUPPORTING  PROV-M061-006
Matrimonial Rights and Inheritance Ordinance No. 15 of 1876 s.23  [verified]
"Subject to the right of the surviving spouse in the preceding section mentioned, the right of inheritance is divided in the following order as respects (a) descendants, (b) ascendants, (c) collaterals."
Why: Sets the order in which the half not taken by the surviving spouse is distributed, and confirms that the spouse's half is carved out first. It is the link between s.22 and ss.24 to 29.
https://lankalaw.net/wp-content/uploads/2024/03/mrai69364.pdf</t>
        </is>
      </c>
      <c r="H425" s="8" t="n"/>
      <c r="I425" s="8" t="n"/>
      <c r="J425" s="10" t="n"/>
      <c r="K425" s="10" t="n"/>
      <c r="L425" s="10" t="n"/>
      <c r="M425" s="10" t="n"/>
      <c r="N425" s="10" t="n"/>
      <c r="O425" s="10" t="n"/>
    </row>
    <row r="426" ht="186" customHeight="1">
      <c r="A426" s="10" t="n"/>
      <c r="B426" s="10" t="n"/>
      <c r="C426" s="10" t="n"/>
      <c r="D426" s="10" t="n"/>
      <c r="E426" s="10" t="n"/>
      <c r="F426" s="10" t="n"/>
      <c r="G426" s="6" t="inlineStr">
        <is>
          <t>SUPPORTING  PROV-M061-901
Matrimonial Rights and Inheritance Ordinance No. 15 of 1876 s.36  [verified]
"In all questions relating to the distribution of the property of an intestate, if the present Ordinance is silent, the rules of the Roman-Dutch law as it prevailed in North Holland are to govern and be followed."
Why: The one step in the chain that Part III does not regulate is the effect of Deed of Gift No.1100, an irrevocable gift reserving a life interest to the donor. Section 36 is the provision that tells the reader where that question goes: to Roman-Dutch law, which is outside the corpus. Adding it makes the boundary of the statutory answer explicit instead of leaving it in a prose note, and it is the authority for treating the deed step as governed by law the corpus does not hold.
Verifier: Added by the verifier. Excerpt checked verbatim against 15-1876/s36.
https://lankalaw.net/wp-content/uploads/2024/03/mrai69364.pdf</t>
        </is>
      </c>
      <c r="H426" s="8" t="n"/>
      <c r="I426" s="8" t="n"/>
      <c r="J426" s="10" t="n"/>
      <c r="K426" s="10" t="n"/>
      <c r="L426" s="10" t="n"/>
      <c r="M426" s="10" t="n"/>
      <c r="N426" s="10" t="n"/>
      <c r="O426" s="10" t="n"/>
    </row>
    <row r="427" ht="201" customHeight="1">
      <c r="A427" s="11" t="n"/>
      <c r="B427" s="12" t="n"/>
      <c r="C427" s="12" t="n"/>
      <c r="D427" s="12" t="n"/>
      <c r="E427" s="12" t="n"/>
      <c r="F427" s="12" t="n"/>
      <c r="G427" s="13" t="inlineStr">
        <is>
          <t>BACKGROUND  PROV-M061-012
Prevention of Frauds Ordinance No. 7 of 1840 s.2 (1)  [partially_verified]
"shall be in force or avail in law unless - (a) the relevant deed or instrument shall be in writing, signed by every executant"
Why: Background only: it explains why the transfer of Lot A to Dinesh had to be, and was, effected by a notarially attested deed (Deed of Gift No.1100 attested by Asanka Silva, Notary Public). It does not decide any share.
Verifier: The section is real and the excerpt verbatim, but the corpus holds only the consolidated text carrying amendment events of 1947, 2022 and 2024, not the version in force when Deed of Gift No.1100 was executed on 12 January 2006; and s.2(1) enumerates sale, purchase, transfer, assignment and mortgage without naming a gift, so a deed of gift is covered only as a "transfer". Background role only; no share in the answer depends on it.
https://lankalaw.net/wp-content/uploads/2025/03/Prevention-of-Frauds-Consolidated-2024.pdf</t>
        </is>
      </c>
      <c r="H427" s="14" t="n"/>
      <c r="I427" s="14" t="n"/>
      <c r="J427" s="12" t="n"/>
      <c r="K427" s="12" t="n"/>
      <c r="L427" s="12" t="n"/>
      <c r="M427" s="12" t="n"/>
      <c r="N427" s="12" t="n"/>
      <c r="O427" s="12" t="n"/>
    </row>
    <row r="428" ht="156" customHeight="1">
      <c r="A428" s="4" t="inlineStr">
        <is>
          <t>M064</t>
        </is>
      </c>
      <c r="B428" s="5" t="inlineStr">
        <is>
          <t>OCTOBER 2020 (law as at 2020-10)
Ranjith Perera, a businessman of Nugegoda, calls at your office and tells you that he believes his father made a will some years ago. You did in fact draw and attest that will as a notary public on 12 October 2018, and the protocol of it remains in your custody. His father, Sarath Perera, aged 78, is alive, lives on his own and is of sound mind. When he gave you his instructions he asked you to keep the will and its contents to yourself, and he has since neither withdrawn that instruction nor given you permission, in writing or otherwise, to speak about the will to anyone. Ranjith is not an executant of that will and is not named in it as an executor. No court, and no officer acting under any written law, has called on you to produce the will or to disclose what it contains. Ranjith now asks you to confirm whether you attested his father's will and to tell him what it says.</t>
        </is>
      </c>
      <c r="C428" s="6" t="inlineStr">
        <is>
          <t>M064-Q01
Should you tell your client about his father's will?</t>
        </is>
      </c>
      <c r="D428" s="7" t="n"/>
      <c r="E428" s="6" t="inlineStr">
        <is>
          <t>ANSWER
No. You should not tell the client about his father's will, and you should not confirm or deny that you attested it. You should decline politely, explain that a notary is bound to keep secret what he learns in the execution of his office, and tell him that you can speak about the will only if his father expressly permits it or if the law requires you to do so.</t>
        </is>
      </c>
      <c r="F428" s="7" t="n"/>
      <c r="G428" s="6" t="inlineStr">
        <is>
          <t>INDISPENSABLE  PROV-M064-001
Notaries Ordinance No. 1 of 1907 s.31 rule (1)  [verified]
"He shall not divulge the secrets confided to him or of which he becomes possessed in the execution of his office, unless with the express permission of his employer or when required to do so by law."
Why: This is the statutory duty of secrecy of a notary. It settles the question directly: a notary may not disclose what he learned in the execution of his office, and the only two gateways to disclosure are the express permission of his employer (here, the testator who instructed and executed the will before him) or a legal requirement to disclose. Whether the notary attested a particular will, and what that will contains, is a secret of exactly this kind.
https://www.rgd.gov.lk/web/images/ActsPDF/notary/Notaries-English.pdf</t>
        </is>
      </c>
      <c r="H428" s="8" t="n"/>
      <c r="I428" s="8" t="n"/>
      <c r="J428" s="7" t="n"/>
      <c r="K428" s="8" t="n"/>
      <c r="L428" s="7" t="n"/>
      <c r="M428" s="7" t="n"/>
      <c r="N428" s="9">
        <f>IF(AND(D428&lt;&gt;"",F428&lt;&gt;"",J428&lt;&gt;"",L428&lt;&gt;"",COUNTA(H428:H430)&gt;=3),"Complete","Pending")</f>
        <v/>
      </c>
      <c r="O428" s="5" t="inlineStr">
        <is>
          <t>Facts added to the exam scenario so it has one clear answer:
- You yourself drew and attested the will as a notary public on 12 October 2018 and the protocol remains in your custody.
  (changes the answer)
- The father, Sarath Perera, aged 78, is alive and of sound mind.
  (changes the answer)
- The father instructed you to keep the will and its contents to yourself and has never given you permission, in writing or otherwise, to disclose them to anyone.
  (changes the answer)
- No court and no officer acting under any written law has required you to produce the will or to disclose its contents.
  (changes the answer)
- The client, Ranjith Perera, is the testator's son; he is not an executant of the will and is not named in it as an executor.
  (detail only)</t>
        </is>
      </c>
    </row>
    <row r="429" ht="201" customHeight="1">
      <c r="A429" s="10" t="n"/>
      <c r="B429" s="10" t="n"/>
      <c r="C429" s="10" t="n"/>
      <c r="D429" s="10" t="n"/>
      <c r="E429" s="6" t="inlineStr">
        <is>
          <t>THE LAW
Notaries Ordinance s.31 rule (1) makes it the duty of every notary not to divulge the secrets confided to him, or of which he becomes possessed in the execution of his office, unless with the express permission of his employer or when required to do so by law. The duty covers everything learned by reason of the office, and the two exceptions are the only gateways to disclosure. Breach of the rule is treated seriously by the Ordinance: it is made a punishable offence, in addition to any civil liability (s.34, the text of which in the corpus is the version substituted in 2022), and gross misconduct in the discharge of the office or repeated breaches of the rules can lead to an inquiry and to suspension or cancellation of the warrant (s.21(1)(b) and (c)).</t>
        </is>
      </c>
      <c r="F429" s="10" t="n"/>
      <c r="G429" s="6" t="inlineStr">
        <is>
          <t>SUPPORTING  PROV-M064-002
Notaries Ordinance No. 1 of 1907 s.34 (1)(a)  [partially_verified]
"Every notary who acts in violation of or disregards or neglects to observe- (a) rules (1), (31) or (32) set out in section 31, shall be guilty of an offence, and shall, on conviction after summary trial before a Magistrate, be liable to a fine not exceeding five thousand rupees, in addition to any civil liability he may incur thereby"
Why: Shows that breach of the duty of secrecy in rule (1) is not merely a matter of etiquette but a criminal offence, and that criminal liability is in addition to any civil liability. It supports the strength of the advice but is not needed to reach the answer.
Verifier: Excerpt is verbatim, but the corpus text of s.34 is the whole section repealed and substituted by Notaries (Amendment) Act No. 31 of 2022 s.17, so no penalty for breach of rule (1) can be stated from the corpus as at 2020-10; correctly held to supporting only and not relied on for the conclusion.
https://www.rgd.gov.lk/web/images/ActsPDF/notary/Notaries-English.pdf</t>
        </is>
      </c>
      <c r="H429" s="8" t="n"/>
      <c r="I429" s="8" t="n"/>
      <c r="J429" s="10" t="n"/>
      <c r="K429" s="10" t="n"/>
      <c r="L429" s="10" t="n"/>
      <c r="M429" s="10" t="n"/>
      <c r="N429" s="10" t="n"/>
      <c r="O429" s="10" t="n"/>
    </row>
    <row r="430" ht="201" customHeight="1">
      <c r="A430" s="11" t="n"/>
      <c r="B430" s="12" t="n"/>
      <c r="C430" s="12" t="n"/>
      <c r="D430" s="12" t="n"/>
      <c r="E430" s="13" t="inlineStr">
        <is>
          <t>HOW IT APPLIES HERE
The instructions for the will, the fact that you attested it and the contents of the instrument all came to you in the execution of your notarial office, so they are secrets within rule (1); the protocol you hold is itself a product of that office. Your employer for this purpose is the testator, the father, on whose instructions the will was drawn and executed, not his son. The father is alive, of sound mind, has asked you to keep the matter to yourself and has given no express permission for disclosure, so the first exception is not open. No court or officer has called for the will or its contents, so nothing requires disclosure by law and the second exception is not open either. The son's relationship to the testator does not put him in the place of the employer, and he is neither an executant nor a named executor of the instrument; confirming even that a will exists and that you attested it would divulge part of what the rule protects. If the son wants to know about the will, the proper course is for him to ask his father, or for the father to authorise you expressly.</t>
        </is>
      </c>
      <c r="F430" s="12" t="n"/>
      <c r="G430" s="13" t="inlineStr">
        <is>
          <t>SUPPORTING  PROV-M064-003
Notaries Ordinance No. 1 of 1907 s.21 (1)(b) and (1)(c)  [partially_verified]
"has grossly misconducted himself in the discharge of the duties of his office; or (c) has so conducted himself by repeated breaches of any of the rules made by or under this Ordinance that he ought not to be any longer entrusted with the performance of the said duties"
Why: Gives the disciplinary consequence of breaching the notarial rules: gross misconduct in the discharge of the office, or repeated breaches of the rules, can lead to an inquiry and to cancellation or suspension of the warrant. Supporting context for why the duty must be observed; not a step in the reasoning.
Verifier: Excerpt is verbatim and subsections (1)(b) and (1)(c) are untouched at the matter date, but the temporal note is incomplete: the corpus also records an unmapped amendment event 'unknown by 12-2005 s.5 (2005)' on s.21, which is not mentioned.
https://www.rgd.gov.lk/web/images/ActsPDF/notary/Notaries-English.pdf</t>
        </is>
      </c>
      <c r="H430" s="14" t="n"/>
      <c r="I430" s="14" t="n"/>
      <c r="J430" s="12" t="n"/>
      <c r="K430" s="12" t="n"/>
      <c r="L430" s="12" t="n"/>
      <c r="M430" s="12" t="n"/>
      <c r="N430" s="12" t="n"/>
      <c r="O430" s="12" t="n"/>
    </row>
    <row r="431" ht="186" customHeight="1">
      <c r="A431" s="4" t="inlineStr">
        <is>
          <t>M065</t>
        </is>
      </c>
      <c r="B431" s="5" t="inlineStr">
        <is>
          <t>OCTOBER 2020 (law as at 2020-10)
Anil Fernando is a Notary practising in Colombo. A company named Cyril &amp; Cyril (Private) Limited wishes to lease out a warehouse situated in Galle. The company wants Anil Fernando to attest its Lease Agreement. Anil Fernando knows the directors of the said company but he does not know the owner of the warehouse, namely Mr. Russel Perera. Mr.Russel Perera wants his Notary Ruwan Perera who is practising in Galle to draft and attest the Lease Agreement. Russel Perera does not want to come to Colombo.</t>
        </is>
      </c>
      <c r="C431" s="6" t="inlineStr">
        <is>
          <t>M065-Q01
How can they execute this Lease Agreement?</t>
        </is>
      </c>
      <c r="D431" s="7" t="n"/>
      <c r="E431" s="6" t="inlineStr">
        <is>
          <t>ANSWER
They can execute the lease as one deed signed at different times and places before two notaries under section 31 rule (25) of the Notaries Ordinance read with section 32(2): Ruwan Perera drafting in Galle, certifying that he drew it, and attesting Russel Perera's signature there as the first notary, and Anil Fernando attesting the company's signature in Colombo as the second notary. Russel Perera therefore does not have to come to Colombo. The order could be reversed, but taking Ruwan Perera first keeps the protocol and the duplicate with the notary who resides in the district where the warehouse lies. This is a proposed statement of the statutory position and is unverified.</t>
        </is>
      </c>
      <c r="F431" s="7" t="n"/>
      <c r="G431" s="6" t="inlineStr">
        <is>
          <t>INDISPENSABLE  PROV-M065-001
Notaries Ordinance No. 1 of 1907 s.31 rule (25)(a)  [verified]
"(25) Where any deed or instrument is executed or acknowledged before more than one notary- (a) the notary who first attests such deed or instrument shall comply with all the requirements of rule (20), and every other notary attesting such deed or instrument shall comply with the requirements of paragraphs (a) to (e) of the aforesaid rule and the provisions of paragraph (g) in respect of erasures, alterations and interpolations made in the signatures attested by him or in his serial number;"
Why: This is the provision that expressly permits one deed to be executed or acknowledged before more than one notary and allocates the attestation duties between the notary who attests first and every other attesting notary. It is the direct answer to how two parties who will not meet can execute the same lease, and it fixes the heavier duty on Ruwan Perera as first notary.
https://www.rgd.gov.lk/web/images/ActsPDF/notary/Notaries-English.pdf</t>
        </is>
      </c>
      <c r="H431" s="8" t="n"/>
      <c r="I431" s="8" t="n"/>
      <c r="J431" s="7" t="n"/>
      <c r="K431" s="8" t="n"/>
      <c r="L431" s="7" t="n"/>
      <c r="M431" s="7" t="n"/>
      <c r="N431" s="9">
        <f>IF(AND(D431&lt;&gt;"",F431&lt;&gt;"",J431&lt;&gt;"",L431&lt;&gt;"",COUNTA(H431:H446)&gt;=16),"Complete","Pending")</f>
        <v/>
      </c>
      <c r="O431" s="5" t="n"/>
    </row>
    <row r="432" ht="336" customHeight="1">
      <c r="A432" s="10" t="n"/>
      <c r="B432" s="10" t="n"/>
      <c r="C432" s="10" t="n"/>
      <c r="D432" s="10" t="n"/>
      <c r="E432" s="6" t="inlineStr">
        <is>
          <t>THE LAW
A lease of immovable property other than a lease at will or one not exceeding a month affects an interest in land and must be in writing and notarially attested (Prevention of Frauds Ordinance s.2(1)). A notary may not attest a deed in any area other than that in which he is authorised to practise (Notaries Ordinance s.31 rule (22)), and may not attest unless the executant and the witnesses have signed in his presence and in the presence of one another and he has signed in their presence (rule (12)), with at least two witnesses subscribing their signatures in letters (rule (8)). The Ordinance nevertheless allows one deed to be executed or acknowledged before more than one notary: the notary who attests first must comply with all of rule (20), every other attesting notary must comply with paragraphs (a) to (e) of rule (20) and with paragraph (g) as to erasures in the signatures he attests and in his serial number, each notary numbers the deed in his own series under rule (23), the first notary keeps the protocol under rule (24) and every other notary keeps a certified copy as his protocol (s.31 rule (25)). Where the parties do not sign at the same time and place, the deed is deemed executed for the purposes of rules (6), (7), (23) and (25) when it is first signed (s.32(2)(i)). The duplicate goes to the Registrar of Lands of the district in which the first attesting notary resides, and the other notary need not send one (rule (28)). A notary may not attest a deed drawn by another person unless a certificate signed by the notary who drew it is endorsed on the deed (rule (2)). A company enters an obligation that must be notarially attested by signing under the company's name by two directors, or by its sole director, or by a person authorised by its articles, or by an attorney appointed by it, and being notarially executed (Companies Act s.19(1)(a)).</t>
        </is>
      </c>
      <c r="F432" s="10" t="n"/>
      <c r="G432" s="6" t="inlineStr">
        <is>
          <t>INDISPENSABLE  PROV-M065-002
Notaries Ordinance No. 1 of 1907 s.32 (2)  [verified]
"In the case of any deed or instrument which is to be executed by two or more parties, both or all of whom, as the case may be, do not sign the deed or instrument at the same time and place- (i) the deed or instrument shall, for the purposes of the application of rules (6), (7), (23) and (25) set out in section 31, be deemed to be executed or acknowledged at the time when it is first signed by a party, or by two or more parties at the same time and place;"
Why: Section 32(2) is the statutory recognition that the parties to one deed may sign at different times and in different places, and it fixes the deemed date of execution for the purposes of rule (25). Without it the split signing in Galle and Colombo would have no statutory footing.
https://www.rgd.gov.lk/web/images/ActsPDF/notary/Notaries-English.pdf</t>
        </is>
      </c>
      <c r="H432" s="8" t="n"/>
      <c r="I432" s="8" t="n"/>
      <c r="J432" s="10" t="n"/>
      <c r="K432" s="10" t="n"/>
      <c r="L432" s="10" t="n"/>
      <c r="M432" s="10" t="n"/>
      <c r="N432" s="10" t="n"/>
      <c r="O432" s="10" t="n"/>
    </row>
    <row r="433" ht="306" customHeight="1">
      <c r="A433" s="10" t="n"/>
      <c r="B433" s="10" t="n"/>
      <c r="C433" s="10" t="n"/>
      <c r="D433" s="10" t="n"/>
      <c r="E433" s="6" t="inlineStr">
        <is>
          <t>HOW IT APPLIES HERE
Neither notary can take both signatures, because rule (22) confines Anil Fernando to Colombo and Ruwan Perera to Galle, and rule (12) forbids either of them from attesting a signature not made in his presence. Section 31 rule (25) read with section 32(2) removes the difficulty: the lease can be executed in two stages before two notaries. Ruwan Perera drafts the lease in Galle and endorses on it his certificate under rule (2) that he drew it, which is what allows Anil Fernando to attest it later. Russel Perera signs in Galle before Ruwan Perera in the presence of two witnesses who also sign; Ruwan Perera attests there and then as the first notary and, as first notary, must satisfy the whole of rule (20). The deed is then taken to Colombo, where the company signs under its name in the manner permitted by Companies Act s.19(1)(a), before Anil Fernando and two witnesses; Anil Fernando attests as the second notary and needs to comply only with rule (20)(a) to (e) and, as to erasures in the signatures he attested and in his serial number, rule (20)(g). Each notary gives the deed a number in his own consecutive series; Ruwan Perera keeps the protocol and Anil Fernando supplies himself with a certified copy as his protocol. Identification is satisfied on each side by the notary who knows that party, since Ruwan Perera is Russel Perera's own notary and Anil Fernando knows the directors. Because Ruwan Perera attests first and resides in the same district as the warehouse, he transmits the duplicate to the Registrar of Lands of the Galle district under rule (28) and no separate certified copy to another district's registrar arises under rule (29).</t>
        </is>
      </c>
      <c r="F433" s="10" t="n"/>
      <c r="G433" s="6" t="inlineStr">
        <is>
          <t>INDISPENSABLE  PROV-M065-003
Notaries Ordinance No. 1 of 1907 s.31 rule (22)  [verified]
"He shall not authenticate or attest any deed or instrument in any area other than that in which he is authorized to practice, nor in any language other than that in which he is authorized to practice nor authenticate or attest any deed or instrument drawn in any language other than that in which he is authorized to practice."
Why: Rule (22) is why the problem exists at all: Anil Fernando cannot attest in Galle and Ruwan Perera cannot attest in Colombo, so a single notary cannot take both signatures unless one party travels. It makes execution before two notaries the necessary route.
https://www.rgd.gov.lk/web/images/ActsPDF/notary/Notaries-English.pdf</t>
        </is>
      </c>
      <c r="H433" s="8" t="n"/>
      <c r="I433" s="8" t="n"/>
      <c r="J433" s="10" t="n"/>
      <c r="K433" s="10" t="n"/>
      <c r="L433" s="10" t="n"/>
      <c r="M433" s="10" t="n"/>
      <c r="N433" s="10" t="n"/>
      <c r="O433" s="10" t="n"/>
    </row>
    <row r="434" ht="141" customHeight="1">
      <c r="A434" s="10" t="n"/>
      <c r="B434" s="10" t="n"/>
      <c r="C434" s="10" t="n"/>
      <c r="D434" s="10" t="n"/>
      <c r="E434" s="10" t="n"/>
      <c r="F434" s="10" t="n"/>
      <c r="G434" s="6" t="inlineStr">
        <is>
          <t>INDISPENSABLE  PROV-M065-004
Notaries Ordinance No. 1 of 1907 s.31 rule (2)  [verified]
"He shall not authenticate or attest a deed or instrument drawn in Sri Lanka by any other person, unless there shall be endorsed thereon a certificate signed by a notary certifying that such deed or instrument has been drawn by himself."
Why: Ruwan Perera is to draft the lease. Anil Fernando, who will attest the company's signature, is therefore attesting a deed drawn by another person and may do so only if a certificate signed by the notary who drew it is endorsed on the deed.
https://www.rgd.gov.lk/web/images/ActsPDF/notary/Notaries-English.pdf</t>
        </is>
      </c>
      <c r="H434" s="8" t="n"/>
      <c r="I434" s="8" t="n"/>
      <c r="J434" s="10" t="n"/>
      <c r="K434" s="10" t="n"/>
      <c r="L434" s="10" t="n"/>
      <c r="M434" s="10" t="n"/>
      <c r="N434" s="10" t="n"/>
      <c r="O434" s="10" t="n"/>
    </row>
    <row r="435" ht="141" customHeight="1">
      <c r="A435" s="10" t="n"/>
      <c r="B435" s="10" t="n"/>
      <c r="C435" s="10" t="n"/>
      <c r="D435" s="10" t="n"/>
      <c r="E435" s="10" t="n"/>
      <c r="F435" s="10" t="n"/>
      <c r="G435" s="6" t="inlineStr">
        <is>
          <t>INDISPENSABLE  PROV-M065-005
Notaries Ordinance No. 1 of 1907 s.31 rule (12)  [verified]
"He shall not authenticate or attest any deed or instrument unless the person executing the same and the witnesses shall have signed the same in his presence and in the presence of one another, and unless he shall have signed the same in the presence of the executant and of the attesting witnesses."
Why: Rule (12) forbids attestation of a signature not made in the notary's presence. It rules out any arrangement by which one notary attests both parties on the strength of a signature obtained elsewhere, and so requires each party to sign before the notary who attests that party.
https://www.rgd.gov.lk/web/images/ActsPDF/notary/Notaries-English.pdf</t>
        </is>
      </c>
      <c r="H435" s="8" t="n"/>
      <c r="I435" s="8" t="n"/>
      <c r="J435" s="10" t="n"/>
      <c r="K435" s="10" t="n"/>
      <c r="L435" s="10" t="n"/>
      <c r="M435" s="10" t="n"/>
      <c r="N435" s="10" t="n"/>
      <c r="O435" s="10" t="n"/>
    </row>
    <row r="436" ht="171" customHeight="1">
      <c r="A436" s="10" t="n"/>
      <c r="B436" s="10" t="n"/>
      <c r="C436" s="10" t="n"/>
      <c r="D436" s="10" t="n"/>
      <c r="E436" s="10" t="n"/>
      <c r="F436" s="10" t="n"/>
      <c r="G436" s="6" t="inlineStr">
        <is>
          <t>INDISPENSABLE  PROV-M065-007
Companies Act No. 7 of 2007 s.19 (1)(a)  [verified]
"an obligation which, if entered into by a natural person is required by law to be in writing signed by that person and be notarially attested, may be entered into on behalf of the company in writing signed under the name of the company by - (i) two directors of the company; (ii) if there be only one director, by that director; (iii) if the articles of the company so provide, by any other person or class of persons; or (iv) one or more attorneys appointed by the company, and be notarially executed;"
Why: Cyril &amp; Cyril (Private) Limited is a body corporate and cannot sign personally. Section 19(1)(a) states how the company signs a notarially attested obligation such as this lease, and it is the provision that lets the company's directors (whom Anil Fernando knows) execute in Colombo.
https://www.drc.gov.lk/en/wp-content/uploads/2018/04/Act-7-of-2007-English.pdf</t>
        </is>
      </c>
      <c r="H436" s="8" t="n"/>
      <c r="I436" s="8" t="n"/>
      <c r="J436" s="10" t="n"/>
      <c r="K436" s="10" t="n"/>
      <c r="L436" s="10" t="n"/>
      <c r="M436" s="10" t="n"/>
      <c r="N436" s="10" t="n"/>
      <c r="O436" s="10" t="n"/>
    </row>
    <row r="437" ht="111" customHeight="1">
      <c r="A437" s="10" t="n"/>
      <c r="B437" s="10" t="n"/>
      <c r="C437" s="10" t="n"/>
      <c r="D437" s="10" t="n"/>
      <c r="E437" s="10" t="n"/>
      <c r="F437" s="10" t="n"/>
      <c r="G437" s="6" t="inlineStr">
        <is>
          <t>SUPPORTING  PROV-M065-006
Notaries Ordinance No. 1 of 1907 s.31 rule (8)  [verified]
"He shall not authenticate or attest any deed or instrument to which at least two witnesses have not subscribed their signatures in letters."
Why: Each attestation must be supported by at least two subscribing witnesses, so witnesses must be available at each of the two signings rather than only at the first.
https://www.rgd.gov.lk/web/images/ActsPDF/notary/Notaries-English.pdf</t>
        </is>
      </c>
      <c r="H437" s="8" t="n"/>
      <c r="I437" s="8" t="n"/>
      <c r="J437" s="10" t="n"/>
      <c r="K437" s="10" t="n"/>
      <c r="L437" s="10" t="n"/>
      <c r="M437" s="10" t="n"/>
      <c r="N437" s="10" t="n"/>
      <c r="O437" s="10" t="n"/>
    </row>
    <row r="438" ht="246" customHeight="1">
      <c r="A438" s="10" t="n"/>
      <c r="B438" s="10" t="n"/>
      <c r="C438" s="10" t="n"/>
      <c r="D438" s="10" t="n"/>
      <c r="E438" s="10" t="n"/>
      <c r="F438" s="10" t="n"/>
      <c r="G438" s="6" t="inlineStr">
        <is>
          <t>SUPPORTING  PROV-M065-008
Prevention of Frauds Ordinance No. 7 of 1840 s.2 (1)  [partially_verified]
"no promise, bargain, contract, or agreement for effecting any such object, or for establishing any security, interest, or incumbrance affecting land or other immovable property (other than a lease at will, or for any period not exceeding one month)"
Why: This is why a notary is needed at all: a lease of immovable property other than a lease at will or for a period not exceeding one month creates an interest in land and is of no force in law unless it is in writing and notarially attested.
Verifier: Temporal note needs correction: Prevention of Frauds (Amendment) Act No. 30 of 2022 s.2 repealed only the words from "shall be of force" to the end of section 2, and No. 4 of 2024 s.2 renumbered the section and rewrote paragraphs (a) and (b), so the words actually quoted here (the classes of transaction caught, including the carve-out for a lease at will or for a period not exceeding one month) stood unchanged at October 2020 and applicable_to_matter_date should read true; what is not quotable at the matter date is the notarial-execution limb in the tail of the section, and the subsection label "(1)" is itself the 2024 renumbering.
https://lankalaw.net/wp-content/uploads/2025/03/Prevention-of-Frauds-Consolidated-2024.pdf</t>
        </is>
      </c>
      <c r="H438" s="8" t="n"/>
      <c r="I438" s="8" t="n"/>
      <c r="J438" s="10" t="n"/>
      <c r="K438" s="10" t="n"/>
      <c r="L438" s="10" t="n"/>
      <c r="M438" s="10" t="n"/>
      <c r="N438" s="10" t="n"/>
      <c r="O438" s="10" t="n"/>
    </row>
    <row r="439" ht="186" customHeight="1">
      <c r="A439" s="10" t="n"/>
      <c r="B439" s="10" t="n"/>
      <c r="C439" s="10" t="n"/>
      <c r="D439" s="10" t="n"/>
      <c r="E439" s="10" t="n"/>
      <c r="F439" s="10" t="n"/>
      <c r="G439" s="6" t="inlineStr">
        <is>
          <t>SUPPORTING  PROV-M065-009
Notaries Ordinance No. 1 of 1907 s.31 rule (25)(b) and (c)  [verified]
"(b) every notary attesting the deed or instrument shall number such deed or instrument in accordance with the provisions of rule (23); (c) the notary who first attests such deed or instrument shall preserve as his protocol the draft or copy referred to in rule (24), and shall comply with the requirements of that rule, and every other notary attesting such deed or instrument shall supply himself with a certified copy of the deed or instrument, which shall be deemed to be his protocol for the purposes of that rule; and"
Why: Completes the mechanics of a two-notary execution: each notary gives the deed a number in his own series, the first notary keeps the protocol, and the second notary keeps a certified copy as his protocol.
https://www.rgd.gov.lk/web/images/ActsPDF/notary/Notaries-English.pdf</t>
        </is>
      </c>
      <c r="H439" s="8" t="n"/>
      <c r="I439" s="8" t="n"/>
      <c r="J439" s="10" t="n"/>
      <c r="K439" s="10" t="n"/>
      <c r="L439" s="10" t="n"/>
      <c r="M439" s="10" t="n"/>
      <c r="N439" s="10" t="n"/>
      <c r="O439" s="10" t="n"/>
    </row>
    <row r="440" ht="186" customHeight="1">
      <c r="A440" s="10" t="n"/>
      <c r="B440" s="10" t="n"/>
      <c r="C440" s="10" t="n"/>
      <c r="D440" s="10" t="n"/>
      <c r="E440" s="10" t="n"/>
      <c r="F440" s="10" t="n"/>
      <c r="G440" s="6" t="inlineStr">
        <is>
          <t>SUPPORTING  PROV-M065-010
Notaries Ordinance No. 1 of 1907 s.31 rule (28)  [verified]
"Where any deed or instrument other than a will or codicil shall be executed or acknowledged by two or more parties before more than one notary, the duplicate of such deed or instrument shall be delivered or transmitted by the notary who first attests such deed or instrument to the Registrar of Lands of the district in which he resides; and it shall not be necessary for the other notary or notaries employed in the execution of such deed or instrument to deliver or transmit any duplicate thereof to such registrar."
Why: Allocates the duty of transmitting the duplicate to the Registrar of Lands to the first attesting notary and relieves the second notary of it, which matters once the parties choose which notary attests first.
https://www.rgd.gov.lk/web/images/ActsPDF/notary/Notaries-English.pdf</t>
        </is>
      </c>
      <c r="H440" s="8" t="n"/>
      <c r="I440" s="8" t="n"/>
      <c r="J440" s="10" t="n"/>
      <c r="K440" s="10" t="n"/>
      <c r="L440" s="10" t="n"/>
      <c r="M440" s="10" t="n"/>
      <c r="N440" s="10" t="n"/>
      <c r="O440" s="10" t="n"/>
    </row>
    <row r="441" ht="201" customHeight="1">
      <c r="A441" s="10" t="n"/>
      <c r="B441" s="10" t="n"/>
      <c r="C441" s="10" t="n"/>
      <c r="D441" s="10" t="n"/>
      <c r="E441" s="10" t="n"/>
      <c r="F441" s="10" t="n"/>
      <c r="G441" s="6" t="inlineStr">
        <is>
          <t>SUPPORTING  PROV-M065-021
Notaries Ordinance No. 1 of 1907 s.31 rule (14)  [partially_verified]
"if an executant to any deed or instrument is a corporate body, cause to be affixed the seal of the corporate body and obtain the signatures of the board of directors or any person authorized by the board by resolution to sign such deed or instrument"
Why: Bears on how the notary in Colombo takes the company's execution and on the material he must keep, and on describing in the attestation an executant whose name differs from his identification document. The quoted text is the current wording.
Verifier: Excerpt is verbatim but is the rule substituted by Notaries (Amendment) Act No. 31 of 2022 s.16(7); the duty to cause the corporate seal to be affixed and to obtain the signatures of the board is therefore post-date text and must not be used to state how the company executed in October 2020. No claim in fact relies on it and its role is correctly supporting only.
https://www.rgd.gov.lk/web/images/ActsPDF/notary/Notaries-English.pdf</t>
        </is>
      </c>
      <c r="H441" s="8" t="n"/>
      <c r="I441" s="8" t="n"/>
      <c r="J441" s="10" t="n"/>
      <c r="K441" s="10" t="n"/>
      <c r="L441" s="10" t="n"/>
      <c r="M441" s="10" t="n"/>
      <c r="N441" s="10" t="n"/>
      <c r="O441" s="10" t="n"/>
    </row>
    <row r="442" ht="216" customHeight="1">
      <c r="A442" s="10" t="n"/>
      <c r="B442" s="10" t="n"/>
      <c r="C442" s="10" t="n"/>
      <c r="D442" s="10" t="n"/>
      <c r="E442" s="10" t="n"/>
      <c r="F442" s="10" t="n"/>
      <c r="G442" s="6" t="inlineStr">
        <is>
          <t>SUPPORTING  PROV-M065-022
Notaries Ordinance No. 1 of 1907 s.31 rule (9)  [partially_verified]
"He shall not authenticate or attest any deed or instrument unless one of the executants to the deed or instrument or the two attesting witnesses be known to notary or by the identity of the executants to a deed or instrument is established by such notary by inspection of the national identity card, bio-page of the passport or the driving licence of such executants"
Why: Explains why it matters that Anil Fernando knows the directors but not Russel Perera: a notary may not attest unless the executant before him is known to him or to the attesting witnesses, or is identified from a prescribed document.
Verifier: Excerpt is verbatim but is the post-2022/2024 wording. Unlike rule (20)(b) and (e), the repealed wording of rule (9) is recoverable: Notaries (Amendment) Act No. 31 of 2022 s.16(6) recites it verbatim, and it is added here as PROV-M065-903 so that the identification point in question 1 rests on matter-date text.
https://www.rgd.gov.lk/web/images/ActsPDF/notary/Notaries-English.pdf</t>
        </is>
      </c>
      <c r="H442" s="8" t="n"/>
      <c r="I442" s="8" t="n"/>
      <c r="J442" s="10" t="n"/>
      <c r="K442" s="10" t="n"/>
      <c r="L442" s="10" t="n"/>
      <c r="M442" s="10" t="n"/>
      <c r="N442" s="10" t="n"/>
      <c r="O442" s="10" t="n"/>
    </row>
    <row r="443" ht="246" customHeight="1">
      <c r="A443" s="10" t="n"/>
      <c r="B443" s="10" t="n"/>
      <c r="C443" s="10" t="n"/>
      <c r="D443" s="10" t="n"/>
      <c r="E443" s="10" t="n"/>
      <c r="F443" s="10" t="n"/>
      <c r="G443" s="6" t="inlineStr">
        <is>
          <t>SUPPORTING  PROV-M065-901
Notaries Ordinance No. 1 of 1907 s.31 rule (27)  [verified]
"(i) where any deed or instrument which is to be executed or acknowledged by two or more parties is signed during any month by one or more, as the case may be, of such parties, the notary shall, notwithstanding that the deed or instrument has not been signed by all such-parties, include such deed or instrument in the list required to be delivered or transmitted under paragraph (a)"
Why: Rule (27) is the rule written for exactly this situation: a deed that two or more parties are to execute but that only one of them has signed. It obliges the notary who took the first signature to list the part-executed deed in his monthly return anyway, to produce the duplicate for inspection if the Registrar of Lands calls for it, and, if the deed is still not signed by all the parties three months after it was first signed, to deliver the duplicate to the registrar, with a right to have it back within two years to complete the deed. It therefore puts a practical limit on the gap between Ruwan Perera taking Russel Perera's signature in Galle and Anil Fernando taking the company's signature in Colombo, which the researcher's map did not record.
Verifier: Added by the verifier. Excerpt checked verbatim against 1-1907/s31.
https://www.rgd.gov.lk/web/images/ActsPDF/notary/Notaries-English.pdf</t>
        </is>
      </c>
      <c r="H443" s="8" t="n"/>
      <c r="I443" s="8" t="n"/>
      <c r="J443" s="10" t="n"/>
      <c r="K443" s="10" t="n"/>
      <c r="L443" s="10" t="n"/>
      <c r="M443" s="10" t="n"/>
      <c r="N443" s="10" t="n"/>
      <c r="O443" s="10" t="n"/>
    </row>
    <row r="444" ht="216" customHeight="1">
      <c r="A444" s="10" t="n"/>
      <c r="B444" s="10" t="n"/>
      <c r="C444" s="10" t="n"/>
      <c r="D444" s="10" t="n"/>
      <c r="E444" s="10" t="n"/>
      <c r="F444" s="10" t="n"/>
      <c r="G444" s="6" t="inlineStr">
        <is>
          <t>SUPPORTING  PROV-M065-903
Notaries (Amendment) Act No. 31 of 2022 s.16(s.16(6), reciting the pre-2022 wording of Notaries Ordinance s.31 rule (9))  [verified]
"He shall not authenticate or attest any deed or instrument unless the person executing the same be known to him or to at least two of the attesting witnesses thereto;"
Why: This is the October 2020 wording of rule (9), which the scenario turns on: Anil Fernando knows the directors of the company but does not know Russel Perera, and Ruwan Perera is Russel Perera's own notary. On this wording a notary could not attest unless the executant before him was known to him or to at least two of the attesting witnesses, so splitting the execution and letting each party sign before the notary who knows him is not merely convenient, it is how each notary satisfies rule (9). PROV-M065-022 quotes only the post-2022 replacement.
Verifier: Added by the verifier. Excerpt checked verbatim against 31-2022/s16.
data/legal-sources/library/finalized/1-1907-notaries-ordinance/31-2022-notaries-ordinance-amendment.json</t>
        </is>
      </c>
      <c r="H444" s="8" t="n"/>
      <c r="I444" s="8" t="n"/>
      <c r="J444" s="10" t="n"/>
      <c r="K444" s="10" t="n"/>
      <c r="L444" s="10" t="n"/>
      <c r="M444" s="10" t="n"/>
      <c r="N444" s="10" t="n"/>
      <c r="O444" s="10" t="n"/>
    </row>
    <row r="445" ht="171" customHeight="1">
      <c r="A445" s="10" t="n"/>
      <c r="B445" s="10" t="n"/>
      <c r="C445" s="10" t="n"/>
      <c r="D445" s="10" t="n"/>
      <c r="E445" s="10" t="n"/>
      <c r="F445" s="10" t="n"/>
      <c r="G445" s="6" t="inlineStr">
        <is>
          <t>BACKGROUND  PROV-M065-011
Notaries Ordinance No. 1 of 1907 s.31 rule (29)  [verified]
"If a deed or instrument other than a will or codicil affects a land situated in a district other than that in which the notary before whom it is signed, and by whom it is attested,"
Why: Background on registration logistics: because the warehouse is in Galle and Ruwan Perera practises in Galle, making him the first attesting notary keeps the duplicate and the land in the same district and avoids the extra certified copy this rule would otherwise require.
Verifier: Confirmed: Notaries (Amendment) Law No. 20 of 1976 s.10(1) substituted rule (29) in the terms quoted and No. 6 of 2024 s.3(9) changed only "in the Form F" to "in the Form F 1"; the excerpt stops well before that phrase.
https://www.rgd.gov.lk/web/images/ActsPDF/notary/Notaries-English.pdf</t>
        </is>
      </c>
      <c r="H445" s="8" t="n"/>
      <c r="I445" s="8" t="n"/>
      <c r="J445" s="10" t="n"/>
      <c r="K445" s="10" t="n"/>
      <c r="L445" s="10" t="n"/>
      <c r="M445" s="10" t="n"/>
      <c r="N445" s="10" t="n"/>
      <c r="O445" s="10" t="n"/>
    </row>
    <row r="446" ht="201" customHeight="1">
      <c r="A446" s="11" t="n"/>
      <c r="B446" s="12" t="n"/>
      <c r="C446" s="12" t="n"/>
      <c r="D446" s="12" t="n"/>
      <c r="E446" s="12" t="n"/>
      <c r="F446" s="12" t="n"/>
      <c r="G446" s="13" t="inlineStr">
        <is>
          <t>BACKGROUND  PROV-M065-904
Notaries Ordinance No. 1 of 1907 s.2  [verified]
"Every appointment to the office of notary shall be by warrant granted by the Minister, and shall specify the area within which, and the language or languages in which, the person appointed is authorized to practice."
Why: Rule (22) forbids a notary to attest in any area "other than that in which he is authorized to practice", and this is the provision that gives that phrase its content: the area and the language are fixed by the warrant of appointment. It is the definitional anchor for the whole of question 1, and the map carried no provision supplying it. It is to be read with section 4A, which deems a warrant for a judicial division to authorise practice in the judicial zone in which the notary resides, so that Anil Fernando's Colombo warrant does not reach Galle.
Verifier: Added by the verifier. Excerpt checked verbatim against 1-1907/s2.
https://www.rgd.gov.lk/web/images/ActsPDF/notary/Notaries-English.pdf</t>
        </is>
      </c>
      <c r="H446" s="14" t="n"/>
      <c r="I446" s="14" t="n"/>
      <c r="J446" s="12" t="n"/>
      <c r="K446" s="12" t="n"/>
      <c r="L446" s="12" t="n"/>
      <c r="M446" s="12" t="n"/>
      <c r="N446" s="12" t="n"/>
      <c r="O446" s="12" t="n"/>
    </row>
    <row r="447" ht="141" customHeight="1">
      <c r="A447" s="4" t="inlineStr">
        <is>
          <t>M068</t>
        </is>
      </c>
      <c r="B447" s="5" t="inlineStr">
        <is>
          <t>APRIL 2020 (law as at 2020-04)
Anura Perera your client wants to purchase a house and property situated in Rajagiriya said to be belonging to one Kusum Peiris and gives you a copy of a Transfer Deed No. 234 dated 23rd March, 2015 attested by Walter de Silva Notary Public and a copy of a Survey Plan No.1125 dated 2nd January, 2000 made by Anil Silva Licensed Surveyor relating to an allotment of land marked Lot B together with a Reservation for a Road marked Lot R of the Land called Dewatagahawatta in extent of 30 perches situated in Rajagiriya. On examining the documents tendered and after a search at the Colombo Land Registry you observe that Lot B and R depicted in the said Survey Plan are sub-divisions of Lot 1 containing in extent of One Rood and 10 Perches depicted in Partition Plan No. 567 dated 4th April 1998 also made by Anil Silva Licensed Surveyor (herein after referred to as the Original land). 1. The Original Land was allotted to one Alfred Almeida by Final Decree in the District Court of Colombo Partition case No. 1256/P and subsequently by Survey Plan 1125 made by Anil Silva Licensed surveyor sub-divided the said Lot 1 into 4 allotments of land marked A,B,C.and R. and by Deed of Transfer No. 234 dated 23rd March 2015 attested by Walter de Silva Notary Public sold Lot B together with undivided 1/3rd share of the Road Reservation marked Lot R to Sunil Peiris. 2. Sunil Peiris had died Intestate without children on 6th December 2016 leaving behind his widow Kusum Peiris. His estate was duly Administered in District Court Testamentary Case No. 345/16/T and proceedings terminated on 7th May 2018.On examining the Testamentary Case it was observed that the father of Sunil Peiris one Charles Peiris had pre-deceased him leaving behind 2 children named Upul and Wimal by his 1st marriage to Kamala Peiris and three children named Sunil, Kanthi and Manel by his 2nd marriage to Pushpa Peiris. Pushpa Peiris was alive and she too had a child by her 1st marriage to Lal Perera named Keerthi Perera and three children named Sunil, Kanthi and Manel by her 2nd marriage to Charles Peiris.</t>
        </is>
      </c>
      <c r="C447" s="6" t="inlineStr">
        <is>
          <t>M068-Q02
Set out the shares owned by each of the present heirs.</t>
        </is>
      </c>
      <c r="D447" s="7" t="n"/>
      <c r="E447" s="6" t="inlineStr">
        <is>
          <t>ANSWER
The present heirs hold Lot B, and the undivided one-third share of Lot R, as follows: Kusum Peiris, the widow, one-half; Pushpa Peiris, the mother, one-fourth; Kanthi three thirty-seconds; Manel three thirty-seconds; Upul one thirty-second; Wimal one thirty-second. Keerthi Perera takes no share. The six shares exhaust the whole, so all six must join in any conveyance of the entirety of Lot B to the purchaser.</t>
        </is>
      </c>
      <c r="F447" s="7" t="n"/>
      <c r="G447" s="6" t="inlineStr">
        <is>
          <t>INDISPENSABLE  PROV-M068-002
Matrimonial Rights and Inheritance Ordinance No. 15 of 1876 s.21 (1)  [verified]
"Inheritance ab interstate to the immovable property in Sri Lanka of a person deceased shall be governed and regulated by the following provisions of this Ordinance wherever such person may have or have had his actual or matrimonial domicile."
Why: Lot B and the undivided one-third share of Lot R are immovable property in Sri Lanka, so devolution on Sunil Peiris's intestacy is governed by this Ordinance rather than by any other system of personal law.
https://lankalaw.net/wp-content/uploads/2024/03/mrai69364.pdf</t>
        </is>
      </c>
      <c r="H447" s="8" t="n"/>
      <c r="I447" s="8" t="n"/>
      <c r="J447" s="7" t="n"/>
      <c r="K447" s="8" t="n"/>
      <c r="L447" s="7" t="n"/>
      <c r="M447" s="7" t="n"/>
      <c r="N447" s="9">
        <f>IF(AND(D447&lt;&gt;"",F447&lt;&gt;"",J447&lt;&gt;"",L447&lt;&gt;"",COUNTA(H447:H455)&gt;=9),"Complete","Pending")</f>
        <v/>
      </c>
      <c r="O447" s="5" t="n"/>
    </row>
    <row r="448" ht="171" customHeight="1">
      <c r="A448" s="10" t="n"/>
      <c r="B448" s="10" t="n"/>
      <c r="C448" s="10" t="n"/>
      <c r="D448" s="10" t="n"/>
      <c r="E448" s="6" t="inlineStr">
        <is>
          <t>THE LAW
Inheritance ab intestato to immovable property in Sri Lanka is governed by the Matrimonial Rights and Inheritance Ordinance (s.21). The surviving spouse inherits one-half of the intestate's property (s.22), and subject to that right inheritance passes in the order descendants, ascendants, collaterals (s.23), descendants being preferent to all others (s.24). Where children and remoter descendants fail and only one parent is alive, the surviving parent takes half and the full brothers and sisters of the deceased, together with the half-brothers and sisters related to the intestate by the side of the deceased parent, take the other half (s.25). Where the qualifying half-siblings are all of one side, the full siblings first take one-half of that portion and divide the remaining half with the half-siblings (s.27), those equally near in degree taking per capita (s.30).</t>
        </is>
      </c>
      <c r="F448" s="10" t="n"/>
      <c r="G448" s="6" t="inlineStr">
        <is>
          <t>INDISPENSABLE  PROV-M068-003
Matrimonial Rights and Inheritance Ordinance No. 15 of 1876 s.22  [verified]
"When any person shall die intestate as to any of his or her property, leaving a spouse surviving, the surviving spouse shall inherit one-half of the property of such person."
Why: Gives the widow Kusum Peiris one-half of Sunil Peiris's estate, which is the first and largest step in the devolution of Lot B after his death.
https://lankalaw.net/wp-content/uploads/2024/03/mrai69364.pdf</t>
        </is>
      </c>
      <c r="H448" s="8" t="n"/>
      <c r="I448" s="8" t="n"/>
      <c r="J448" s="10" t="n"/>
      <c r="K448" s="10" t="n"/>
      <c r="L448" s="10" t="n"/>
      <c r="M448" s="10" t="n"/>
      <c r="N448" s="10" t="n"/>
      <c r="O448" s="10" t="n"/>
    </row>
    <row r="449" ht="201" customHeight="1">
      <c r="A449" s="10" t="n"/>
      <c r="B449" s="10" t="n"/>
      <c r="C449" s="10" t="n"/>
      <c r="D449" s="10" t="n"/>
      <c r="E449" s="6" t="inlineStr">
        <is>
          <t>HOW IT APPLIES HERE
Sunil Peiris died intestate on 6 December 2016 leaving no children, so the descendant class fails. His widow Kusum Peiris takes one-half of Lot B and of the undivided one-third share of Lot R under s.22. His father Charles Peiris had predeceased him and his mother Pushpa Peiris was alive, so under s.25 Pushpa takes half of the remaining half, that is one-fourth. The other one-fourth goes to the full sisters Kanthi and Manel, both children of Charles and Pushpa, together with Upul and Wimal, who are half-brothers related to Sunil by the side of the deceased parent Charles. Keerthi Perera is the child of Pushpa by her earlier marriage to Lal Perera and is therefore related to Sunil only through the surviving parent, so s.25 does not admit him. Because the qualifying half-siblings are all on the father's side, s.27 gives Kanthi and Manel one-half of that one-fourth, that is one-eighth or one-sixteenth each, and the remaining one-eighth is divided per capita under s.30 among Kanthi, Manel, Upul and Wimal, that is one thirty-second each.</t>
        </is>
      </c>
      <c r="F449" s="10" t="n"/>
      <c r="G449" s="6" t="inlineStr">
        <is>
          <t>INDISPENSABLE  PROV-M068-006
Matrimonial Rights and Inheritance Ordinance No. 15 of 1876 s.25  [verified]
"The children and remoter descendants failing, the inheritance of the deceased goes to his father and mother in case they are both alive; but if only one of the parents be alive, the surviving parent takes half, and the brothers and sisters of the deceased of the full blood, and the issue of any deceased brother or sister of the full blood, by representation, and the brothers and sisters of the half-blood who are related to the intestate by the side of the deceased parent, and the issue of any such deceased brother or sister of the half-blood, by representation, take the other half."
Why: The operative rule. Sunil's father Charles Peiris predeceased him and his mother Pushpa Peiris survived, so Pushpa takes half of the remaining half and the full siblings together with the half-siblings related through the deceased father take the other half. It is also the provision that excludes Keerthi Perera, who is related only through the surviving parent.
https://lankalaw.net/wp-content/uploads/2024/03/mrai69364.pdf</t>
        </is>
      </c>
      <c r="H449" s="8" t="n"/>
      <c r="I449" s="8" t="n"/>
      <c r="J449" s="10" t="n"/>
      <c r="K449" s="10" t="n"/>
      <c r="L449" s="10" t="n"/>
      <c r="M449" s="10" t="n"/>
      <c r="N449" s="10" t="n"/>
      <c r="O449" s="10" t="n"/>
    </row>
    <row r="450" ht="231" customHeight="1">
      <c r="A450" s="10" t="n"/>
      <c r="B450" s="10" t="n"/>
      <c r="C450" s="10" t="n"/>
      <c r="D450" s="10" t="n"/>
      <c r="E450" s="10" t="n"/>
      <c r="F450" s="10" t="n"/>
      <c r="G450" s="6" t="inlineStr">
        <is>
          <t>INDISPENSABLE  PROV-M068-007
Matrimonial Rights and Inheritance Ordinance No. 15 of 1876 s.27  [verified]
"but if there are only half-brothers and sisters or such issue of one side, the full brothers and sisters and the issue of deceased full brothers and sisters by representation, take then in the first place one-half of the property, and divide the other half with the half-brothers and sisters and their issue by representation."
Why: Governs how the collateral portion is split where the qualifying half-siblings are all on one side. Here only the paternal half-siblings Upul and Wimal qualify, so the full sisters Kanthi and Manel take one-half of the collateral portion first and share the balance with Upul and Wimal.
Verifier: Excerpt and role confirmed against 15-1876/s27; the final limb was applied on the footing that section 25 admits only the paternal half-blood where the mother survives, so within the collateral half there are half-siblings of one side only. An alternative reading that divides the collateral half equally among all four siblings is arguable and would change the fractions; raised for the lawyer, not treated as a defect.
https://lankalaw.net/wp-content/uploads/2024/03/mrai69364.pdf</t>
        </is>
      </c>
      <c r="H450" s="8" t="n"/>
      <c r="I450" s="8" t="n"/>
      <c r="J450" s="10" t="n"/>
      <c r="K450" s="10" t="n"/>
      <c r="L450" s="10" t="n"/>
      <c r="M450" s="10" t="n"/>
      <c r="N450" s="10" t="n"/>
      <c r="O450" s="10" t="n"/>
    </row>
    <row r="451" ht="111" customHeight="1">
      <c r="A451" s="10" t="n"/>
      <c r="B451" s="10" t="n"/>
      <c r="C451" s="10" t="n"/>
      <c r="D451" s="10" t="n"/>
      <c r="E451" s="10" t="n"/>
      <c r="F451" s="10" t="n"/>
      <c r="G451" s="6" t="inlineStr">
        <is>
          <t>SUPPORTING  PROV-M068-004
Matrimonial Rights and Inheritance Ordinance No. 15 of 1876 s.23  [verified]
"Subject to the right of the surviving spouse in the preceding section mentioned, the right of inheritance is divided in the following order as respects (a) descendants, (b) ascendants, (c) collaterals."
Why: Sets the order in which the remaining half devolves and confirms that the widow's half is taken off the top before descendants, ascendants and collaterals are considered.
https://lankalaw.net/wp-content/uploads/2024/03/mrai69364.pdf</t>
        </is>
      </c>
      <c r="H451" s="8" t="n"/>
      <c r="I451" s="8" t="n"/>
      <c r="J451" s="10" t="n"/>
      <c r="K451" s="10" t="n"/>
      <c r="L451" s="10" t="n"/>
      <c r="M451" s="10" t="n"/>
      <c r="N451" s="10" t="n"/>
      <c r="O451" s="10" t="n"/>
    </row>
    <row r="452" ht="111" customHeight="1">
      <c r="A452" s="10" t="n"/>
      <c r="B452" s="10" t="n"/>
      <c r="C452" s="10" t="n"/>
      <c r="D452" s="10" t="n"/>
      <c r="E452" s="10" t="n"/>
      <c r="F452" s="10" t="n"/>
      <c r="G452" s="6" t="inlineStr">
        <is>
          <t>SUPPORTING  PROV-M068-005
Matrimonial Rights and Inheritance Ordinance No. 15 of 1876 s.24  [verified]
"Children, grandchildren, and remoter descendants are preferent to all others in the estate of the parents; all the children take equally per capita"
Why: Establishes that descendants would exclude everyone else. Sunil Peiris died without children, so the descendant class fails and the next class must be reached.
https://lankalaw.net/wp-content/uploads/2024/03/mrai69364.pdf</t>
        </is>
      </c>
      <c r="H452" s="8" t="n"/>
      <c r="I452" s="8" t="n"/>
      <c r="J452" s="10" t="n"/>
      <c r="K452" s="10" t="n"/>
      <c r="L452" s="10" t="n"/>
      <c r="M452" s="10" t="n"/>
      <c r="N452" s="10" t="n"/>
      <c r="O452" s="10" t="n"/>
    </row>
    <row r="453" ht="111" customHeight="1">
      <c r="A453" s="10" t="n"/>
      <c r="B453" s="10" t="n"/>
      <c r="C453" s="10" t="n"/>
      <c r="D453" s="10" t="n"/>
      <c r="E453" s="10" t="n"/>
      <c r="F453" s="10" t="n"/>
      <c r="G453" s="6" t="inlineStr">
        <is>
          <t>SUPPORTING  PROV-M068-008
Matrimonial Rights and Inheritance Ordinance No. 15 of 1876 s.30  [verified]
"if all those who succeed to the inheritance are equally near in degree to the intestate, they take per capita, and not per stirpes"
Why: Supplies the per capita basis on which the four surviving siblings divide the portion they share under section 27, all of them being in the same degree and all taking in their own right.
https://lankalaw.net/wp-content/uploads/2024/03/mrai69364.pdf</t>
        </is>
      </c>
      <c r="H453" s="8" t="n"/>
      <c r="I453" s="8" t="n"/>
      <c r="J453" s="10" t="n"/>
      <c r="K453" s="10" t="n"/>
      <c r="L453" s="10" t="n"/>
      <c r="M453" s="10" t="n"/>
      <c r="N453" s="10" t="n"/>
      <c r="O453" s="10" t="n"/>
    </row>
    <row r="454" ht="111" customHeight="1">
      <c r="A454" s="10" t="n"/>
      <c r="B454" s="10" t="n"/>
      <c r="C454" s="10" t="n"/>
      <c r="D454" s="10" t="n"/>
      <c r="E454" s="10" t="n"/>
      <c r="F454" s="10" t="n"/>
      <c r="G454" s="6" t="inlineStr">
        <is>
          <t>BACKGROUND  PROV-M068-001
Matrimonial Rights and Inheritance Ordinance No. 15 of 1876 s.20  [verified]
"The following sections of this Ordinance shall apply to the estates of such persons only as shall die after the proclamation of this Ordinance"
Why: Fixes the temporal scope of Part III. Sunil Peiris died in 2016, long after the proclamation, so the intestacy rules in sections 21 to 36 apply to his estate.
https://lankalaw.net/wp-content/uploads/2024/03/mrai69364.pdf</t>
        </is>
      </c>
      <c r="H454" s="8" t="n"/>
      <c r="I454" s="8" t="n"/>
      <c r="J454" s="10" t="n"/>
      <c r="K454" s="10" t="n"/>
      <c r="L454" s="10" t="n"/>
      <c r="M454" s="10" t="n"/>
      <c r="N454" s="10" t="n"/>
      <c r="O454" s="10" t="n"/>
    </row>
    <row r="455" ht="156" customHeight="1">
      <c r="A455" s="11" t="n"/>
      <c r="B455" s="12" t="n"/>
      <c r="C455" s="12" t="n"/>
      <c r="D455" s="12" t="n"/>
      <c r="E455" s="12" t="n"/>
      <c r="F455" s="12" t="n"/>
      <c r="G455" s="13" t="inlineStr">
        <is>
          <t>BACKGROUND  PROV-M068-902
Matrimonial Rights and Inheritance Ordinance No. 15 of 1876 s.36  [verified]
"if the present Ordinance is silent, the rules of the Roman-Dutch law as it prevailed in North Holland are to govern and be followed"
Why: Added by the verifier because M068-Q02's authority_requirement_reason turns on it but no provision entry carried it. It is the provision that makes Roman-Dutch law residual only, and so the provision on which the statute_only classification of Q02 depends: the Ordinance is not silent on any step of this distribution, so the enquiry never leaves the statute.
Verifier: Excerpt checked verbatim against 15-1876/s36.
https://lankalaw.net/wp-content/uploads/2024/03/mrai69364.pdf</t>
        </is>
      </c>
      <c r="H455" s="14" t="n"/>
      <c r="I455" s="14" t="n"/>
      <c r="J455" s="12" t="n"/>
      <c r="K455" s="12" t="n"/>
      <c r="L455" s="12" t="n"/>
      <c r="M455" s="12" t="n"/>
      <c r="N455" s="12" t="n"/>
      <c r="O455" s="12" t="n"/>
    </row>
    <row r="456" ht="156" customHeight="1">
      <c r="A456" s="4" t="inlineStr">
        <is>
          <t>M071</t>
        </is>
      </c>
      <c r="B456" s="5" t="inlineStr">
        <is>
          <t>APRIL 2020 (law as at 2020-04)
Nimal Perera is a Notary practicing in Colombo. Waruna Liyanage a client of his said that his father who is very sick and bed ridden living in Kandy wishes to execute a Partition Deed by himself together with his two brothers and wanted Nimal Perera to attest it. A Notary in Kandy is willing to visit the bed ridden father and get it executed by him. The other two brothers are willing to come to Colombo to execute it before Nimal Perera.</t>
        </is>
      </c>
      <c r="C456" s="6" t="inlineStr">
        <is>
          <t>M071-Q01
What are the rules set out in the Notaries Ordinance in a situation like this?</t>
        </is>
      </c>
      <c r="D456" s="7" t="n"/>
      <c r="E456" s="6" t="inlineStr">
        <is>
          <t>ANSWER
Nimal Perera may not attest the whole partition deed, and may not go to Kandy to attest the father's execution. Under the Notaries Ordinance the deed may lawfully be executed before two notaries: the Kandy notary attesting the bedridden father's execution in Kandy and Nimal Perera attesting the two brothers' execution in Colombo, each with two witnesses signing in his presence, each dating and numbering his own execution and each attesting only what he witnessed, with the notary who attests first holding the protocol and transmitting the duplicate under rules 31(25), 31(24) and 31(28), and s.32(2) supplying the timing rules. If Nimal Perera instead attested the father's signature he would breach rule 31(12) and commit an offence under s.34.</t>
        </is>
      </c>
      <c r="F456" s="7" t="n"/>
      <c r="G456" s="6" t="inlineStr">
        <is>
          <t>INDISPENSABLE  PROV-M071-001
Notaries Ordinance No. 1 of 1907 s.31 rule (12)  [verified]
"(12) He shall not authenticate or attest any deed or instrument unless the person executing the same and the witnesses shall have signed the same in his presence and in the presence of one another, and unless he shall have signed the same in the presence of the executant and of the attesting witnesses."
Why: The core rule. A notary may attest only signatures placed before him: the executant and the witnesses must sign in his presence and in the presence of one another, and he must sign in their presence. Nimal Perera therefore cannot attest the bedridden father's signature placed in Kandy before another notary.
https://www.rgd.gov.lk/web/images/ActsPDF/notary/Notaries-English.pdf</t>
        </is>
      </c>
      <c r="H456" s="8" t="n"/>
      <c r="I456" s="8" t="n"/>
      <c r="J456" s="7" t="n"/>
      <c r="K456" s="8" t="n"/>
      <c r="L456" s="7" t="n"/>
      <c r="M456" s="7" t="n"/>
      <c r="N456" s="9">
        <f>IF(AND(D456&lt;&gt;"",F456&lt;&gt;"",J456&lt;&gt;"",L456&lt;&gt;"",COUNTA(H456:H477)&gt;=22),"Complete","Pending")</f>
        <v/>
      </c>
      <c r="O456" s="5" t="n"/>
    </row>
    <row r="457" ht="366" customHeight="1">
      <c r="A457" s="10" t="n"/>
      <c r="B457" s="10" t="n"/>
      <c r="C457" s="10" t="n"/>
      <c r="D457" s="10" t="n"/>
      <c r="E457" s="6" t="inlineStr">
        <is>
          <t>THE LAW
Notaries Ordinance rule 31(12) forbids a notary to authenticate or attest any deed unless the person executing it and the witnesses signed it in his presence and in the presence of one another and he signed it in their presence, so a notary can attest only the execution that took place before him;
rule 31(8) requires at least two witnesses to subscribe their signatures in letters.
Rule 31(22), read with s.9 and s.4A, forbids a notary to attest in any area other than the area in which he is authorised to practise.
Rule 31(25) expressly allows one deed to be executed or acknowledged before more than one notary:
under 31(25)(a) the notary who first attests must comply with the whole of rule 31(20) and every other attesting notary with paragraphs (a) to (e) of that rule and with paragraph (g) for erasures in the signatures he attested;
under 31(25)(b), read with rule 31(23), each notary numbers the deed in his own consecutive series;
under 31(25)(c) the first attesting notary preserves the protocol required by rule 31(24) and the other notary supplies himself with a certified copy which is deemed his protocol;
and under 31(25)(d) every attesting notary must, as far as possible, comply with the other provisions of s.31.
Section 32(2) governs a deed executed by two or more parties who do not sign at the same time and place:
for rules (6), (7), (23) and (25) it is deemed executed when first signed, and for rules (18) and (20) it is deemed executed whenever it is signed, while rule (19), which forbids erasure, alteration or interpolation after signature, applies from the first signing.</t>
        </is>
      </c>
      <c r="F457" s="10" t="n"/>
      <c r="G457" s="6" t="inlineStr">
        <is>
          <t>INDISPENSABLE  PROV-M071-002
Notaries Ordinance No. 1 of 1907 s.31 rule (22)  [verified]
"(22) He shall not authenticate or attest any deed or instrument in any area other than that in which he is authorized to practice, nor in any language other than that in which he is authorized to practice nor authenticate or attest any deed or instrument drawn in any language other than that in which he is authorized to practice."
Why: Territorial limit on attestation. A notary authorised for Colombo cannot attest in Kandy, so Nimal Perera cannot cure the problem by travelling to the father.
https://www.rgd.gov.lk/web/images/ActsPDF/notary/Notaries-English.pdf</t>
        </is>
      </c>
      <c r="H457" s="8" t="n"/>
      <c r="I457" s="8" t="n"/>
      <c r="J457" s="10" t="n"/>
      <c r="K457" s="10" t="n"/>
      <c r="L457" s="10" t="n"/>
      <c r="M457" s="10" t="n"/>
      <c r="N457" s="10" t="n"/>
      <c r="O457" s="10" t="n"/>
    </row>
    <row r="458" ht="231" customHeight="1">
      <c r="A458" s="10" t="n"/>
      <c r="B458" s="10" t="n"/>
      <c r="C458" s="10" t="n"/>
      <c r="D458" s="10" t="n"/>
      <c r="E458" s="6" t="inlineStr">
        <is>
          <t>(cont.) Rule 31(18) requires each notary to insert in letters the day, month, year and place of the execution before him, and rule 31(20)(a) and (c) require each attestation to state that the party and witnesses signed in his presence and in the presence of one another and to give the date, the place and the attesting witnesses.
Rule 31(28) puts the duty to transmit the duplicate to the Registrar of Lands on the notary who first attests and relieves the other notary of it;
rule 31(29) adds a certified copy to the Registrar of Lands of the district where the land lies if that is a different district.
Rule 31(26)(c) requires a part-executed deed to be included in the monthly list and allows the Registrar of Lands to call for the duplicate, and if the deed is not signed by all parties within three months of the first signature the notary may be required to deliver the duplicate to the registrar.
Section 33 saves an instrument from invalidity for a failure in a matter of form only, and s.34(1)(c) makes breach of a s.31 rule an offence triable summarily, in addition to civil liability.</t>
        </is>
      </c>
      <c r="F458" s="10" t="n"/>
      <c r="G458" s="6" t="inlineStr">
        <is>
          <t>INDISPENSABLE  PROV-M071-003
Notaries Ordinance No. 1 of 1907 s.31 rule (25)(a)  [verified]
"(25) Where any deed or instrument is executed or acknowledged before more than one notary- (a) the notary who first attests such deed or instrument shall comply with all the requirements of rule (20), and every other notary attesting such deed or instrument shall comply with the requirements of paragraphs (a) to (e) of the aforesaid rule and the provisions of paragraph (g) in respect of erasures, alterations and interpolations made in the signatures attested by him or in his serial number;"
Why: The Ordinance expressly contemplates one deed executed before more than one notary, and allocates the attestation duties between the notary who first attests and every other attesting notary. This is the mechanism that makes the proposed two-notary execution lawful.
https://www.rgd.gov.lk/web/images/ActsPDF/notary/Notaries-English.pdf</t>
        </is>
      </c>
      <c r="H458" s="8" t="n"/>
      <c r="I458" s="8" t="n"/>
      <c r="J458" s="10" t="n"/>
      <c r="K458" s="10" t="n"/>
      <c r="L458" s="10" t="n"/>
      <c r="M458" s="10" t="n"/>
      <c r="N458" s="10" t="n"/>
      <c r="O458" s="10" t="n"/>
    </row>
    <row r="459" ht="366" customHeight="1">
      <c r="A459" s="10" t="n"/>
      <c r="B459" s="10" t="n"/>
      <c r="C459" s="10" t="n"/>
      <c r="D459" s="10" t="n"/>
      <c r="E459" s="6" t="inlineStr">
        <is>
          <t>HOW IT APPLIES HERE
The father cannot come to Colombo and the brothers will sign before Nimal Perera in Colombo, so the three executants will not sign at the same time and place. Rule 31(12) means Nimal Perera cannot attest the father's signature, which will be made in Kandy before another notary and outside his sight, and he cannot sign the attestation in the father's presence. He also cannot travel to Kandy and attest there, because rule 31(22) confines him to the area in which he is authorised to practise, and s.9 and s.4A tie that area to his warrant and to the judicial zone in which he resides. The lawful course is the one the facts already suggest: the Kandy notary attests the father's execution in Kandy, with two witnesses who sign in that notary's presence and in the presence of one another, and Nimal Perera attests the two brothers' execution in Colombo with two witnesses signing before him. Rule 31(25) then divides the duties. Whichever of the two attests first must comply with the whole of rule 31(20), keep the protocol under rules 31(24) and 31(25)(c) and transmit the duplicate under rule 31(28); the other confines his attestation to paragraphs (a) to (e) of rule 31(20) and keeps a certified copy as his protocol. Each numbers the deed in his own series under rules 31(23) and 31(25)(b), and each states the true date and place of the execution before him under rules 31(18) and 31(20)(c). Section 32(2) makes the two dates workable: the deed counts as executed at the first signing for numbering and for the multi-notary rule, and as executed on each occasion for the dating and attestation rules, and nothing may be altered after the first signature. Because the executions may fall in different months, rule 31(26)(c) requires the part-executed deed to be listed, and the execution should be completed within three months of the first signature. The facts do not say where the land subject to the partition lies or which notary will attest first, so rule 31(29) and the allocation of the first-attesting notary's duties can only be stated conditionally.</t>
        </is>
      </c>
      <c r="F459" s="10" t="n"/>
      <c r="G459" s="6" t="inlineStr">
        <is>
          <t>INDISPENSABLE  PROV-M071-005
Notaries Ordinance No. 1 of 1907 s.31 rule (25)(c)-(d)  [verified]
"(c) the notary who first attests such deed or instrument shall preserve as his protocol the draft or copy referred to in rule (24), and shall comply with the requirements of that rule, and every other notary attesting such deed or instrument shall supply himself with a certified copy of the deed or instrument, which shall be deemed to be his protocol for the purposes of that rule; and (d) every notary attesting such deed shall, in addition, as far as possible, comply with the other provisions of section 31."
Why: Allocates the protocol: the notary who first attests keeps the protocol under rule (24); the other notary must supply himself with a certified copy which is deemed his protocol. Both must otherwise comply with section 31 as far as possible.
https://www.rgd.gov.lk/web/images/ActsPDF/notary/Notaries-English.pdf</t>
        </is>
      </c>
      <c r="H459" s="8" t="n"/>
      <c r="I459" s="8" t="n"/>
      <c r="J459" s="10" t="n"/>
      <c r="K459" s="10" t="n"/>
      <c r="L459" s="10" t="n"/>
      <c r="M459" s="10" t="n"/>
      <c r="N459" s="10" t="n"/>
      <c r="O459" s="10" t="n"/>
    </row>
    <row r="460" ht="156" customHeight="1">
      <c r="A460" s="10" t="n"/>
      <c r="B460" s="10" t="n"/>
      <c r="C460" s="10" t="n"/>
      <c r="D460" s="10" t="n"/>
      <c r="E460" s="10" t="n"/>
      <c r="F460" s="10" t="n"/>
      <c r="G460" s="6" t="inlineStr">
        <is>
          <t>INDISPENSABLE  PROV-M071-006
Notaries Ordinance No. 1 of 1907 s.32 (2) chapeau and (i)  [verified]
"(2) In the case of any deed or instrument which is to be executed by two or more parties, both or all of whom, as the case may be, do not sign the deed or instrument at the same time and place- (i) the deed or instrument shall, for the purposes of the application of rules (6), (7), (23) and (25) set out in section 31, be deemed to be executed or acknowledged at the time when it is first signed by a party, or by two or more parties at the same time and place;"
Why: The special-case provision for exactly this fact pattern: parties who do not sign at the same time and place. It fixes the time of execution for rules (6), (7), (23) and (25) at the first signing.
https://www.rgd.gov.lk/web/images/ActsPDF/notary/Notaries-English.pdf</t>
        </is>
      </c>
      <c r="H460" s="8" t="n"/>
      <c r="I460" s="8" t="n"/>
      <c r="J460" s="10" t="n"/>
      <c r="K460" s="10" t="n"/>
      <c r="L460" s="10" t="n"/>
      <c r="M460" s="10" t="n"/>
      <c r="N460" s="10" t="n"/>
      <c r="O460" s="10" t="n"/>
    </row>
    <row r="461" ht="171" customHeight="1">
      <c r="A461" s="10" t="n"/>
      <c r="B461" s="10" t="n"/>
      <c r="C461" s="10" t="n"/>
      <c r="D461" s="10" t="n"/>
      <c r="E461" s="10" t="n"/>
      <c r="F461" s="10" t="n"/>
      <c r="G461" s="6" t="inlineStr">
        <is>
          <t>INDISPENSABLE  PROV-M071-007
Notaries Ordinance No. 1 of 1907 s.32 (2)(ii)-(iii)  [verified]
"(ii) the deed or instrument shall, for the purposes of the application of rules (18) and (20) set out in section 31, be deemed to be executed or acknowledged whenever it is signed by a party, or by two or more parties at the same time and place; and (iii) the provisions of rule (19) set out in section 31, shall apply after the deed or instrument is first signed by a party, or by two or more parties at the same time and place."
Why: For the date and place rule (18) and the attestation rule (20) the deed is deemed executed on each occasion of signing, so each notary dates and attests his own execution; rule (19), which bars alteration after signature, bites from the first signing.
https://www.rgd.gov.lk/web/images/ActsPDF/notary/Notaries-English.pdf</t>
        </is>
      </c>
      <c r="H461" s="8" t="n"/>
      <c r="I461" s="8" t="n"/>
      <c r="J461" s="10" t="n"/>
      <c r="K461" s="10" t="n"/>
      <c r="L461" s="10" t="n"/>
      <c r="M461" s="10" t="n"/>
      <c r="N461" s="10" t="n"/>
      <c r="O461" s="10" t="n"/>
    </row>
    <row r="462" ht="156" customHeight="1">
      <c r="A462" s="10" t="n"/>
      <c r="B462" s="10" t="n"/>
      <c r="C462" s="10" t="n"/>
      <c r="D462" s="10" t="n"/>
      <c r="E462" s="10" t="n"/>
      <c r="F462" s="10" t="n"/>
      <c r="G462" s="6" t="inlineStr">
        <is>
          <t>INDISPENSABLE  PROV-M071-012
Notaries Ordinance No. 1 of 1907 s.31 rule (20) chapeau and (a)  [verified]
"(20) He shall without delay duly attest every deed or instrument which shall be executed or acknowledged before him, and shall sign and seal such attestation. In such attestation he shall state- (a) that the said deed or instrument was signed by the party and the witnesses thereto in his presence and in the presence of one another;"
Why: Each notary must attest without delay, sign and seal, and state that the party and the witnesses signed in his presence and in the presence of one another. Each notary can only certify the execution he actually witnessed.
https://www.rgd.gov.lk/web/images/ActsPDF/notary/Notaries-English.pdf</t>
        </is>
      </c>
      <c r="H462" s="8" t="n"/>
      <c r="I462" s="8" t="n"/>
      <c r="J462" s="10" t="n"/>
      <c r="K462" s="10" t="n"/>
      <c r="L462" s="10" t="n"/>
      <c r="M462" s="10" t="n"/>
      <c r="N462" s="10" t="n"/>
      <c r="O462" s="10" t="n"/>
    </row>
    <row r="463" ht="111" customHeight="1">
      <c r="A463" s="10" t="n"/>
      <c r="B463" s="10" t="n"/>
      <c r="C463" s="10" t="n"/>
      <c r="D463" s="10" t="n"/>
      <c r="E463" s="10" t="n"/>
      <c r="F463" s="10" t="n"/>
      <c r="G463" s="6" t="inlineStr">
        <is>
          <t>SUPPORTING  PROV-M071-004
Notaries Ordinance No. 1 of 1907 s.31 rule (25)(b)  [verified]
"(b) every notary attesting the deed or instrument shall number such deed or instrument in accordance with the provisions of rule (23);"
Why: Each attesting notary must give the deed a number in his own consecutive series, so the deed will bear two numbers, one from the Colombo notary and one from the Kandy notary.
https://www.rgd.gov.lk/web/images/ActsPDF/notary/Notaries-English.pdf</t>
        </is>
      </c>
      <c r="H463" s="8" t="n"/>
      <c r="I463" s="8" t="n"/>
      <c r="J463" s="10" t="n"/>
      <c r="K463" s="10" t="n"/>
      <c r="L463" s="10" t="n"/>
      <c r="M463" s="10" t="n"/>
      <c r="N463" s="10" t="n"/>
      <c r="O463" s="10" t="n"/>
    </row>
    <row r="464" ht="171" customHeight="1">
      <c r="A464" s="10" t="n"/>
      <c r="B464" s="10" t="n"/>
      <c r="C464" s="10" t="n"/>
      <c r="D464" s="10" t="n"/>
      <c r="E464" s="10" t="n"/>
      <c r="F464" s="10" t="n"/>
      <c r="G464" s="6" t="inlineStr">
        <is>
          <t>SUPPORTING  PROV-M071-008
Notaries Ordinance No. 1 of 1907 s.31 rule (28)  [verified]
"(28) Where any deed or instrument other than a will or codicil shall be executed or acknowledged by two or more parties before more than one notary, the duplicate of such deed or instrument shall be delivered or transmitted by the notary who first attests such deed or instrument to the Registrar of Lands of the district in which he resides; and it shall not be necessary for the other notary or notaries employed in the execution of such deed or instrument to deliver or transmit any duplicate thereof to such registrar."
Why: Where two or more parties execute before more than one notary, only the notary who first attests transmits the duplicate to his district Registrar of Lands; the other notary need not.
https://www.rgd.gov.lk/web/images/ActsPDF/notary/Notaries-English.pdf</t>
        </is>
      </c>
      <c r="H464" s="8" t="n"/>
      <c r="I464" s="8" t="n"/>
      <c r="J464" s="10" t="n"/>
      <c r="K464" s="10" t="n"/>
      <c r="L464" s="10" t="n"/>
      <c r="M464" s="10" t="n"/>
      <c r="N464" s="10" t="n"/>
      <c r="O464" s="10" t="n"/>
    </row>
    <row r="465" ht="246" customHeight="1">
      <c r="A465" s="10" t="n"/>
      <c r="B465" s="10" t="n"/>
      <c r="C465" s="10" t="n"/>
      <c r="D465" s="10" t="n"/>
      <c r="E465" s="10" t="n"/>
      <c r="F465" s="10" t="n"/>
      <c r="G465" s="6" t="inlineStr">
        <is>
          <t>SUPPORTING  PROV-M071-009
Notaries Ordinance No. 1 of 1907 s.31 rule (26)(c)(i)  [partially_verified]
"(i) where any deed or instrument which is to be executed or acknowledged by two or more parties is signed during any month by one or more, as the case may be, of such parties, the notary shall, notwithstanding that the deed or instrument has not been signed by all such-parties, include such deed or instrument in the list required to be delivered or transmitted under paragraph (a)"
Why: A part-executed deed must still be included in the monthly list, and the duplicate produced for inspection if the Registrar of Lands calls for it. Relevant because the deed will be incomplete between the two executions.
Verifier: Wording is verbatim, but the corpus consolidated text of section 31 has lost the "(26)" and paragraph "(a)/(c)" markers (the passage runs straight on after rule (25)(d)), so the subsection label "rule (26)(c)(i)" is reconstructed from the cross-references in 6-2024 s.3(8) and section 34(2) rather than read off the corpus; the excerpt also stops before the words "and shall, if called upon so to do ... produce the duplicate ... for inspection", which claim CL-M071-Q01-009 relies on and which are present in the corpus body.
https://www.rgd.gov.lk/web/images/ActsPDF/notary/Notaries-English.pdf</t>
        </is>
      </c>
      <c r="H465" s="8" t="n"/>
      <c r="I465" s="8" t="n"/>
      <c r="J465" s="10" t="n"/>
      <c r="K465" s="10" t="n"/>
      <c r="L465" s="10" t="n"/>
      <c r="M465" s="10" t="n"/>
      <c r="N465" s="10" t="n"/>
      <c r="O465" s="10" t="n"/>
    </row>
    <row r="466" ht="201" customHeight="1">
      <c r="A466" s="10" t="n"/>
      <c r="B466" s="10" t="n"/>
      <c r="C466" s="10" t="n"/>
      <c r="D466" s="10" t="n"/>
      <c r="E466" s="10" t="n"/>
      <c r="F466" s="10" t="n"/>
      <c r="G466" s="6" t="inlineStr">
        <is>
          <t>SUPPORTING  PROV-M071-010
Notaries Ordinance No. 1 of 1907 s.31 rule (26)(c)(ii)  [partially_verified]
"(ii) where any such deed or instrument is not signed by all the parties thereto before the expiry of a period of three months from the date on which it is first signed by one of such parties, the notary shall, if called upon so to do by written notice served on him personally or by registered post and signed by the Registrar of Lands of the district in which the notary resides, deliver or transmit to the registrar the duplicate of such deed or instrument;"
Why: Sets the outer limit for completing a split execution: if all parties have not signed within three months of the first signature, the notary may be called on to deliver the duplicate to the registrar.
Verifier: Wording is verbatim and unaffected by 31-2022 s.16 or 6-2024 s.3, but the subsection label "rule (26)(c)(ii)" is reconstructed: the corpus consolidated text does not print the "(26)" or "(c)" markers.
https://www.rgd.gov.lk/web/images/ActsPDF/notary/Notaries-English.pdf</t>
        </is>
      </c>
      <c r="H466" s="8" t="n"/>
      <c r="I466" s="8" t="n"/>
      <c r="J466" s="10" t="n"/>
      <c r="K466" s="10" t="n"/>
      <c r="L466" s="10" t="n"/>
      <c r="M466" s="10" t="n"/>
      <c r="N466" s="10" t="n"/>
      <c r="O466" s="10" t="n"/>
    </row>
    <row r="467" ht="111" customHeight="1">
      <c r="A467" s="10" t="n"/>
      <c r="B467" s="10" t="n"/>
      <c r="C467" s="10" t="n"/>
      <c r="D467" s="10" t="n"/>
      <c r="E467" s="10" t="n"/>
      <c r="F467" s="10" t="n"/>
      <c r="G467" s="6" t="inlineStr">
        <is>
          <t>SUPPORTING  PROV-M071-011
Notaries Ordinance No. 1 of 1907 s.31 rule (18)  [verified]
"(18) He shall correctly insert in letters in every deed or instrument executed before him the day, month, and year on which and the place where the same is executed, and shall sign the same."
Why: Each notary must insert in letters the day, month and year and the place of execution, so the Colombo and Kandy executions must be separately and correctly dated and located on the deed.
https://www.rgd.gov.lk/web/images/ActsPDF/notary/Notaries-English.pdf</t>
        </is>
      </c>
      <c r="H467" s="8" t="n"/>
      <c r="I467" s="8" t="n"/>
      <c r="J467" s="10" t="n"/>
      <c r="K467" s="10" t="n"/>
      <c r="L467" s="10" t="n"/>
      <c r="M467" s="10" t="n"/>
      <c r="N467" s="10" t="n"/>
      <c r="O467" s="10" t="n"/>
    </row>
    <row r="468" ht="111" customHeight="1">
      <c r="A468" s="10" t="n"/>
      <c r="B468" s="10" t="n"/>
      <c r="C468" s="10" t="n"/>
      <c r="D468" s="10" t="n"/>
      <c r="E468" s="10" t="n"/>
      <c r="F468" s="10" t="n"/>
      <c r="G468" s="6" t="inlineStr">
        <is>
          <t>SUPPORTING  PROV-M071-013
Notaries Ordinance No. 1 of 1907 s.31 rule (20)(c)  [verified]
"(c) the day, month, and year on which and the place where the said deed or instrument was executed or acknowledged, and the full names of the attesting witnesses and their residences;"
Why: The attestation must record the date and place of the execution and the attesting witnesses, which is what keeps the two separate executions distinguishable on the face of the deed.
https://www.rgd.gov.lk/web/images/ActsPDF/notary/Notaries-English.pdf</t>
        </is>
      </c>
      <c r="H468" s="8" t="n"/>
      <c r="I468" s="8" t="n"/>
      <c r="J468" s="10" t="n"/>
      <c r="K468" s="10" t="n"/>
      <c r="L468" s="10" t="n"/>
      <c r="M468" s="10" t="n"/>
      <c r="N468" s="10" t="n"/>
      <c r="O468" s="10" t="n"/>
    </row>
    <row r="469" ht="111" customHeight="1">
      <c r="A469" s="10" t="n"/>
      <c r="B469" s="10" t="n"/>
      <c r="C469" s="10" t="n"/>
      <c r="D469" s="10" t="n"/>
      <c r="E469" s="10" t="n"/>
      <c r="F469" s="10" t="n"/>
      <c r="G469" s="6" t="inlineStr">
        <is>
          <t>SUPPORTING  PROV-M071-014
Notaries Ordinance No. 1 of 1907 s.31 rule (8)  [verified]
"(8) He shall not authenticate or attest any deed or instrument to which at least two witnesses have not subscribed their signatures in letters."
Why: At least two witnesses must subscribe. Each of the two executions, in Kandy and in Colombo, needs its own two attesting witnesses signing in the presence of the notary attesting it.
https://www.rgd.gov.lk/web/images/ActsPDF/notary/Notaries-English.pdf</t>
        </is>
      </c>
      <c r="H469" s="8" t="n"/>
      <c r="I469" s="8" t="n"/>
      <c r="J469" s="10" t="n"/>
      <c r="K469" s="10" t="n"/>
      <c r="L469" s="10" t="n"/>
      <c r="M469" s="10" t="n"/>
      <c r="N469" s="10" t="n"/>
      <c r="O469" s="10" t="n"/>
    </row>
    <row r="470" ht="111" customHeight="1">
      <c r="A470" s="10" t="n"/>
      <c r="B470" s="10" t="n"/>
      <c r="C470" s="10" t="n"/>
      <c r="D470" s="10" t="n"/>
      <c r="E470" s="10" t="n"/>
      <c r="F470" s="10" t="n"/>
      <c r="G470" s="6" t="inlineStr">
        <is>
          <t>SUPPORTING  PROV-M071-015
Notaries Ordinance No. 1 of 1907 s.31 rule (23)  [verified]
"(23) He shall number with consecutive integral numbers the documents executed or acknowledged before him, including wills and codicils, according to the order in which they are executed or acknowledged before him."
Why: The numbering rule that rule (25)(b) applies to each attesting notary separately.
https://www.rgd.gov.lk/web/images/ActsPDF/notary/Notaries-English.pdf</t>
        </is>
      </c>
      <c r="H470" s="8" t="n"/>
      <c r="I470" s="8" t="n"/>
      <c r="J470" s="10" t="n"/>
      <c r="K470" s="10" t="n"/>
      <c r="L470" s="10" t="n"/>
      <c r="M470" s="10" t="n"/>
      <c r="N470" s="10" t="n"/>
      <c r="O470" s="10" t="n"/>
    </row>
    <row r="471" ht="141" customHeight="1">
      <c r="A471" s="10" t="n"/>
      <c r="B471" s="10" t="n"/>
      <c r="C471" s="10" t="n"/>
      <c r="D471" s="10" t="n"/>
      <c r="E471" s="10" t="n"/>
      <c r="F471" s="10" t="n"/>
      <c r="G471" s="6" t="inlineStr">
        <is>
          <t>SUPPORTING  PROV-M071-016
Notaries Ordinance No. 1 of 1907 s.31 rule (24)  [verified]
"(24) He shall carefully preserve as his protocol a draft or copy of every deed or instrument executed or acknowledged before him, to which shall be attached his signature and those of the party and witnesses to the original deed or instrument, and he shall keep a register thereof with a convenient index for the purpose of easy reference;"
Why: The protocol and register obligation that rule (25)(c) splits between the first attesting notary and the other notary.
https://www.rgd.gov.lk/web/images/ActsPDF/notary/Notaries-English.pdf</t>
        </is>
      </c>
      <c r="H471" s="8" t="n"/>
      <c r="I471" s="8" t="n"/>
      <c r="J471" s="10" t="n"/>
      <c r="K471" s="10" t="n"/>
      <c r="L471" s="10" t="n"/>
      <c r="M471" s="10" t="n"/>
      <c r="N471" s="10" t="n"/>
      <c r="O471" s="10" t="n"/>
    </row>
    <row r="472" ht="186" customHeight="1">
      <c r="A472" s="10" t="n"/>
      <c r="B472" s="10" t="n"/>
      <c r="C472" s="10" t="n"/>
      <c r="D472" s="10" t="n"/>
      <c r="E472" s="10" t="n"/>
      <c r="F472" s="10" t="n"/>
      <c r="G472" s="6" t="inlineStr">
        <is>
          <t>SUPPORTING  PROV-M071-019
Notaries Ordinance No. 1 of 1907 s.34 (1)(c)  [partially_verified]
"(c) any other rule set out in section 31, shall be guilty of an offence, and shall, on conviction after summary trial before a Magistrate, be liable to a fine not exceeding fifty thousand rupees, in addition to any civil liability he may incur thereby."
Why: Breach of a section 31 rule other than those separately listed is an offence punishable on summary trial, in addition to civil liability. Shows the consequence for Nimal Perera if he attested a signature not made before him.
Verifier: Excerpt is verbatim and the researcher is right to mark it inapplicable at the matter date, but the corpus holds only the text substituted by 31-2022 s.17, so nothing in the corpus establishes the April 2020 shape of the offence or its penalty; treat it as supporting background only.
https://www.rgd.gov.lk/web/images/ActsPDF/notary/Notaries-English.pdf</t>
        </is>
      </c>
      <c r="H472" s="8" t="n"/>
      <c r="I472" s="8" t="n"/>
      <c r="J472" s="10" t="n"/>
      <c r="K472" s="10" t="n"/>
      <c r="L472" s="10" t="n"/>
      <c r="M472" s="10" t="n"/>
      <c r="N472" s="10" t="n"/>
      <c r="O472" s="10" t="n"/>
    </row>
    <row r="473" ht="141" customHeight="1">
      <c r="A473" s="10" t="n"/>
      <c r="B473" s="10" t="n"/>
      <c r="C473" s="10" t="n"/>
      <c r="D473" s="10" t="n"/>
      <c r="E473" s="10" t="n"/>
      <c r="F473" s="10" t="n"/>
      <c r="G473" s="6" t="inlineStr">
        <is>
          <t>SUPPORTING  PROV-M071-901
Notaries Ordinance No. 1 of 1907 s.31 rule (19)  [verified]
"(19) He shall not make any erasure, alteration, or interpolation in any deed or instrument after the same has been signed by the executing party or parties."
Why: Added by the verifier. Section 32(2)(iii) only names rule (19); the map's claims that nothing may be altered after the first signature depend on what rule (19) actually says, so the rule itself has to be on the map.
Verifier: Added by the verifier; excerpt checked verbatim against 1-1907/s31.
https://www.rgd.gov.lk/web/images/ActsPDF/notary/Notaries-English.pdf</t>
        </is>
      </c>
      <c r="H473" s="8" t="n"/>
      <c r="I473" s="8" t="n"/>
      <c r="J473" s="10" t="n"/>
      <c r="K473" s="10" t="n"/>
      <c r="L473" s="10" t="n"/>
      <c r="M473" s="10" t="n"/>
      <c r="N473" s="10" t="n"/>
      <c r="O473" s="10" t="n"/>
    </row>
    <row r="474" ht="246" customHeight="1">
      <c r="A474" s="10" t="n"/>
      <c r="B474" s="10" t="n"/>
      <c r="C474" s="10" t="n"/>
      <c r="D474" s="10" t="n"/>
      <c r="E474" s="10" t="n"/>
      <c r="F474" s="10" t="n"/>
      <c r="G474" s="6" t="inlineStr">
        <is>
          <t>BACKGROUND  PROV-M071-017
Notaries Ordinance No. 1 of 1907 s.31 rule (29)  [partially_verified]
"(29) If a deed or instrument other than a will or codicil affects a land situated in a district other than that in which the notary before whom it is signed, and by whom it is attested, 'shall reside, such notary, or in case such deed or instrument is attested by two or more notaries, then the notary upon whom is cast the duty of transmitting to the Registrar of Lands the duplicate of such deed or instrument, shall on or before the fifteenth day of the month next following that in which the same was executed (besides transmitting the duplicate in manner aforesaid) deliver or transmit to the Registrar of Lands of the district in which such land shall be situated a copy thereof certified by him as correct"
Why: If the land partitioned lies in a district other than that in which the transmitting notary resides, a certified copy must also go to the Registrar of Lands of the district where the land is situated. Background here because the location of the land is not stated in the facts.
Verifier: Excerpt is verbatim and the quoted words were unchanged at April 2020, but the temporal note is wrong to say rule (29) was not touched by 6-2024 s.3: s.3(9) substituted "in the Form F 1" for "in the Form F" in that rule, in the part of it that falls after the end of this excerpt.
https://www.rgd.gov.lk/web/images/ActsPDF/notary/Notaries-English.pdf</t>
        </is>
      </c>
      <c r="H474" s="8" t="n"/>
      <c r="I474" s="8" t="n"/>
      <c r="J474" s="10" t="n"/>
      <c r="K474" s="10" t="n"/>
      <c r="L474" s="10" t="n"/>
      <c r="M474" s="10" t="n"/>
      <c r="N474" s="10" t="n"/>
      <c r="O474" s="10" t="n"/>
    </row>
    <row r="475" ht="126" customHeight="1">
      <c r="A475" s="10" t="n"/>
      <c r="B475" s="10" t="n"/>
      <c r="C475" s="10" t="n"/>
      <c r="D475" s="10" t="n"/>
      <c r="E475" s="10" t="n"/>
      <c r="F475" s="10" t="n"/>
      <c r="G475" s="6" t="inlineStr">
        <is>
          <t>BACKGROUND  PROV-M071-018
Notaries Ordinance No. 1 of 1907 s.33  [verified]
"No instrument shall be deemed to be invalid by reason only of the failure of any notary to observe any provision of any rule set out in section 31 in respect of any matter of form:"
Why: Non-compliance with a rule in section 31 that is a matter of form does not by itself invalidate the instrument. Background: it does not save a breach of rule (12), which goes to the fact of execution and not to form.
https://www.rgd.gov.lk/web/images/ActsPDF/notary/Notaries-English.pdf</t>
        </is>
      </c>
      <c r="H475" s="8" t="n"/>
      <c r="I475" s="8" t="n"/>
      <c r="J475" s="10" t="n"/>
      <c r="K475" s="10" t="n"/>
      <c r="L475" s="10" t="n"/>
      <c r="M475" s="10" t="n"/>
      <c r="N475" s="10" t="n"/>
      <c r="O475" s="10" t="n"/>
    </row>
    <row r="476" ht="96" customHeight="1">
      <c r="A476" s="10" t="n"/>
      <c r="B476" s="10" t="n"/>
      <c r="C476" s="10" t="n"/>
      <c r="D476" s="10" t="n"/>
      <c r="E476" s="10" t="n"/>
      <c r="F476" s="10" t="n"/>
      <c r="G476" s="6" t="inlineStr">
        <is>
          <t>BACKGROUND  PROV-M071-020
Notaries Ordinance No. 1 of 1907 s.9  [verified]
"Every notary shall be bound to have his office within the area specified in his warrant; and any notary infringing this provision shall be liable to have his warrant withdrawn by the Minister."
Why: Background to rule (22): a notary is tied to the area specified in his warrant.
https://www.rgd.gov.lk/web/images/ActsPDF/notary/Notaries-English.pdf</t>
        </is>
      </c>
      <c r="H476" s="8" t="n"/>
      <c r="I476" s="8" t="n"/>
      <c r="J476" s="10" t="n"/>
      <c r="K476" s="10" t="n"/>
      <c r="L476" s="10" t="n"/>
      <c r="M476" s="10" t="n"/>
      <c r="N476" s="10" t="n"/>
      <c r="O476" s="10" t="n"/>
    </row>
    <row r="477" ht="171" customHeight="1">
      <c r="A477" s="11" t="n"/>
      <c r="B477" s="12" t="n"/>
      <c r="C477" s="12" t="n"/>
      <c r="D477" s="12" t="n"/>
      <c r="E477" s="12" t="n"/>
      <c r="F477" s="12" t="n"/>
      <c r="G477" s="13" t="inlineStr">
        <is>
          <t>BACKGROUND  PROV-M071-021
Notaries Ordinance No. 1 of 1907 s.4A  [partially_verified]
"Every warrant issued to a notary under the provisions of section 3* or section 4* authorizing him to practice as a notary in any judicial division in which he resides, shall be deemed to authorize him to practice as a notary in the judicial zone in which he resides."
Why: Background: a warrant for a judicial division is deemed to authorise practice in the judicial zone in which the notary resides, which fixes the outer reach of the area referred to in rule (22).
Verifier: Text and 2020 applicability are right, but the temporal note is wrong to say there are no amendment events: section 4A was inserted by Notaries (Amendment) Law No. 20 of 1976 s.4 and has been in force since 1976.
https://www.rgd.gov.lk/web/images/ActsPDF/notary/Notaries-English.pdf</t>
        </is>
      </c>
      <c r="H477" s="14" t="n"/>
      <c r="I477" s="14" t="n"/>
      <c r="J477" s="12" t="n"/>
      <c r="K477" s="12" t="n"/>
      <c r="L477" s="12" t="n"/>
      <c r="M477" s="12" t="n"/>
      <c r="N477" s="12" t="n"/>
      <c r="O477" s="12" t="n"/>
    </row>
    <row r="478" ht="156" customHeight="1">
      <c r="A478" s="4" t="inlineStr">
        <is>
          <t>M078</t>
        </is>
      </c>
      <c r="B478" s="5" t="inlineStr">
        <is>
          <t>APRIL 2020 (law as at 2020-04)
Kamal Perera executed an Indenture of Lease and leased out a house owned by him situated in Nugegoda to Jayantha de Siva. Subsequently Kamal Perera mortgaged this house to a Lending Institution and obtained a loan but the Lending Institution informed him that they need their Mortgage Bond to get priority.</t>
        </is>
      </c>
      <c r="C478" s="6" t="inlineStr">
        <is>
          <t>M078-Q01
Kamal seeks your advice. Advise him.</t>
        </is>
      </c>
      <c r="D478" s="7" t="n"/>
      <c r="E478" s="6" t="inlineStr">
        <is>
          <t>ANSWER
Advise Kamal that priority here is a question of registration, not of the dates of the deeds. A search of the folio for the Nugegoda land must be done first. If the Indenture of Lease is unregistered, the Lending Institution can obtain the priority it wants by registering a priority notice under Registration of Documents Ordinance s.30 and then having the Mortgage Bond duly registered in the proper folio while that notice is in force, whereupon the lease is void against the bond under s.7(1). If the lease is already registered, the Mortgage Bond cannot be given priority over it by registration, and Kamal should tell the Lending Institution so and take the matter up with the lessee rather than conceal the lease, since fraud or collusion would in any event defeat the priority under s.7(2).</t>
        </is>
      </c>
      <c r="F478" s="7" t="n"/>
      <c r="G478" s="6" t="inlineStr">
        <is>
          <t>INDISPENSABLE  PROV-M078-001
Registration of Documents Ordinance No. 23 of 1927 s.7 (1)  [verified]
"unless it is duly registered under this Chapter, or, if the land has come within the operation of the Land Registration Ordinance, 1877f, in the books mentioned in section 26 of that Ordinance, be void as against all parties claiming an adverse interest thereto on valuable consideration by virtue of any subsequent instrument which is duly registered under this Chapter"
Why: This is the whole of the priority rule the Lending Institution is invoking. An earlier instrument that is not duly registered is void against a later instrument taken for valuable consideration and duly registered. It decides whether the mortgage bond can be put ahead of the Indenture of Lease.
https://lankalaw.net/wp-content/uploads/2025/03/Registration-of-Documents-Consolidated-2024.pdf</t>
        </is>
      </c>
      <c r="H478" s="8" t="n"/>
      <c r="I478" s="8" t="n"/>
      <c r="J478" s="7" t="n"/>
      <c r="K478" s="8" t="n"/>
      <c r="L478" s="7" t="n"/>
      <c r="M478" s="7" t="n"/>
      <c r="N478" s="9">
        <f>IF(AND(D478&lt;&gt;"",F478&lt;&gt;"",J478&lt;&gt;"",L478&lt;&gt;"",COUNTA(H478:H487)&gt;=10),"Complete","Pending")</f>
        <v/>
      </c>
      <c r="O478" s="5" t="n"/>
    </row>
    <row r="479" ht="291" customHeight="1">
      <c r="A479" s="10" t="n"/>
      <c r="B479" s="10" t="n"/>
      <c r="C479" s="10" t="n"/>
      <c r="D479" s="10" t="n"/>
      <c r="E479" s="6" t="inlineStr">
        <is>
          <t>THE LAW
Priority between competing instruments affecting the same land is decided by the land register and not by the order of execution. Under Registration of Documents Ordinance s.8(b) every instrument that creates, charges or encumbers any interest in land is an instrument affecting land, which covers both an Indenture of Lease and a mortgage bond; only a tenancy at will, a tenancy for a month or less, or one determinable on a month's notice is excluded by proviso (xi) to s.8. Section 7(1) then provides that such an instrument, unless duly registered, is void as against a party claiming an adverse interest on valuable consideration under a subsequent instrument which is duly registered. Section 14(2) provides that an instrument is not duly registered unless it is registered in the proper book and folio for the land, and s.27(1) provides that for the purpose of priority the time of presentation in the day book is taken as the time of registration. Section 30(2) allows an intending mortgagee to register a priority notice before the bond is executed, in which case the bond, if registered while the notice is in force, is deemed registered at the time of the notice, and s.30(3) blocks registration of any competing instrument executed by the owner while a notice registered with his written consent is in force. Section 7(2) preserves an exception where the prior registration was obtained by fraud or collusion, and s.7(4) makes clear that registration confers nothing beyond that priority. Under Notaries Ordinance s.31 rule (17)(a) the notary must search the land registry before drawing the bond.</t>
        </is>
      </c>
      <c r="F479" s="10" t="n"/>
      <c r="G479" s="6" t="inlineStr">
        <is>
          <t>INDISPENSABLE  PROV-M078-003
Registration of Documents Ordinance No. 23 of 1927 s.8 (b)  [verified]
"all instruments, including wills, decrees and orders of any court or authority, and awards, which purport or operate to create, confer, declare, limit, assign, transfer, charge, incumber, release, or extinguish any right, title, or interest, whether vested or contingent, past, present, or future, to, in or over land"
Why: Brings both competing documents inside section 7. An Indenture of Lease creates an interest in land and a mortgage bond charges land, so each is an instrument affecting land and each is registrable.
https://lankalaw.net/wp-content/uploads/2025/03/Registration-of-Documents-Consolidated-2024.pdf</t>
        </is>
      </c>
      <c r="H479" s="8" t="n"/>
      <c r="I479" s="8" t="n"/>
      <c r="J479" s="10" t="n"/>
      <c r="K479" s="10" t="n"/>
      <c r="L479" s="10" t="n"/>
      <c r="M479" s="10" t="n"/>
      <c r="N479" s="10" t="n"/>
      <c r="O479" s="10" t="n"/>
    </row>
    <row r="480" ht="336" customHeight="1">
      <c r="A480" s="10" t="n"/>
      <c r="B480" s="10" t="n"/>
      <c r="C480" s="10" t="n"/>
      <c r="D480" s="10" t="n"/>
      <c r="E480" s="6" t="inlineStr">
        <is>
          <t>HOW IT APPLIES HERE
The Indenture of Lease creates an interest in the Nugegoda house in favour of Jayantha de Siva and the Mortgage Bond charges the same house, so both fall within s.8(b), provided the lease is for more than a month. The loan is valuable consideration, so the Lending Institution is a party claiming an adverse interest on valuable consideration within s.7(1). Everything therefore turns on the state of the folio for this land, which the notary must ascertain by a search under s.31 rule (17)(a) of the Notaries Ordinance. If the Indenture of Lease has not been registered, the Mortgage Bond, once duly registered in the correct folio under s.14(2), will under s.7(1) render the lease void as against the Lending Institution and the bond will rank first, priority running from the time of presentation under s.27(1). To make that outcome secure against anything Kamal might do in the meantime, the Lending Institution should register a priority notice under s.30 before the bond is executed, so that the bond is deemed registered from the date of the notice and no competing instrument executed by Kamal can be registered while the notice is in force. If, on the other hand, the lease has already been registered, s.7(1) gives Kamal nothing to work with: the lease is duly registered and prior, the later bond cannot displace it, and Kamal cannot honestly promise the Lending Institution first place. Kamal must also be warned that under s.7(2) fraud or collusion in securing the prior registration would defeat the priority so obtained, so concealing the lease from the lender or from the registry is not an option, and that under s.7(4) registration of the bond secures priority and nothing else. The facts do not state the term of the lease, whether the lease has been registered, or whether the bond has yet been executed, so the advice has to be given on both footings.</t>
        </is>
      </c>
      <c r="F480" s="10" t="n"/>
      <c r="G480" s="6" t="inlineStr">
        <is>
          <t>INDISPENSABLE  PROV-M078-005
Registration of Documents Ordinance No. 23 of 1927 s.14 (2)  [verified]
"An instrument, whether registered before or after the commencement of this Ordinance, shall not be deemed to be duly registered under this Chapter unless it is registered in accordance with the foregoing provisions of this section."
Why: Supplies the content of duly registered in section 7. The bond must go into the book for the division in which the Nugegoda house lies and into the folio carrying the earlier registered instruments affecting the same land, otherwise it earns no priority at all.
https://lankalaw.net/wp-content/uploads/2025/03/Registration-of-Documents-Consolidated-2024.pdf</t>
        </is>
      </c>
      <c r="H480" s="8" t="n"/>
      <c r="I480" s="8" t="n"/>
      <c r="J480" s="10" t="n"/>
      <c r="K480" s="10" t="n"/>
      <c r="L480" s="10" t="n"/>
      <c r="M480" s="10" t="n"/>
      <c r="N480" s="10" t="n"/>
      <c r="O480" s="10" t="n"/>
    </row>
    <row r="481" ht="246" customHeight="1">
      <c r="A481" s="10" t="n"/>
      <c r="B481" s="10" t="n"/>
      <c r="C481" s="10" t="n"/>
      <c r="D481" s="10" t="n"/>
      <c r="E481" s="10" t="n"/>
      <c r="F481" s="10" t="n"/>
      <c r="G481" s="6" t="inlineStr">
        <is>
          <t>INDISPENSABLE  PROV-M078-007
Registration of Documents Ordinance No. 23 of 1927 s.30 (2)  [partially_verified]
"If, at any time while a priority notice remains in force, any instrument is registered whereby the transferee or a person deriving title under him acquires for valuable consideration from the transferor or a person deriving title under him any interest or benefit in the land described in the priority notice, such instrument shall, for the purposes of this Ordinance, be deemed to have been registered at the time of registration of the priority notice."
Why: The statutory device by which a lender secures its place in the register before the bond is executed. A priority notice registered by the Lending Institution backdates registration of the bond to the date of the notice, and subsection (3) blocks registration of any instrument executed by Kamal while a notice registered with his written consent is in force.
Verifier: Wording and role confirmed against the full text of section 30, including subsections (3) and (5), but the temporal note is wrong for the same reason as PROV-M078-006: 22-1958 s.4 substituted a Chapter V heading and did not insert section 30; the corpus records section 30 as in force from 1927 with no amendment event.
https://lankalaw.net/wp-content/uploads/2025/03/Registration-of-Documents-Consolidated-2024.pdf</t>
        </is>
      </c>
      <c r="H481" s="8" t="n"/>
      <c r="I481" s="8" t="n"/>
      <c r="J481" s="10" t="n"/>
      <c r="K481" s="10" t="n"/>
      <c r="L481" s="10" t="n"/>
      <c r="M481" s="10" t="n"/>
      <c r="N481" s="10" t="n"/>
      <c r="O481" s="10" t="n"/>
    </row>
    <row r="482" ht="126" customHeight="1">
      <c r="A482" s="10" t="n"/>
      <c r="B482" s="10" t="n"/>
      <c r="C482" s="10" t="n"/>
      <c r="D482" s="10" t="n"/>
      <c r="E482" s="10" t="n"/>
      <c r="F482" s="10" t="n"/>
      <c r="G482" s="6" t="inlineStr">
        <is>
          <t>SUPPORTING  PROV-M078-002
Registration of Documents Ordinance No. 23 of 1927 s.7 (4)  [verified]
"Registration of an instrument under this Chapter shall not cure any defect in the instrument or confer upon it any effect or validity which it would not otherwise have except the priority conferred on it by this section."
Why: Limits what registration achieves. Registering the mortgage bond buys priority and nothing else, so Kamal cannot be advised that registration will cure any other defect in the bond or in his title.
https://lankalaw.net/wp-content/uploads/2025/03/Registration-of-Documents-Consolidated-2024.pdf</t>
        </is>
      </c>
      <c r="H482" s="8" t="n"/>
      <c r="I482" s="8" t="n"/>
      <c r="J482" s="10" t="n"/>
      <c r="K482" s="10" t="n"/>
      <c r="L482" s="10" t="n"/>
      <c r="M482" s="10" t="n"/>
      <c r="N482" s="10" t="n"/>
      <c r="O482" s="10" t="n"/>
    </row>
    <row r="483" ht="141" customHeight="1">
      <c r="A483" s="10" t="n"/>
      <c r="B483" s="10" t="n"/>
      <c r="C483" s="10" t="n"/>
      <c r="D483" s="10" t="n"/>
      <c r="E483" s="10" t="n"/>
      <c r="F483" s="10" t="n"/>
      <c r="G483" s="6" t="inlineStr">
        <is>
          <t>SUPPORTING  PROV-M078-004
Registration of Documents Ordinance No. 23 of 1927 s.8(proviso (xi))  [verified]
"(xi) any instrument if the only interest in land created or dealt with thereby is a tenancy at will or for a period not exceeding one month or determinable by the landlord by not more than one month's notice."
Why: The one exception that matters here. A tenancy at will or for a month or less is outside the registration scheme, so the priority question only arises if the Indenture of Lease is for a longer term. The scenario does not give the term.
https://lankalaw.net/wp-content/uploads/2025/03/Registration-of-Documents-Consolidated-2024.pdf</t>
        </is>
      </c>
      <c r="H483" s="8" t="n"/>
      <c r="I483" s="8" t="n"/>
      <c r="J483" s="10" t="n"/>
      <c r="K483" s="10" t="n"/>
      <c r="L483" s="10" t="n"/>
      <c r="M483" s="10" t="n"/>
      <c r="N483" s="10" t="n"/>
      <c r="O483" s="10" t="n"/>
    </row>
    <row r="484" ht="171" customHeight="1">
      <c r="A484" s="10" t="n"/>
      <c r="B484" s="10" t="n"/>
      <c r="C484" s="10" t="n"/>
      <c r="D484" s="10" t="n"/>
      <c r="E484" s="10" t="n"/>
      <c r="F484" s="10" t="n"/>
      <c r="G484" s="6" t="inlineStr">
        <is>
          <t>SUPPORTING  PROV-M078-006
Registration of Documents Ordinance No. 23 of 1927 s.27 (1)  [partially_verified]
"for the purpose of priority the time of presentation shall be taken as the time of registration"
Why: Fixes the moment from which priority runs. Between two competing instruments the contest is decided by the day and hour of presentation entered in the day book, which is what the Lending Institution has to win.
Verifier: Wording and role confirmed, but the temporal note is wrong: 22-1958 s.4 substituted a Chapter V heading and did not insert section 27, so the bracketed marker in the corpus is a heading marker, not an insertion; the corpus records section 27 as in force from 1927 with no amendment event, which is the correct basis for holding it applicable at 2020-04.
https://lankalaw.net/wp-content/uploads/2025/03/Registration-of-Documents-Consolidated-2024.pdf</t>
        </is>
      </c>
      <c r="H484" s="8" t="n"/>
      <c r="I484" s="8" t="n"/>
      <c r="J484" s="10" t="n"/>
      <c r="K484" s="10" t="n"/>
      <c r="L484" s="10" t="n"/>
      <c r="M484" s="10" t="n"/>
      <c r="N484" s="10" t="n"/>
      <c r="O484" s="10" t="n"/>
    </row>
    <row r="485" ht="216" customHeight="1">
      <c r="A485" s="10" t="n"/>
      <c r="B485" s="10" t="n"/>
      <c r="C485" s="10" t="n"/>
      <c r="D485" s="10" t="n"/>
      <c r="E485" s="10" t="n"/>
      <c r="F485" s="10" t="n"/>
      <c r="G485" s="6" t="inlineStr">
        <is>
          <t>SUPPORTING  PROV-M078-008
Notaries Ordinance No. 1 of 1907 s.31 rule (17)(a)  [verified]
"Before any deed or instrument (other than a will or codicil) affecting any interest in land or other immovable property is drawn by him, he shall search or cause to be searched the registers in the land registry to ascertain the state of the title in regard to such land and whether any prior deed affecting any interest in such land has been registered"
Why: The practical step that answers the priority question on the facts. The notary drawing the mortgage bond must search the folio for the Nugegoda land, and that search will show whether the Indenture of Lease has already been registered.
Verifier: Temporal note independently confirmed against the amending Acts in the corpus: 31-2022 s.16(10) repealed and replaced paragraph (b) of rule (17) and added paragraphs (c) to (e), and 6-2024 s.3(6) touched paragraph (b)(iii) and paragraph (c) only; neither touched the search obligation in paragraph (a). The note omits the 2022 replacement of paragraph (b), which does not affect the quoted words.
https://www.rgd.gov.lk/web/images/ActsPDF/notary/Notaries-English.pdf</t>
        </is>
      </c>
      <c r="H485" s="8" t="n"/>
      <c r="I485" s="8" t="n"/>
      <c r="J485" s="10" t="n"/>
      <c r="K485" s="10" t="n"/>
      <c r="L485" s="10" t="n"/>
      <c r="M485" s="10" t="n"/>
      <c r="N485" s="10" t="n"/>
      <c r="O485" s="10" t="n"/>
    </row>
    <row r="486" ht="156" customHeight="1">
      <c r="A486" s="10" t="n"/>
      <c r="B486" s="10" t="n"/>
      <c r="C486" s="10" t="n"/>
      <c r="D486" s="10" t="n"/>
      <c r="E486" s="10" t="n"/>
      <c r="F486" s="10" t="n"/>
      <c r="G486" s="6" t="inlineStr">
        <is>
          <t>SUPPORTING  PROV-M078-901
Registration of Documents Ordinance No. 23 of 1927 s.7 (2)  [verified]
"But fraud or collusion in obtaining such subsequent instrument or in securing the prior registration thereof shall defeat the priority of the person claiming thereunder."
Why: Added by the verifier. The gold answer for M078-Q01 twice states that fraud or collusion in securing the prior registration defeats the priority so obtained, and warns Kamal Perera against concealing the lease. That proposition comes from section 7(2), which no provision entry in the researcher's map carried: PROV-M078-001 is section 7(1) and PROV-M078-002 is section 7(4).
Verifier: Excerpt checked verbatim against 23-1927/s7 by the verifier.
https://lankalaw.net/wp-content/uploads/2025/03/Registration-of-Documents-Consolidated-2024.pdf</t>
        </is>
      </c>
      <c r="H486" s="8" t="n"/>
      <c r="I486" s="8" t="n"/>
      <c r="J486" s="10" t="n"/>
      <c r="K486" s="10" t="n"/>
      <c r="L486" s="10" t="n"/>
      <c r="M486" s="10" t="n"/>
      <c r="N486" s="10" t="n"/>
      <c r="O486" s="10" t="n"/>
    </row>
    <row r="487" ht="231" customHeight="1">
      <c r="A487" s="10" t="n"/>
      <c r="B487" s="12" t="n"/>
      <c r="C487" s="12" t="n"/>
      <c r="D487" s="12" t="n"/>
      <c r="E487" s="12" t="n"/>
      <c r="F487" s="12" t="n"/>
      <c r="G487" s="13" t="inlineStr">
        <is>
          <t>BACKGROUND  PROV-M078-009
Prevention of Frauds Ordinance No. 7 of 1840 s.2 (1)  [partially_verified]
"No sale, purchase, transfer, assignment, or mortgage of land or other immovable property, and no promise, bargain, contract, or agreement for effecting any such object, or for establishing any security, interest, or incumbrance affecting land or other immovable property (other than a lease at will, or for any period not exceeding one month)"
Why: Background only. It explains why both the Indenture of Lease and the mortgage bond are notarially executed instruments in the first place, and it draws the same line at a lease of one month that the Registration of Documents Ordinance draws.
Verifier: The excerpt is verbatim and was in force at the matter date, so applicable_to_matter_date=false and the matching corpus_gaps entry are too cautious: 30-2022 s.2 repealed only the words from the phrase beginning shall be of force to the end of the section, and 4-2024 s.2 renumbered the section, rewrote paragraphs (a) and (b) and added subsection (2); neither touched the opening words excerpted here, which therefore stood in April 2020. No claim rests on this provision, so nothing downstream changes.
https://lankalaw.net/wp-content/uploads/2025/03/Prevention-of-Frauds-Consolidated-2024.pdf</t>
        </is>
      </c>
      <c r="H487" s="14" t="n"/>
      <c r="I487" s="14" t="n"/>
      <c r="J487" s="12" t="n"/>
      <c r="K487" s="12" t="n"/>
      <c r="L487" s="12" t="n"/>
      <c r="M487" s="12" t="n"/>
      <c r="N487" s="12" t="n"/>
      <c r="O487" s="12" t="n"/>
    </row>
    <row r="488" ht="201" customHeight="1">
      <c r="A488" s="10" t="n"/>
      <c r="B488" s="5" t="inlineStr">
        <is>
          <t>APRIL 2020 (law as at 2020-04)
Kamal Perera executed an Indenture of Lease and leased out a house owned by him situated in Nugegoda to Jayantha de Siva. Subsequently Kamal Perera mortgaged this house to a Lending Institution and obtained a loan but the Lending Institution informed him that they need their Mortgage Bond to get priority.</t>
        </is>
      </c>
      <c r="C488" s="6" t="inlineStr">
        <is>
          <t>M078-Q04
Who should pay the Stamp duty for this Mortgage Bond and to whom should it be paid? What is the procedure?</t>
        </is>
      </c>
      <c r="D488" s="7" t="n"/>
      <c r="E488" s="6" t="inlineStr">
        <is>
          <t>ANSWER
Kamal Perera, as the person drawing, making and executing the Mortgage Bond, is the person liable for the stamp duty under Stamp Duty (Special Provisions) Act s.6(e), unless the bond or the loan agreement provides otherwise. The duty is not payable to the Western Provincial Council, because Western Province Financial Statute s.37 does not charge mortgage bonds; it is payable under the national Act, which the Commissioner-General administers. As to procedure, the duty must be met prior to or at the time of execution, either by affixing and cancelling adhesive stamps of the required value with the value stated on the face of the bond, or, as is usual for a mortgage of immovable property, by payment to a prescribed bank whose certificate in the prescribed form is affixed to the bond, with the seven day fallback in s.8(2) where payment beforehand was impossible for reasons beyond his control. The notary will not attest the bond without an assurance that the duty is provided, and an understamped bond exposes Kamal to an assessment and a notice to pay from an Assessor.</t>
        </is>
      </c>
      <c r="F488" s="7" t="n"/>
      <c r="G488" s="6" t="inlineStr">
        <is>
          <t>INDISPENSABLE  PROV-M078-011
Stamp Duty (Special Provisions) Act No. 12 of 2006 s.4 (g)  [verified]
"(g) a bond or mortgage for any definite and certain sum of money and affecting any property;"
Why: Puts this mortgage bond inside the charge. The bond secures a definite and certain sum, Rs.3,000,000, and affects the Nugegoda house, so it is a specified instrument for the purposes of section 3.
https://www.ird.gov.lk/en/Type%20of%20Taxes/Stamp%20Duty_Acts/SDActNo.12%5BE%5D2006ConsolFinal.pdf</t>
        </is>
      </c>
      <c r="H488" s="8" t="n"/>
      <c r="I488" s="8" t="n"/>
      <c r="J488" s="7" t="n"/>
      <c r="K488" s="8" t="n"/>
      <c r="L488" s="7" t="n"/>
      <c r="M488" s="7" t="n"/>
      <c r="N488" s="9">
        <f>IF(AND(D488&lt;&gt;"",F488&lt;&gt;"",J488&lt;&gt;"",L488&lt;&gt;"",COUNTA(H488:H500)&gt;=13),"Complete","Pending")</f>
        <v/>
      </c>
      <c r="O488" s="5" t="n"/>
    </row>
    <row r="489" ht="366" customHeight="1">
      <c r="A489" s="10" t="n"/>
      <c r="B489" s="10" t="n"/>
      <c r="C489" s="10" t="n"/>
      <c r="D489" s="10" t="n"/>
      <c r="E489" s="6" t="inlineStr">
        <is>
          <t>THE LAW
Stamp Duty (Special Provisions) Act, No. 12 of 2006 s.4(g) makes a bond or mortgage for a definite and certain sum affecting property a specified instrument, and s.3(1) charges duty on it. Section 6 provides that, otherwise than in cases where there is an agreement to the contrary, stamp duty is payable by the persons it lists, and since no paragraph of s.6 names a bond or mortgage, paragraph (e) applies and the duty falls on the person drawing, making or executing the instrument. Section 8(1) requires the duty to be paid by affixing adhesive stamps to the required value prior to or at the time of execution, with the value specified on the face of the instrument. Section 8(2) provides that duty on a specified instrument relating to a mortgage or lease of immovable property may instead be paid to a prescribed bank prior to or at the time of execution, or, where that is impossible for reasons beyond the control of the person liable, within seven days from execution, and that the bank issues a certificate in the prescribed form which is affixed to the instrument. Section 8(3) requires the executant to cancel adhesive stamps at execution by writing his name or initials across each stamp and to perforate any stamp of fifty rupees or more, and s.8(4) deems an instrument bearing uncancelled stamps unstamped to that extent. Section 2 charges the Commissioner-General with the implementation and administration of the Act, and s.10 empowers an Assessor to assess the duty on the person liable and serve a notice to pay where an instrument is not duly stamped. Section 9 sends duty to a Provincial Council only where the instrument is one referred to in List I of the Ninth Schedule to the Constitution, and Western Province Financial Statute, No. 6 of 1990 s.37 charges provincial duty on transfers of immovable property, court documents and motor vehicle transfers alone. Under Notaries Ordinance s.31 rule (6) a notary must not attest a deed or instrument unless he has an assurance that the required stamp duty is provided.</t>
        </is>
      </c>
      <c r="F489" s="10" t="n"/>
      <c r="G489" s="6" t="inlineStr">
        <is>
          <t>INDISPENSABLE  PROV-M078-012
Stamp Duty (Special Provisions) Act No. 12 of 2006 s.6(opening words and (a) to (c))  [verified]
"Otherwise than in cases where there is an agreement to the contrary, stamp duty shall be payable:- (a) in the case of a policy of insurance, by the person effecting the insurance; (b) in the case of a transfer or assignment of any share, by the transferee or assignee of such share; (c) in the case of a lease, by the lessee;"
Why: The opening words make the statutory allocation of liability yield to any agreement between the parties, which is what a mortgage bond in favour of a lending institution normally contains. Paragraph (c) also shows that on the earlier Indenture of Lease the duty fell on the lessee, not on Kamal.
https://www.ird.gov.lk/en/Type%20of%20Taxes/Stamp%20Duty_Acts/SDActNo.12%5BE%5D2006ConsolFinal.pdf</t>
        </is>
      </c>
      <c r="H489" s="8" t="n"/>
      <c r="I489" s="8" t="n"/>
      <c r="J489" s="10" t="n"/>
      <c r="K489" s="10" t="n"/>
      <c r="L489" s="10" t="n"/>
      <c r="M489" s="10" t="n"/>
      <c r="N489" s="10" t="n"/>
      <c r="O489" s="10" t="n"/>
    </row>
    <row r="490" ht="336" customHeight="1">
      <c r="A490" s="10" t="n"/>
      <c r="B490" s="10" t="n"/>
      <c r="C490" s="10" t="n"/>
      <c r="D490" s="10" t="n"/>
      <c r="E490" s="6" t="inlineStr">
        <is>
          <t>HOW IT APPLIES HERE
The Mortgage Bond is a specified instrument under s.4(g). No paragraph of s.6 deals with a bond or mortgage, so paragraph (e) governs and the duty is payable by the person drawing, making or executing the bond, that is Kamal Perera as mortgagor. That allocation is expressly subject to any agreement to the contrary in the opening words of s.6, so if the bond or the loan agreement with the Lending Institution provides otherwise, that agreement prevails; a lending institution's bond ordinarily puts the duty on the borrower, which leaves it with Kamal in any event. Because the bond relates to a mortgage of immovable property, s.8(2) applies and the duty may be paid to a prescribed bank before or at execution, with the bank's certificate of payment in the prescribed form affixed to the instrument; if payment cannot be made by then for reasons beyond Kamal's control it must be made to the prescribed bank within seven days of execution. If adhesive stamps are used instead under s.8(1) they must be affixed to the required value before or at execution, the value must be specified on the face of the bond, Kamal must cancel them at execution under s.8(3) and perforate any stamp of fifty rupees or more, failing which the bond is treated as unstamped to that extent under s.8(4). The house is in Nugegoda, so s.9 and the Western Province Financial Statute have to be considered, but s.37 of that statute does not charge mortgage bonds, so the duty is not a Provincial Council receipt; it is national duty administered by the Commissioner-General under s.2. The notary attesting the bond must not do so unless satisfied under Notaries Ordinance s.31 rule (6) that the required stamp duty is provided. If the bond turns out to be insufficiently stamped, an Assessor may under s.10 assess the duty payable by the person liable and serve a notice requiring payment within the time stated.</t>
        </is>
      </c>
      <c r="F490" s="10" t="n"/>
      <c r="G490" s="6" t="inlineStr">
        <is>
          <t>INDISPENSABLE  PROV-M078-013
Stamp Duty (Special Provisions) Act No. 12 of 2006 s.6 (e)  [verified]
"(e) in all other cases, by the person drawing, making or executing such instrument."
Why: The residual limb, and the one that catches a mortgage bond. No earlier paragraph of section 6 names a bond or mortgage, so the duty falls on the person drawing, making or executing it, that is Kamal Perera as mortgagor.
Verifier: Confirmed against the full text of section 6: paragraphs (a) to (e), including (dd) and (ddd) inserted by 10-2008 s.2, name no bond or mortgage, so the residual limb (e) is the operative one.
https://www.ird.gov.lk/en/Type%20of%20Taxes/Stamp%20Duty_Acts/SDActNo.12%5BE%5D2006ConsolFinal.pdf</t>
        </is>
      </c>
      <c r="H490" s="8" t="n"/>
      <c r="I490" s="8" t="n"/>
      <c r="J490" s="10" t="n"/>
      <c r="K490" s="10" t="n"/>
      <c r="L490" s="10" t="n"/>
      <c r="M490" s="10" t="n"/>
      <c r="N490" s="10" t="n"/>
      <c r="O490" s="10" t="n"/>
    </row>
    <row r="491" ht="141" customHeight="1">
      <c r="A491" s="10" t="n"/>
      <c r="B491" s="10" t="n"/>
      <c r="C491" s="10" t="n"/>
      <c r="D491" s="10" t="n"/>
      <c r="E491" s="10" t="n"/>
      <c r="F491" s="10" t="n"/>
      <c r="G491" s="6" t="inlineStr">
        <is>
          <t>INDISPENSABLE  PROV-M078-014
Stamp Duty (Special Provisions) Act No. 12 of 2006 s.8 (1)  [verified]
"the stamp duty payable on any specified instrument shall be paid by means of affixing adhesive stamps to the required value, prior to, or at the time of, the execution of the instrument. The value of the stamp duty so paid shall be specified on the face of the instrument so executed"
Why: The default mode and time of payment. Unless the duty is compounded under section 7, adhesive stamps to the required value must be affixed before or at execution of the bond and the value stated on its face.
https://www.ird.gov.lk/en/Type%20of%20Taxes/Stamp%20Duty_Acts/SDActNo.12%5BE%5D2006ConsolFinal.pdf</t>
        </is>
      </c>
      <c r="H491" s="8" t="n"/>
      <c r="I491" s="8" t="n"/>
      <c r="J491" s="10" t="n"/>
      <c r="K491" s="10" t="n"/>
      <c r="L491" s="10" t="n"/>
      <c r="M491" s="10" t="n"/>
      <c r="N491" s="10" t="n"/>
      <c r="O491" s="10" t="n"/>
    </row>
    <row r="492" ht="201" customHeight="1">
      <c r="A492" s="10" t="n"/>
      <c r="B492" s="10" t="n"/>
      <c r="C492" s="10" t="n"/>
      <c r="D492" s="10" t="n"/>
      <c r="E492" s="10" t="n"/>
      <c r="F492" s="10" t="n"/>
      <c r="G492" s="6" t="inlineStr">
        <is>
          <t>INDISPENSABLE  PROV-M078-015
Stamp Duty (Special Provisions) Act No. 12 of 2006 s.8 (2)  [verified]
"Stamp duty payable on any specified instrument relating to a mortgage or lease of any immovable property may be paid, prior to, or at the time of, the execution of the specified instrument, to a prescribed bank. Where however, the stamp duty cannot be so paid due to reasons beyond the control of the person by whom the stamp duty is payable, the stamp duty shall be paid to the prescribed bank within seven days from the date of such execution. The bank shall thereupon issue a certificate in the prescribed form certifying that the stamp duty has been duly paid and such certificate shall be affixed to the instrument so executed."
Why: The limb written for this very instrument. A mortgage of immovable property may be stamped by payment to a prescribed bank before or at execution, with a seven day fallback, and the bank certificate is then affixed to the bond. This answers to whom the duty is paid and by what procedure.
https://www.ird.gov.lk/en/Type%20of%20Taxes/Stamp%20Duty_Acts/SDActNo.12%5BE%5D2006ConsolFinal.pdf</t>
        </is>
      </c>
      <c r="H492" s="8" t="n"/>
      <c r="I492" s="8" t="n"/>
      <c r="J492" s="10" t="n"/>
      <c r="K492" s="10" t="n"/>
      <c r="L492" s="10" t="n"/>
      <c r="M492" s="10" t="n"/>
      <c r="N492" s="10" t="n"/>
      <c r="O492" s="10" t="n"/>
    </row>
    <row r="493" ht="141" customHeight="1">
      <c r="A493" s="10" t="n"/>
      <c r="B493" s="10" t="n"/>
      <c r="C493" s="10" t="n"/>
      <c r="D493" s="10" t="n"/>
      <c r="E493" s="10" t="n"/>
      <c r="F493" s="10" t="n"/>
      <c r="G493" s="6" t="inlineStr">
        <is>
          <t>SUPPORTING  PROV-M078-010
Stamp Duty (Special Provisions) Act No. 12 of 2006 s.3 (1)  [verified]
"there shall be charged a duty (hereinafter to be called "stamp duty") at such rate as the Minister may determine by Order published in the Gazette on every "specified instrument"- (a) executed, drawn or presented in Sri Lanka"
Why: The charging provision, and the reason the rate cannot be taken from the statute. The Act imposes the duty but leaves the rate to a Ministerial Order published in the Gazette, and subsection (2) allows different rates for different classes of instrument.
https://www.ird.gov.lk/en/Type%20of%20Taxes/Stamp%20Duty_Acts/SDActNo.12%5BE%5D2006ConsolFinal.pdf</t>
        </is>
      </c>
      <c r="H493" s="8" t="n"/>
      <c r="I493" s="8" t="n"/>
      <c r="J493" s="10" t="n"/>
      <c r="K493" s="10" t="n"/>
      <c r="L493" s="10" t="n"/>
      <c r="M493" s="10" t="n"/>
      <c r="N493" s="10" t="n"/>
      <c r="O493" s="10" t="n"/>
    </row>
    <row r="494" ht="171" customHeight="1">
      <c r="A494" s="10" t="n"/>
      <c r="B494" s="10" t="n"/>
      <c r="C494" s="10" t="n"/>
      <c r="D494" s="10" t="n"/>
      <c r="E494" s="10" t="n"/>
      <c r="F494" s="10" t="n"/>
      <c r="G494" s="6" t="inlineStr">
        <is>
          <t>SUPPORTING  PROV-M078-016
Stamp Duty (Special Provisions) Act No. 12 of 2006 s.8 (3)  [verified]
"Any person executing a specified instrument shall at the time of the execution of such specified instrument which is not stamped with an impressed stamp, cancel the stamps thereon by writing or marking in ink on or across each stamp, his name or initials, thereby preventing the stamp from being used again. Further, where such specified instrument bears an adhesive stamp of the value of fifty rupees or more, such stamp shall be cancelled by the person executing a specified instrument by perforating the same by either cutting or pricking the stamp with a suitable instrument."
Why: Part of the procedure if adhesive stamps are used. Kamal himself must cancel the stamps at execution, and stamps of fifty rupees or more must also be perforated.
https://www.ird.gov.lk/en/Type%20of%20Taxes/Stamp%20Duty_Acts/SDActNo.12%5BE%5D2006ConsolFinal.pdf</t>
        </is>
      </c>
      <c r="H494" s="8" t="n"/>
      <c r="I494" s="8" t="n"/>
      <c r="J494" s="10" t="n"/>
      <c r="K494" s="10" t="n"/>
      <c r="L494" s="10" t="n"/>
      <c r="M494" s="10" t="n"/>
      <c r="N494" s="10" t="n"/>
      <c r="O494" s="10" t="n"/>
    </row>
    <row r="495" ht="111" customHeight="1">
      <c r="A495" s="10" t="n"/>
      <c r="B495" s="10" t="n"/>
      <c r="C495" s="10" t="n"/>
      <c r="D495" s="10" t="n"/>
      <c r="E495" s="10" t="n"/>
      <c r="F495" s="10" t="n"/>
      <c r="G495" s="6" t="inlineStr">
        <is>
          <t>SUPPORTING  PROV-M078-017
Stamp Duty (Special Provisions) Act No. 12 of 2006 s.8 (4)  [verified]
"Any specified instrument bearing an adhesive stamp which has not been cancelled in the manner set out in subsection (3) shall be deemed to be unstamped to the extent of the value of such stamp."
Why: The sanction that makes cancellation part of the procedure rather than a formality. Uncancelled stamps count for nothing and leave the bond insufficiently stamped.
https://www.ird.gov.lk/en/Type%20of%20Taxes/Stamp%20Duty_Acts/SDActNo.12%5BE%5D2006ConsolFinal.pdf</t>
        </is>
      </c>
      <c r="H495" s="8" t="n"/>
      <c r="I495" s="8" t="n"/>
      <c r="J495" s="10" t="n"/>
      <c r="K495" s="10" t="n"/>
      <c r="L495" s="10" t="n"/>
      <c r="M495" s="10" t="n"/>
      <c r="N495" s="10" t="n"/>
      <c r="O495" s="10" t="n"/>
    </row>
    <row r="496" ht="156" customHeight="1">
      <c r="A496" s="10" t="n"/>
      <c r="B496" s="10" t="n"/>
      <c r="C496" s="10" t="n"/>
      <c r="D496" s="10" t="n"/>
      <c r="E496" s="10" t="n"/>
      <c r="F496" s="10" t="n"/>
      <c r="G496" s="6" t="inlineStr">
        <is>
          <t>SUPPORTING  PROV-M078-018
Stamp Duty (Special Provisions) Act No. 12 of 2006 s.2  [verified]
"The Commissioner – General shall, be charged with the proper implementation and administration of this Act."
Why: Identifies the revenue authority behind the duty. Read with section 14, the Commissioner-General is the Commissioner-General under the Inland Revenue Act, so the duty on this bond is central revenue collected through a prescribed bank rather than a Provincial Council receipt.
Verifier: Confirmed by 12-2006 s.14, which gives Commissioner-General the meaning it has in the Inland Revenue Act.
https://www.ird.gov.lk/en/Type%20of%20Taxes/Stamp%20Duty_Acts/SDActNo.12%5BE%5D2006ConsolFinal.pdf</t>
        </is>
      </c>
      <c r="H496" s="8" t="n"/>
      <c r="I496" s="8" t="n"/>
      <c r="J496" s="10" t="n"/>
      <c r="K496" s="10" t="n"/>
      <c r="L496" s="10" t="n"/>
      <c r="M496" s="10" t="n"/>
      <c r="N496" s="10" t="n"/>
      <c r="O496" s="10" t="n"/>
    </row>
    <row r="497" ht="141" customHeight="1">
      <c r="A497" s="10" t="n"/>
      <c r="B497" s="10" t="n"/>
      <c r="C497" s="10" t="n"/>
      <c r="D497" s="10" t="n"/>
      <c r="E497" s="10" t="n"/>
      <c r="F497" s="10" t="n"/>
      <c r="G497" s="6" t="inlineStr">
        <is>
          <t>SUPPORTING  PROV-M078-019
Stamp Duty (Special Provisions) Act No. 12 of 2006 s.10  [verified]
"Where an Assessor is of the opinion that an instrument liable to stamp duty has not been duly stamped, he shall assess the value of the stamp duty payable in respect of such instrument, by the person liable to pay such duty and forward a Notice to such person requiring him to pay the amount due thereon, within the time specified in the Notice."
Why: What follows if the bond is understamped. An Assessor assesses the duty on the person liable and serves a notice to pay, which is the back end of the procedure Kamal is asking about.
https://www.ird.gov.lk/en/Type%20of%20Taxes/Stamp%20Duty_Acts/SDActNo.12%5BE%5D2006ConsolFinal.pdf</t>
        </is>
      </c>
      <c r="H497" s="8" t="n"/>
      <c r="I497" s="8" t="n"/>
      <c r="J497" s="10" t="n"/>
      <c r="K497" s="10" t="n"/>
      <c r="L497" s="10" t="n"/>
      <c r="M497" s="10" t="n"/>
      <c r="N497" s="10" t="n"/>
      <c r="O497" s="10" t="n"/>
    </row>
    <row r="498" ht="171" customHeight="1">
      <c r="A498" s="10" t="n"/>
      <c r="B498" s="10" t="n"/>
      <c r="C498" s="10" t="n"/>
      <c r="D498" s="10" t="n"/>
      <c r="E498" s="10" t="n"/>
      <c r="F498" s="10" t="n"/>
      <c r="G498" s="6" t="inlineStr">
        <is>
          <t>SUPPORTING  PROV-M078-020
Notaries Ordinance No. 1 of 1907 s.31 rule (6)  [partially_verified]
"He shall not authenticate or attest any deed or instrument unless he has an assurance that the required stamp duty is provided."
Why: The notary's part in the procedure. The bond cannot be attested until the notary is satisfied that the stamp duty has been provided, which is why the duty is settled before or at execution.
Verifier: The wording is verbatim in the current corpus text and 31-2022 s.16(4) did substitute rule (6), but the amending Act does not set out the words it replaced and the pre-2022 text is not in the corpus, so the researcher's assertion that the substituted wording is word for word the same as the wording it replaced cannot be checked here; the provision is supporting only, so nothing turns on it.
https://www.rgd.gov.lk/web/images/ActsPDF/notary/Notaries-English.pdf</t>
        </is>
      </c>
      <c r="H498" s="8" t="n"/>
      <c r="I498" s="8" t="n"/>
      <c r="J498" s="10" t="n"/>
      <c r="K498" s="10" t="n"/>
      <c r="L498" s="10" t="n"/>
      <c r="M498" s="10" t="n"/>
      <c r="N498" s="10" t="n"/>
      <c r="O498" s="10" t="n"/>
    </row>
    <row r="499" ht="216" customHeight="1">
      <c r="A499" s="10" t="n"/>
      <c r="B499" s="10" t="n"/>
      <c r="C499" s="10" t="n"/>
      <c r="D499" s="10" t="n"/>
      <c r="E499" s="10" t="n"/>
      <c r="F499" s="10" t="n"/>
      <c r="G499" s="6" t="inlineStr">
        <is>
          <t>SUPPORTING  PROV-M078-021
Western Province Financial Statute No. 6 of 1990 s.37  [verified]
"There shall be charged on- (a) every instrument relating to a transfer of situated in the immovable property Western Province; (b) every document presented or filed, in proceedings instituted in any Court of law established by law, in the Western Province of Sri Lanka; (c) every transfer of a motor vehicle effected in Western Province. a stamp duty at the prescribed rate."
Why: The Nugegoda house is in the Western Province, so the provincial charge has to be checked. Section 37 charges transfers of immovable property, court documents and motor vehicle transfers only. A mortgage bond is none of these, so the provincial statute does not charge it and the duty is the national duty under Act No. 12 of 2006.
Verifier: Reading confirmed. Paragraph (a) of the corpus text is garbled, but on any reconstruction it charges a transfer of immovable property, and no limb of section 37 reaches a mortgage bond, so the researcher's conclusion holds.
http://www.revenuedept.wp.gov.lk/en/wp-content/uploads/2019/12/1990-6.pdf</t>
        </is>
      </c>
      <c r="H499" s="8" t="n"/>
      <c r="I499" s="8" t="n"/>
      <c r="J499" s="10" t="n"/>
      <c r="K499" s="10" t="n"/>
      <c r="L499" s="10" t="n"/>
      <c r="M499" s="10" t="n"/>
      <c r="N499" s="10" t="n"/>
      <c r="O499" s="10" t="n"/>
    </row>
    <row r="500" ht="141" customHeight="1">
      <c r="A500" s="11" t="n"/>
      <c r="B500" s="12" t="n"/>
      <c r="C500" s="12" t="n"/>
      <c r="D500" s="12" t="n"/>
      <c r="E500" s="12" t="n"/>
      <c r="F500" s="12" t="n"/>
      <c r="G500" s="13" t="inlineStr">
        <is>
          <t>BACKGROUND  PROV-M078-022
Stamp Duty (Special Provisions) Act No. 12 of 2006 s.9  [verified]
"All stamp duty payable to a Provincial Council in respect of documents and instruments referred to in List I of the Ninth Schedule to the Constitution, shall be paid to the respective Provincial Council within whose limits the instrument was executed or the property situated as the case may be"
Why: Background. It is the provision that would route the duty to the Western Provincial Council if a mortgage bond were a provincially charged instrument. Read with section 37 of the Western Province Financial Statute it is not, so the money does not go to the Provincial Council.
https://www.ird.gov.lk/en/Type%20of%20Taxes/Stamp%20Duty_Acts/SDActNo.12%5BE%5D2006ConsolFinal.pdf</t>
        </is>
      </c>
      <c r="H500" s="14" t="n"/>
      <c r="I500" s="14" t="n"/>
      <c r="J500" s="12" t="n"/>
      <c r="K500" s="12" t="n"/>
      <c r="L500" s="12" t="n"/>
      <c r="M500" s="12" t="n"/>
      <c r="N500" s="12" t="n"/>
      <c r="O500" s="12" t="n"/>
    </row>
    <row r="501" ht="126" customHeight="1">
      <c r="A501" s="4" t="inlineStr">
        <is>
          <t>M079</t>
        </is>
      </c>
      <c r="B501" s="5" t="inlineStr">
        <is>
          <t>OCTOBER 2019 (law as at 2019-10)
By a Final Decree dated 3rd September 2006 entered in DC Negambo Partition Action No. 321/P premises No. 3/2 Alwis Town, Hendala depicted as Lot 5 in Plan No. 213 dated 5th March 2006 made by H.S. Weerasena Licensed Surveyor in extent of 36 perches was allotted to one Albert Perera. By Deed of Gift No.675 dated 2nd June 2008 attested by G.N.de Silva Notary Public the said Albert Perera gifted the above Lot 5 in extent of 36 perches to his daughter Kusum Perera. The said Kusum Perera caused the said Lot 5 to be subdivided into. 2 Lots depicted as Lot 5A and 5B (bearing Assessment Nos. 3/2A and 3/2B) in Plan No. 225 dated 3rd June 2009 made by the same surveyor each containing 18 perches and executed a Last will No.980 dated 6th April 2010 attested by G.N.de Silva Notary Public. She died on 23rd May 2012 and her Will was proved in DC Negambo Case No. 456/DTS on 10th March 2013. By the said Last Will she left Lot 5A to her son Gayan Peiris and Lot 5B to her daughter Malika Peiris and an Executors Conveyance was executed by the Executor at the conclusion of the case. In 2014 Gayan Peiris was a minor who was 15 years old and his sister Malika Peiris was 20 years old decided to sell the property to Mrs. Mala Nadaraja and accordingly sold both lots 5A and 5B to her by Deed of Transfer No. 1234 dated 1st August 2014 attested by Alex Perera Notary Public. Mrs. Mala Nadaraja who was governed by the Law of Thesawalamai sold Lot 5A to Nihal &amp; Company by Deed of Transfer 456 dated 3rd February 2015 attested by W.N. de Silva Notary Public .The husband of Mrs. Mala Nadaraja, Moahan Nadaraja was living at that time. After his death Mrs. Mala Nadarja sold lot 5B to Lalith Perera by Deed of Transfer No. 789 dated 5th April 2017 attested by Gamini Peiris Notary Public. The said Lalith Perera died intestate on 2nd March 2018 leaving as his intestate heirs his wife Kamani and two children Hasini and Kushan. The Estate was administered and letters of Administration was issued in DC Colombo Case No. 1579/DTS and an Administrators Conveyance was executed by the Administrator. Kamani was previously married and was having a daughter named Ruvini who was living with her. Kamani gifted her share to all three children.</t>
        </is>
      </c>
      <c r="C501" s="6" t="inlineStr">
        <is>
          <t>M079-Q02
What are the shares presently owned by each heir to the property bearing assessment No. 3/2B.</t>
        </is>
      </c>
      <c r="D501" s="7" t="n"/>
      <c r="E501" s="6" t="inlineStr">
        <is>
          <t>ANSWER
Premises Assessment No. 3/2B is presently owned as to five-twelfths by Hasini, five-twelfths by Kushan and one-sixth, that is two-twelfths, by Ruvini. Kamani retains no share. Ruvini's interest comes wholly from Kamani's gift and not from any right of inheritance in the estate of Lalith Perera.</t>
        </is>
      </c>
      <c r="F501" s="7" t="n"/>
      <c r="G501" s="6" t="inlineStr">
        <is>
          <t>INDISPENSABLE  PROV-M079-004
Matrimonial Rights and Inheritance Ordinance No. 15 of 1876 s.20  [verified]
"The following sections of this Ordinance shall apply to the estates of such persons only as shall die after the proclamation of this Ordinance, and shall be then unmarried or (if married) shall have been married after the proclamation of this Ordinance."
Why: Threshold condition for applying Part III: Lalith Perera died in 2018 and was married long after the 1876 proclamation, so the inheritance sections apply to his estate.
https://lankalaw.net/wp-content/uploads/2024/03/mrai69364.pdf</t>
        </is>
      </c>
      <c r="H501" s="8" t="n"/>
      <c r="I501" s="8" t="n"/>
      <c r="J501" s="7" t="n"/>
      <c r="K501" s="8" t="n"/>
      <c r="L501" s="7" t="n"/>
      <c r="M501" s="7" t="n"/>
      <c r="N501" s="9">
        <f>IF(AND(D501&lt;&gt;"",F501&lt;&gt;"",J501&lt;&gt;"",L501&lt;&gt;"",COUNTA(H501:H509)&gt;=9),"Complete","Pending")</f>
        <v/>
      </c>
      <c r="O501" s="5" t="n"/>
    </row>
    <row r="502" ht="156" customHeight="1">
      <c r="A502" s="10" t="n"/>
      <c r="B502" s="10" t="n"/>
      <c r="C502" s="10" t="n"/>
      <c r="D502" s="10" t="n"/>
      <c r="E502" s="6" t="inlineStr">
        <is>
          <t>THE LAW
Inheritance ab intestato to immovable property in Sri Lanka is governed by Part III of the Matrimonial Rights and Inheritance Ordinance No. 15 of 1876 (s.21), which applies to the estate of a person who dies after the proclamation of the Ordinance and who, if married, married after it (s.20). A surviving spouse inherits one-half of the intestate's property (s.22). Subject to that half, descendants are preferent to all others and all the children take equally per capita (ss.23 and 24). A woman governed by the Thesawalamai needs her husband's written consent only for a disposition made during the marriage (Jaffna Matrimonial Rights and Inheritance Ordinance No. 1 of 1911 s.6), and on the death of a spouse only the deceased spouse's thediatheddam is divided, the survivor's own acquisition remaining hers (s.20).</t>
        </is>
      </c>
      <c r="F502" s="10" t="n"/>
      <c r="G502" s="6" t="inlineStr">
        <is>
          <t>INDISPENSABLE  PROV-M079-003
Matrimonial Rights and Inheritance Ordinance No. 15 of 1876 s.21 (1)  [verified]
"Inheritance ab interstate to the immovable property in Sri Lanka of a person deceased shall be governed and regulated by the following provisions of this Ordinance wherever such person may have or have had his actual or matrimonial domicile."
Why: Establishes that intestate succession to Lot 5B, immovable property in Sri Lanka, is governed by Part III of this Ordinance rather than by any other regime.
https://lankalaw.net/wp-content/uploads/2024/03/mrai69364.pdf</t>
        </is>
      </c>
      <c r="H502" s="8" t="n"/>
      <c r="I502" s="8" t="n"/>
      <c r="J502" s="10" t="n"/>
      <c r="K502" s="10" t="n"/>
      <c r="L502" s="10" t="n"/>
      <c r="M502" s="10" t="n"/>
      <c r="N502" s="10" t="n"/>
      <c r="O502" s="10" t="n"/>
    </row>
    <row r="503" ht="201" customHeight="1">
      <c r="A503" s="10" t="n"/>
      <c r="B503" s="10" t="n"/>
      <c r="C503" s="10" t="n"/>
      <c r="D503" s="10" t="n"/>
      <c r="E503" s="6" t="inlineStr">
        <is>
          <t>HOW IT APPLIES HERE
Mala Nadaraja bought Lot 5B for value on 1 August 2014 from Malika Peiris, who was then 20 years old, so that link is unaffected by the minority that spoils the Lot 5A branch. Lot 5B was Mala Nadaraja's own acquisition and none of it devolved on Mohan Nadaraja's heirs at his death, and when she executed Deed of Transfer No. 789 on 5 April 2017 she was a widow, so no written consent was required and Lalith Perera took the whole of Lot 5B. On his intestate death on 2 March 2018, Kamani as surviving spouse took one-half, and the remaining one-half went to Hasini and Kushan in equal shares, one-fourth each. Ruvini is Kamani's daughter by an earlier marriage and not a descendant of Lalith Perera, so she inherited nothing from him. Kamani then gifted her one-half to Hasini, Kushan and Ruvini, giving each of them a further one-sixth. Hasini's total is one-fourth plus one-sixth, that is five-twelfths, and Kushan's is the same; Ruvini holds one-sixth, or two-twelfths; and Kamani, having given away her whole half, retains nothing.</t>
        </is>
      </c>
      <c r="F503" s="10" t="n"/>
      <c r="G503" s="6" t="inlineStr">
        <is>
          <t>INDISPENSABLE  PROV-M079-001
Matrimonial Rights and Inheritance Ordinance No. 15 of 1876 s.22  [verified]
"When any person shall die intestate as to any of his or her property, leaving a spouse surviving, the surviving spouse shall inherit one-half of the property of such person."
Why: Fixes the share of Kamani, the surviving spouse of Lalith Perera who died intestate on 2 March 2018, in Lot 5B (Assessment No. 3/2B) at one-half.
https://lankalaw.net/wp-content/uploads/2024/03/mrai69364.pdf</t>
        </is>
      </c>
      <c r="H503" s="8" t="n"/>
      <c r="I503" s="8" t="n"/>
      <c r="J503" s="10" t="n"/>
      <c r="K503" s="10" t="n"/>
      <c r="L503" s="10" t="n"/>
      <c r="M503" s="10" t="n"/>
      <c r="N503" s="10" t="n"/>
      <c r="O503" s="10" t="n"/>
    </row>
    <row r="504" ht="111" customHeight="1">
      <c r="A504" s="10" t="n"/>
      <c r="B504" s="10" t="n"/>
      <c r="C504" s="10" t="n"/>
      <c r="D504" s="10" t="n"/>
      <c r="E504" s="10" t="n"/>
      <c r="F504" s="10" t="n"/>
      <c r="G504" s="6" t="inlineStr">
        <is>
          <t>INDISPENSABLE  PROV-M079-002
Matrimonial Rights and Inheritance Ordinance No. 15 of 1876 s.24  [verified]
"Children, grandchildren, and remoter descendants are preferent to all others in the estate of the parents; all the children take equally per capita"
Why: Gives the remaining one-half of Lalith Perera's estate to his children Hasini and Kushan in equal per capita shares, and excludes Ruvini, who is not his descendant.
https://lankalaw.net/wp-content/uploads/2024/03/mrai69364.pdf</t>
        </is>
      </c>
      <c r="H504" s="8" t="n"/>
      <c r="I504" s="8" t="n"/>
      <c r="J504" s="10" t="n"/>
      <c r="K504" s="10" t="n"/>
      <c r="L504" s="10" t="n"/>
      <c r="M504" s="10" t="n"/>
      <c r="N504" s="10" t="n"/>
      <c r="O504" s="10" t="n"/>
    </row>
    <row r="505" ht="111" customHeight="1">
      <c r="A505" s="10" t="n"/>
      <c r="B505" s="10" t="n"/>
      <c r="C505" s="10" t="n"/>
      <c r="D505" s="10" t="n"/>
      <c r="E505" s="10" t="n"/>
      <c r="F505" s="10" t="n"/>
      <c r="G505" s="6" t="inlineStr">
        <is>
          <t>SUPPORTING  PROV-M079-005
Matrimonial Rights and Inheritance Ordinance No. 15 of 1876 s.23  [verified]
"Subject to the right of the surviving spouse in the preceding section mentioned, the right of inheritance is divided in the following order as respects (a) descendants, (b) ascendants, (c) collaterals."
Why: Orders the classes of heirs and makes the children's entitlement expressly subject to the surviving spouse's one-half, linking section 22 to section 24.
https://lankalaw.net/wp-content/uploads/2024/03/mrai69364.pdf</t>
        </is>
      </c>
      <c r="H505" s="8" t="n"/>
      <c r="I505" s="8" t="n"/>
      <c r="J505" s="10" t="n"/>
      <c r="K505" s="10" t="n"/>
      <c r="L505" s="10" t="n"/>
      <c r="M505" s="10" t="n"/>
      <c r="N505" s="10" t="n"/>
      <c r="O505" s="10" t="n"/>
    </row>
    <row r="506" ht="231" customHeight="1">
      <c r="A506" s="10" t="n"/>
      <c r="B506" s="10" t="n"/>
      <c r="C506" s="10" t="n"/>
      <c r="D506" s="10" t="n"/>
      <c r="E506" s="10" t="n"/>
      <c r="F506" s="10" t="n"/>
      <c r="G506" s="6" t="inlineStr">
        <is>
          <t>SUPPORTING  PROV-M079-006
Jaffna Matrimonial Rights and Inheritance Ordinance No. 1 of 1911 s.6  [partially_verified]
"Such woman shall, subject and without prejudice to any such trusts as aforesaid, have as full power of disposing of and dealing with such property by any lawful act inter vivos without the consent of the husband in case of movables, or with his written consent in the case of immovables, but not otherwise, or by last will without consent, as if she were unmarried."
Why: A married woman subject to the Thesawalamai may dispose of immovable property inter vivos only with her husband's written consent. Mala Nadaraja sold Lot 5A by Deed No. 456 of 3 February 2015 while Mohan Nadaraja was alive, so his written consent was required; by Deed No. 789 of 5 April 2017 she was a widow and no consent was needed.
Verifier: Wording verbatim, but section 6 governs the wife's separate estate, that is property held at marriage or acquired during marriage by gift, inheritance or conversion, whereas this map characterises Lots 5A and 5B as thediatheddam bought for valuable consideration under section 19(a), so on the corpus text the written-consent rule does not plainly reach these lots.
https://lankalaw.net/wp-content/uploads/2024/03/mrai70396.pdf</t>
        </is>
      </c>
      <c r="H506" s="8" t="n"/>
      <c r="I506" s="8" t="n"/>
      <c r="J506" s="10" t="n"/>
      <c r="K506" s="10" t="n"/>
      <c r="L506" s="10" t="n"/>
      <c r="M506" s="10" t="n"/>
      <c r="N506" s="10" t="n"/>
      <c r="O506" s="10" t="n"/>
    </row>
    <row r="507" ht="141" customHeight="1">
      <c r="A507" s="10" t="n"/>
      <c r="B507" s="10" t="n"/>
      <c r="C507" s="10" t="n"/>
      <c r="D507" s="10" t="n"/>
      <c r="E507" s="10" t="n"/>
      <c r="F507" s="10" t="n"/>
      <c r="G507" s="6" t="inlineStr">
        <is>
          <t>SUPPORTING  PROV-M079-008
Jaffna Matrimonial Rights and Inheritance Ordinance No. 1 of 1911 s.20  [verified]
"On the death of either spouse one-half of the thediatheddam which belonged to the deceased spouse, and has not been disposed of by last will or otherwise, shall devolve on the surviving spouse and the other half shall devolve on the heirs of the deceased spouse."
Why: Divides only the deceased spouse's thediatheddam. Lot 5B was Mala Nadaraja's own acquisition, not Mohan Nadaraja's, so on his death none of Lot 5B passed to his heirs and she remained sole owner when she sold to Lalith Perera in 2017.
https://lankalaw.net/wp-content/uploads/2024/03/mrai70396.pdf</t>
        </is>
      </c>
      <c r="H507" s="8" t="n"/>
      <c r="I507" s="8" t="n"/>
      <c r="J507" s="10" t="n"/>
      <c r="K507" s="10" t="n"/>
      <c r="L507" s="10" t="n"/>
      <c r="M507" s="10" t="n"/>
      <c r="N507" s="10" t="n"/>
      <c r="O507" s="10" t="n"/>
    </row>
    <row r="508" ht="156" customHeight="1">
      <c r="A508" s="10" t="n"/>
      <c r="B508" s="10" t="n"/>
      <c r="C508" s="10" t="n"/>
      <c r="D508" s="10" t="n"/>
      <c r="E508" s="10" t="n"/>
      <c r="F508" s="10" t="n"/>
      <c r="G508" s="6" t="inlineStr">
        <is>
          <t>SUPPORTING  PROV-M079-901
Jaffna Matrimonial Rights and Inheritance Ordinance No. 1 of 1911 s.5  [verified]
"The respective matrimonial rights of every husband and wife married after the commencement of this Ordinance"
Why: Threshold provision for Part II. Section 6, on which the husband's written consent turns, applies only to a woman married after the commencement of the Ordinance, and section 5 is what carries the matrimonial rights of such a marriage into the Ordinance. The map relied on section 6 without citing the applicability provision that lets it bite.
Verifier: Added by the verifier as the missing Part II applicability provision for section 6.
https://lankalaw.net/wp-content/uploads/2024/03/mrai70396.pdf</t>
        </is>
      </c>
      <c r="H508" s="8" t="n"/>
      <c r="I508" s="8" t="n"/>
      <c r="J508" s="10" t="n"/>
      <c r="K508" s="10" t="n"/>
      <c r="L508" s="10" t="n"/>
      <c r="M508" s="10" t="n"/>
      <c r="N508" s="10" t="n"/>
      <c r="O508" s="10" t="n"/>
    </row>
    <row r="509" ht="156" customHeight="1">
      <c r="A509" s="11" t="n"/>
      <c r="B509" s="12" t="n"/>
      <c r="C509" s="12" t="n"/>
      <c r="D509" s="12" t="n"/>
      <c r="E509" s="12" t="n"/>
      <c r="F509" s="12" t="n"/>
      <c r="G509" s="13" t="inlineStr">
        <is>
          <t>SUPPORTING  PROV-M079-902
Jaffna Matrimonial Rights and Inheritance Ordinance No. 1 of 1911 s.14  [verified]
"shall apply to the estate of such persons only as shall die after the commencement of this Ordinance, and shall be then unmarried, or if married, shall have been married after the commencement of this Ordinance."
Why: Threshold provision for Part III, the counterpart of Ordinance No. 15 of 1876 s.20 which the map did cite. Sections 19 and 20, on the meaning and devolution of thediatheddam, reach Mohan Nadaraja's estate only because he died after 1911 and married after it.
Verifier: Added by the verifier as the missing Part III applicability provision for sections 19 and 20.
https://lankalaw.net/wp-content/uploads/2024/03/mrai70396.pdf</t>
        </is>
      </c>
      <c r="H509" s="14" t="n"/>
      <c r="I509" s="14" t="n"/>
      <c r="J509" s="12" t="n"/>
      <c r="K509" s="12" t="n"/>
      <c r="L509" s="12" t="n"/>
      <c r="M509" s="12" t="n"/>
      <c r="N509" s="12" t="n"/>
      <c r="O509" s="12" t="n"/>
    </row>
    <row r="510" ht="171" customHeight="1">
      <c r="A510" s="4" t="inlineStr">
        <is>
          <t>M080</t>
        </is>
      </c>
      <c r="B510" s="5" t="inlineStr">
        <is>
          <t>OCTOBER 2019 (law as at 2019-10)
By a Deed of Gift bearing No. 2418 dated 12 March 2018, attested by a notary public at Kadawatha, Wimalasena Perera, a retired schoolmaster of Kadawatha, gifted to his nephew Chandana Perera the land and two-storeyed dwelling house called Sirisara Watta, eighteen perches in extent, situated at Kadawatha in the District of Gampaha. The deed was registered in the Gampaha land registry on 3 April 2018. The deed states that it is absolute and irrevocable, and no life interest, fiduciary interest or right of residence was reserved in it. After the gift Wimalasena, who is now seventy-four, continued to live in the house with his nephew's agreement. From February 2019 Chandana stopped supplying the donor with food and medicine, and in the course of a quarrel over the property he assaulted him. On 20 May 2019 he locked the donor out of the house and had the donor's belongings removed to a relative's home, where the donor has lived since. In October 2019 Wimalasena instructs an attorney-at-law that he wishes to have the gift undone. Chandana refuses to join in any cancellation of the deed and denies that he has done anything wrong.</t>
        </is>
      </c>
      <c r="C510" s="6" t="inlineStr">
        <is>
          <t>M080-Q01
Could it be revoked?</t>
        </is>
      </c>
      <c r="D510" s="7" t="n"/>
      <c r="E510" s="6" t="inlineStr">
        <is>
          <t>ANSWER
Yes, the gift can be revoked, but not by the donor's own act and not on any ground he chooses. Notwithstanding the recital that it is absolute and irrevocable, the deed may be revoked only by an order of a competent court, on the single ground of gross ingratitude, in an action filed by the donor against the donee under s.2 of Act No. 5 of 2017. On these facts the action is within both limbs of the s.3 time bar, must be filed with a lis pendens application under s.4 addressed to the Registrar of Lands, Gampaha, and is prosecuted under the Civil Procedure Code under s.5. Whether relief is in fact granted depends on the court accepting that the donee's proved conduct amounts to gross ingratitude, a question the Act leaves open.</t>
        </is>
      </c>
      <c r="F510" s="7" t="n"/>
      <c r="G510" s="6" t="inlineStr">
        <is>
          <t>INDISPENSABLE  PROV-M080-001
Revocation of Irrevocable Deeds of Gift on the Ground of Gross Ingratitude Act No. 5 of 2017 s.2  [verified]
"An irrevocable deed of gift may be revoked on the ground of gross ingratitude, only on an Order made by a competent court, in an action filed by the donor of such deed against the donee to have the said deed revoked."
Why: Directly answers the question. It confirms that a deed of gift expressed to be irrevocable is not beyond recall, fixes the single statutory ground (gross ingratitude), and restricts the mode of revocation to an order of a competent court in an action by the donor against the donee, so the donor cannot revoke by his own act.
https://documents.gov.lk/view/act/2017/4/05-2017_E.pdf</t>
        </is>
      </c>
      <c r="H510" s="8" t="n"/>
      <c r="I510" s="8" t="n"/>
      <c r="J510" s="7" t="n"/>
      <c r="K510" s="8" t="n"/>
      <c r="L510" s="7" t="n"/>
      <c r="M510" s="7" t="n"/>
      <c r="N510" s="9">
        <f>IF(AND(D510&lt;&gt;"",F510&lt;&gt;"",J510&lt;&gt;"",L510&lt;&gt;"",COUNTA(H510:H515)&gt;=6),"Complete","Pending")</f>
        <v/>
      </c>
      <c r="O510" s="5" t="inlineStr">
        <is>
          <t>Facts added to the exam scenario so it has one clear answer:
- The donor is Wimalasena Perera, a retired schoolmaster of Kadawatha; the donee is his nephew Chandana Perera.
  (detail only)
- The subject matter is the land and two-storeyed dwelling house called Sirisara Watta, eighteen perches in extent, at Kadawatha in the District of Gampaha.
  (detail only)
- The deed bears No. 2418, was executed on 12 March 2018 before a notary public, and was registered in the Gampaha land registry on 3 April 2018.
  (changes the answer)
- From February 2019 the donee stopped supplying the elderly donor with food and medicine, assaulted him during a quarrel over the property, and on 20 May 2019 locked him out of the gifted house and had his belongings removed.
  (changes the answer)
- The eviction on 20 May 2019 is the latest act complained of, the donor instructs an attorney-at-law in October 2019, and the donee refuses to join in any cancellation of the deed.
  (changes the answer)</t>
        </is>
      </c>
    </row>
    <row r="511" ht="276" customHeight="1">
      <c r="A511" s="10" t="n"/>
      <c r="B511" s="10" t="n"/>
      <c r="C511" s="10" t="n"/>
      <c r="D511" s="10" t="n"/>
      <c r="E511" s="6" t="inlineStr">
        <is>
          <t>THE LAW
A statement in the deed that the gift is absolute and irrevocable prevents the donor from undoing the gift by his own act, but it does not put the gift beyond recall. Under the Revocation of Irrevocable Deeds of Gift on the Ground of Gross Ingratitude Act, No. 5 of 2017, s.2, an irrevocable deed of gift may be revoked on the ground of gross ingratitude, and only on an order made by a competent court in an action filed by the donor against the donee. Section 2 is exhaustive both as to the ground and as to the mode, so a unilateral deed of revocation by the donor will not do. Section 3 bars the court from entertaining such an action unless it is filed within ten years from the date of execution of the deed of gift and within two years from the date on which the cause of action arose; both limbs must be met. Section 4(1) requires the plaintiff to file with the plaint an application for registration of the action as a lis pendens, addressed to the Registrar of Lands of the district in which the deed sought to be revoked is registered or, where it is unregistered, of the district in which the land lies; Registrar of Lands is defined in s.6 by reference to the Registration of Documents Ordinance (Chapter 117), and s.11(6) of that Ordinance treats a duly registered action as pending from the time of registration. Section 5 applies the Civil Procedure Code to the action. The 2017 Act does not define gross ingratitude, so whether proved conduct reaches that standard is for the court on the evidence.</t>
        </is>
      </c>
      <c r="F511" s="10" t="n"/>
      <c r="G511" s="6" t="inlineStr">
        <is>
          <t>INDISPENSABLE  PROV-M080-002
Revocation of Irrevocable Deeds of Gift on the Ground of Gross Ingratitude Act No. 5 of 2017 s.3  [verified]
"Court shall not entertain an action referred to in section 2, unless it is filed within a period of ten years from the date of the execution of such deed of gift and within two years from the date on which the cause of action arose."
Why: A necessary statutory condition on the remedy in section 2. Whether the gift can in fact still be revoked depends on both limbs of this time bar being satisfied, so the answer turns on the deed date and on the date the cause of action arose.
https://documents.gov.lk/view/act/2017/4/05-2017_E.pdf</t>
        </is>
      </c>
      <c r="H511" s="8" t="n"/>
      <c r="I511" s="8" t="n"/>
      <c r="J511" s="10" t="n"/>
      <c r="K511" s="10" t="n"/>
      <c r="L511" s="10" t="n"/>
      <c r="M511" s="10" t="n"/>
      <c r="N511" s="10" t="n"/>
      <c r="O511" s="10" t="n"/>
    </row>
    <row r="512" ht="246" customHeight="1">
      <c r="A512" s="10" t="n"/>
      <c r="B512" s="10" t="n"/>
      <c r="C512" s="10" t="n"/>
      <c r="D512" s="10" t="n"/>
      <c r="E512" s="6" t="inlineStr">
        <is>
          <t>HOW IT APPLIES HERE
The deed of 12 March 2018 recites that the gift is absolute and irrevocable, so Wimalasena cannot simply execute an instrument cancelling it, and the donee refuses to join in any cancellation. His only route is an action under s.2 against Chandana. The conduct relied on, withholding food and medicine from an elderly donor, an assault, and finally locking him out of the very house that was gifted, is pleaded as gross ingratitude; whether it is held to amount to gross ingratitude is a matter for the court, because the Act sets no definition. On the time bar in s.3, an action filed in or shortly after October 2019 is about one year and seven months after execution of the deed on 12 March 2018, well inside ten years, and about five months after the cause of action arose on 20 May 2019, well inside two years, so both limbs are satisfied. Because the deed was registered in the Gampaha land registry, the application for registration of lis pendens under s.4(1)(a) is addressed to the Registrar of Lands of the Gampaha district, in triplicate and substantially in the form set out in the Registration of Documents Ordinance, and it must be filed in court with the plaint; registration is what protects the donor if Chandana attempts to dispose of the land while the action is pending. The action then proceeds under the Civil Procedure Code by virtue of s.5.</t>
        </is>
      </c>
      <c r="F512" s="10" t="n"/>
      <c r="G512" s="6" t="inlineStr">
        <is>
          <t>SUPPORTING  PROV-M080-003
Revocation of Irrevocable Deeds of Gift on the Ground of Gross Ingratitude Act No. 5 of 2017 s.4 (1)  [partially_verified]
"The plaintiff in an action instituted under the provisions of this Act shall file or cause to be filed in court with the plaint, an application for registration of lis pendens"
Why: Sets the mandatory step that accompanies the plaint in a revocation action and identifies which Registrar of Lands the application is addressed to, depending on whether the deed is registered. It shapes how the remedy is pursued but does not decide whether the gift is revocable.
Verifier: The excerpt is verbatim but stops at the lead-in of section 4(1) and omits paragraphs (a) and (b), which are the words that actually fix the addressee of the lis pendens application relied on in why_relevant and in claims CL-M080-Q01-005 and CL-M080-Q01-011; the full corpus body of 5-2017/s4 does support those claims.
https://documents.gov.lk/view/act/2017/4/05-2017_E.pdf</t>
        </is>
      </c>
      <c r="H512" s="8" t="n"/>
      <c r="I512" s="8" t="n"/>
      <c r="J512" s="10" t="n"/>
      <c r="K512" s="10" t="n"/>
      <c r="L512" s="10" t="n"/>
      <c r="M512" s="10" t="n"/>
      <c r="N512" s="10" t="n"/>
      <c r="O512" s="10" t="n"/>
    </row>
    <row r="513" ht="126" customHeight="1">
      <c r="A513" s="10" t="n"/>
      <c r="B513" s="10" t="n"/>
      <c r="C513" s="10" t="n"/>
      <c r="D513" s="10" t="n"/>
      <c r="E513" s="10" t="n"/>
      <c r="F513" s="10" t="n"/>
      <c r="G513" s="6" t="inlineStr">
        <is>
          <t>SUPPORTING  PROV-M080-004
Revocation of Irrevocable Deeds of Gift on the Ground of Gross Ingratitude Act No. 5 of 2017 s.5  [verified]
"Every action filed under the provisions of this Act shall be proceeded with and regulated by the procedure provided for in the Civil Procedure Code (Chapter 101)."
Why: Confirms that the revocation action is an ordinary civil action governed by the Civil Procedure Code, which is how the donor must proceed once the deed cannot be cancelled consensually.
https://documents.gov.lk/view/act/2017/4/05-2017_E.pdf</t>
        </is>
      </c>
      <c r="H513" s="8" t="n"/>
      <c r="I513" s="8" t="n"/>
      <c r="J513" s="10" t="n"/>
      <c r="K513" s="10" t="n"/>
      <c r="L513" s="10" t="n"/>
      <c r="M513" s="10" t="n"/>
      <c r="N513" s="10" t="n"/>
      <c r="O513" s="10" t="n"/>
    </row>
    <row r="514" ht="216" customHeight="1">
      <c r="A514" s="10" t="n"/>
      <c r="B514" s="10" t="n"/>
      <c r="C514" s="10" t="n"/>
      <c r="D514" s="10" t="n"/>
      <c r="E514" s="10" t="n"/>
      <c r="F514" s="10" t="n"/>
      <c r="G514" s="6" t="inlineStr">
        <is>
          <t>BACKGROUND  PROV-M080-005
Revocation of Irrevocable Deeds of Gift on the Ground of Gross Ingratitude Act No. 5 of 2017 s.6  [partially_verified]
"means the Registrar of Lands appointed under the Registration of Documents Ordinance (Chapter 117) and having jurisdiction over the district in which the land which forms the subject matter of an irrevocable deed of gift which is sought to be revoked is situated"
Why: Defines Registrar of Lands, the officer to whom the lis pendens application under section 4 must be addressed, and so fixes the district in which that application is made.
Verifier: The excerpt is verbatim in the corpus but begins mid-sentence because the extraction stripped the defined term from the lead-in, and on its own words this definition fixes the Registrar of Lands by the district in which the land lies, which is not the section 4(1)(a) test (district in which the deed is registered), so it should be read as background to section 4 rather than as the source of the addressee rule.
https://documents.gov.lk/view/act/2017/4/05-2017_E.pdf</t>
        </is>
      </c>
      <c r="H514" s="8" t="n"/>
      <c r="I514" s="8" t="n"/>
      <c r="J514" s="10" t="n"/>
      <c r="K514" s="10" t="n"/>
      <c r="L514" s="10" t="n"/>
      <c r="M514" s="10" t="n"/>
      <c r="N514" s="10" t="n"/>
      <c r="O514" s="10" t="n"/>
    </row>
    <row r="515" ht="186" customHeight="1">
      <c r="A515" s="11" t="n"/>
      <c r="B515" s="12" t="n"/>
      <c r="C515" s="12" t="n"/>
      <c r="D515" s="12" t="n"/>
      <c r="E515" s="12" t="n"/>
      <c r="F515" s="12" t="n"/>
      <c r="G515" s="13" t="inlineStr">
        <is>
          <t>BACKGROUND  PROV-M080-006
Registration of Documents Ordinance No. 23 of 1927 s.11 (6)  [verified]
"For the purpose of the application of the doctrine of lis pendens, an action duly registered as lis pendens shall be deemed to be pending from the time of registration notwithstanding that the summons has not been served on the defendant."
Why: Background on why section 4 of the 2017 Act makes the lis pendens application compulsory: registration is what protects the donor against a disposition of the land by the donee while the revocation action is on foot.
Verifier: Subsection (6) is clean of the OCR damage that affects subsections (1), (4), (5) and (7) of the corpus text, and the latest recorded change (Ordinance No. 13 of 1947) is long before the October 2019 matter date.
https://lankalaw.net/wp-content/uploads/2025/03/Registration-of-Documents-Consolidated-2024.pdf</t>
        </is>
      </c>
      <c r="H515" s="14" t="n"/>
      <c r="I515" s="14" t="n"/>
      <c r="J515" s="12" t="n"/>
      <c r="K515" s="12" t="n"/>
      <c r="L515" s="12" t="n"/>
      <c r="M515" s="12" t="n"/>
      <c r="N515" s="12" t="n"/>
      <c r="O515" s="12" t="n"/>
    </row>
    <row r="516" ht="246" customHeight="1">
      <c r="A516" s="4" t="inlineStr">
        <is>
          <t>M081</t>
        </is>
      </c>
      <c r="B516" s="5" t="inlineStr">
        <is>
          <t>OCTOBER 2019 (law as at 2019-10)
In 1978 March Nimal Perera had purchased a land in extent of 26 Perches situated in Kohuwala for Rs.120,000/- and constructed a house on it. The cost of construction of the house was Rs. 2,900,000/- He wishes to gift this house and land to his son Aruna and instructs you to prepare a Deed of Gift. The present market value of the house and property is Rs.5,700,000/-</t>
        </is>
      </c>
      <c r="C516" s="6" t="inlineStr">
        <is>
          <t>M081-Q01
How would an Assessor attached to the Western Provincial Council arrive at the value of the property for the purposes of Stamp duty in this Deed of Gift?</t>
        </is>
      </c>
      <c r="D516" s="7" t="n"/>
      <c r="E516" s="6" t="inlineStr">
        <is>
          <t>ANSWER
The Assessor does not simply take the present market value of Rs.5,700,000. Applying paragraph (c) of the definition of 'value' in s.106 of the Western Province Financial Statute No. 6 of 1990, he compares the March 1978 open-market price of Rs.120,000 increased by the Rs.2,900,000 cost of constructing the house, that is Rs.3,020,000, with the open-market price at the date of the gift of Rs.5,700,000, and adopts the lower figure. The value of the property for stamp duty on this Deed of Gift is therefore Rs.3,020,000, subject to the Assessor's own opinion of the two open-market prices on the evidence produced to him.</t>
        </is>
      </c>
      <c r="F516" s="7" t="n"/>
      <c r="G516" s="6" t="inlineStr">
        <is>
          <t>INDISPENSABLE  PROV-M081-001
Western Province Financial Statute Statute No. 6 of 1990 (Provincial Council, Western Province) s.37 (a)  [verified]
"There shall be charged on- (a) every instrument relating to a transfer of situated in the immovable property Western Province; (b) every document presented or filed, in proceedings instituted in any Court of law established by law, in the Western Province of Sri Lanka; (c) every transfer of a motor vehicle effected in Western Province. a stamp duty at the prescribed rate. Different rates may be prescribed in respect of different classes or categories of instruments."
Why: The charging section. A Deed of Gift of land and a house at Kohuwala is an instrument relating to a transfer of immovable property situated in the Western Province, so the Western Provincial Council's stamp duty regime, administered by its Assessors, applies. It also shows that the rate itself is 'prescribed' outside the Statute.
Verifier: Excerpt is verbatim in 6-1990/s37 and the closing words "a stamp duty at the prescribed rate" carry the charge; (a)-(c) are lettered paragraphs, not subsections, so the "subsection: (a)" label should be read as paragraph (a).
http://www.revenuedept.wp.gov.lk/en/wp-content/uploads/2019/12/1990-6.pdf</t>
        </is>
      </c>
      <c r="H516" s="8" t="n"/>
      <c r="I516" s="8" t="n"/>
      <c r="J516" s="7" t="n"/>
      <c r="K516" s="8" t="n"/>
      <c r="L516" s="7" t="n"/>
      <c r="M516" s="7" t="n"/>
      <c r="N516" s="9">
        <f>IF(AND(D516&lt;&gt;"",F516&lt;&gt;"",J516&lt;&gt;"",L516&lt;&gt;"",COUNTA(H516:H526)&gt;=11),"Complete","Pending")</f>
        <v/>
      </c>
      <c r="O516" s="5" t="n"/>
    </row>
    <row r="517" ht="261" customHeight="1">
      <c r="A517" s="10" t="n"/>
      <c r="B517" s="10" t="n"/>
      <c r="C517" s="10" t="n"/>
      <c r="D517" s="10" t="n"/>
      <c r="E517" s="6" t="inlineStr">
        <is>
          <t>THE LAW
Stamp duty is charged on every instrument relating to a transfer of immovable property situated in the Western Province (Western Province Financial Statute No. 6 of 1990, s.37(a)), and 'Transfer' is defined in s.106 to include a gift, so a Deed of Gift is chargeable. By s.48(1) the duty is calculated on the 'value' of the property conveyed. 'Value' is defined in s.106. Because a 'gift' is a transfer made voluntarily and without consideration in money or money's worth, the gift limbs of that definition apply rather than the ordinary open-market limb. Where the gifted immovable property was acquired by the donor after 31 March 1977, paragraph (c) of the definition of 'value' requires the Assessor to compare two figures: (i) the price which in his opinion the property would have fetched if sold in the open market on the date the donor acquired it, increased by the cost of improvements, alterations and additions made after acquisition and before the date of the deed of gift; and (ii) the price which in his opinion the property would have fetched if sold in the open market on the date of the instrument of gift. The value is whichever of the two is lower. Both figures are the Assessor's own opinion, and for that purpose s.63 lets him call for any document or other evidence needed to prove the facts bearing on chargeability and amount, on an adjudication under s.62 which ends in a written determination and an endorsement under s.64.</t>
        </is>
      </c>
      <c r="F517" s="10" t="n"/>
      <c r="G517" s="6" t="inlineStr">
        <is>
          <t>INDISPENSABLE  PROV-M081-002
Western Province Financial Statute Statute No. 6 of 1990 (Provincial Council, Western Province) s.48 (1)  [verified]
"(1) Where any property is conveyed by an instrument, the stamp duty with which such instrument is chargeable shall be calculated on the value of the property conveyed."
Why: Fixes the base on which duty is computed as the 'value' of the property conveyed, and so sends the Assessor to the statutory definition of 'value' rather than to the consideration or to any figure the parties choose to insert.
http://www.revenuedept.wp.gov.lk/en/wp-content/uploads/2019/12/1990-6.pdf</t>
        </is>
      </c>
      <c r="H517" s="8" t="n"/>
      <c r="I517" s="8" t="n"/>
      <c r="J517" s="10" t="n"/>
      <c r="K517" s="10" t="n"/>
      <c r="L517" s="10" t="n"/>
      <c r="M517" s="10" t="n"/>
      <c r="N517" s="10" t="n"/>
      <c r="O517" s="10" t="n"/>
    </row>
    <row r="518" ht="306" customHeight="1">
      <c r="A518" s="10" t="n"/>
      <c r="B518" s="10" t="n"/>
      <c r="C518" s="10" t="n"/>
      <c r="D518" s="10" t="n"/>
      <c r="E518" s="6" t="inlineStr">
        <is>
          <t>HOW IT APPLIES HERE
Nimal Perera acquired the 26-perch Kohuwala land in March 1978, which is after 31 March 1977, so paragraph (c) of the definition of 'value' governs and paragraph (b), which uses a 31 March 1977 base, does not. For limb (i) the Assessor forms an opinion of the open-market price of the property on the date of acquisition in March 1978; the Rs.120,000 paid on the 1978 purchase is the evidence of that price, although the test is the Assessor's opinion of the open-market price and not the recited consideration. To that he adds the cost of the improvements made after acquisition and before the deed of gift, namely the Rs.2,900,000 spent on constructing the house, giving Rs.120,000 + Rs.2,900,000 = Rs.3,020,000. For limb (ii) the Assessor forms an opinion of what the land and house together would fetch in the open market on the date of the Deed of Gift, which on the instructions is Rs.5,700,000. He then takes the lower of the two, and Rs.3,020,000 is lower than Rs.5,700,000. In arriving at each figure the Assessor may under s.63 require production of the 1978 deed of purchase, the building plan and the bills, receipts or a quantity surveyor's statement evidencing the Rs.2,900,000 construction cost, and material on current prices in Kohuwala; he is not bound by the parties' own figures, so both limbs remain open until he is satisfied on the evidence. The notary drawing the deed must independently satisfy himself under s.78(2) that the value on which duty is paid represents the value of the property conveyed.</t>
        </is>
      </c>
      <c r="F518" s="10" t="n"/>
      <c r="G518" s="6" t="inlineStr">
        <is>
          <t>INDISPENSABLE  PROV-M081-003
Western Province Financial Statute Statute No. 6 of 1990 (Provincial Council, Western Province) s.106 definition of "value", paragraph (c)  [verified]
"(c) any immovable property which is gifted, being immovable property which was acquired by the donor after March 31, 1977 means - the price which, in the opinion ofthe Assessor, such property would have fetched if sold in the open market on the date which such on property was acquired by the donor, increased by an amount equal to the cost of the improvements, alterations and additions, if any, made to such property after the date on which the property was acquired by the donor, and prior to the date of the instrument by which such property is gifted ; or (ii) the price which, in the opinion of the assessor, that property would have: fetched, if sold in the open market on the date of the instrument by which such property was gifted. whichever price is the lower."
Why: This is the operative rule the question asks about. For gifted immovable property acquired by the donor after 31 March 1977 the Assessor does not simply take present market value: he forms two opinions of open-market price, one at the date of acquisition (uplifted by the cost of post-acquisition improvements) and one at the date of the deed of gift, and takes the lower. The donor acquired in March 1978, so paragraph (c) and not paragraph (b) governs.
Verifier: Verbatim, including the corpus OCR loss of the limb numeral "(i)"; paragraph (c) is the correct limb because the donor acquired in March 1978, and paragraph (b) (acquisition on or before 31 March 1977) is correctly excluded.
http://www.revenuedept.wp.gov.lk/en/wp-content/uploads/2019/12/1990-6.pdf</t>
        </is>
      </c>
      <c r="H518" s="8" t="n"/>
      <c r="I518" s="8" t="n"/>
      <c r="J518" s="10" t="n"/>
      <c r="K518" s="10" t="n"/>
      <c r="L518" s="10" t="n"/>
      <c r="M518" s="10" t="n"/>
      <c r="N518" s="10" t="n"/>
      <c r="O518" s="10" t="n"/>
    </row>
    <row r="519" ht="171" customHeight="1">
      <c r="A519" s="10" t="n"/>
      <c r="B519" s="10" t="n"/>
      <c r="C519" s="10" t="n"/>
      <c r="D519" s="10" t="n"/>
      <c r="E519" s="10" t="n"/>
      <c r="F519" s="10" t="n"/>
      <c r="G519" s="6" t="inlineStr">
        <is>
          <t>INDISPENSABLE  PROV-M081-004
Western Province Financial Statute Statute No. 6 of 1990 (Provincial Council, Western Province) s.106 definition of "Transfer"  [verified]
"means a sale and shall include a gift or exchange or a conveyance, without consideration, by an executor or administrators of an estate of a deceased to a person beneficially entitled to such property"
Why: Brings a Deed of Gift inside the section 37 charge on instruments 'relating to a transfer' of immovable property: 'Transfer' is defined to include a gift. Without it the charging section would not obviously reach a gratuitous deed.
Verifier: Verbatim but the excerpt stops before the closing words of the definition, which exclude a deed of partition and an agreement to transfer; neither exclusion touches a deed of gift.
http://www.revenuedept.wp.gov.lk/en/wp-content/uploads/2019/12/1990-6.pdf</t>
        </is>
      </c>
      <c r="H519" s="8" t="n"/>
      <c r="I519" s="8" t="n"/>
      <c r="J519" s="10" t="n"/>
      <c r="K519" s="10" t="n"/>
      <c r="L519" s="10" t="n"/>
      <c r="M519" s="10" t="n"/>
      <c r="N519" s="10" t="n"/>
      <c r="O519" s="10" t="n"/>
    </row>
    <row r="520" ht="141" customHeight="1">
      <c r="A520" s="10" t="n"/>
      <c r="B520" s="10" t="n"/>
      <c r="C520" s="10" t="n"/>
      <c r="D520" s="10" t="n"/>
      <c r="E520" s="10" t="n"/>
      <c r="F520" s="10" t="n"/>
      <c r="G520" s="6" t="inlineStr">
        <is>
          <t>INDISPENSABLE  PROV-M081-005
Western Province Financial Statute Statute No. 6 of 1990 (Provincial Council, Western Province) s.106 definition of "gift"  [verified]
"means a transfer by one person to another ofany movable or immovable property made voluntarily and without consideration in money or money's worth"
Why: Establishes that the instrument Nimal Perera wants drawn is a 'gift' for the purposes of the Statute, which is the trigger for paragraphs (b) and (c) of the definition of 'value' rather than the ordinary open-market test in paragraph (a).
http://www.revenuedept.wp.gov.lk/en/wp-content/uploads/2019/12/1990-6.pdf</t>
        </is>
      </c>
      <c r="H520" s="8" t="n"/>
      <c r="I520" s="8" t="n"/>
      <c r="J520" s="10" t="n"/>
      <c r="K520" s="10" t="n"/>
      <c r="L520" s="10" t="n"/>
      <c r="M520" s="10" t="n"/>
      <c r="N520" s="10" t="n"/>
      <c r="O520" s="10" t="n"/>
    </row>
    <row r="521" ht="186" customHeight="1">
      <c r="A521" s="10" t="n"/>
      <c r="B521" s="10" t="n"/>
      <c r="C521" s="10" t="n"/>
      <c r="D521" s="10" t="n"/>
      <c r="E521" s="10" t="n"/>
      <c r="F521" s="10" t="n"/>
      <c r="G521" s="6" t="inlineStr">
        <is>
          <t>SUPPORTING  PROV-M081-006
Western Province Financial Statute Statute No. 6 of 1990 (Provincial Council, Western Province) s.106 definition of "Assessor" / "Provincial Assessor"  [verified]
"Assessor" means a Provincial Assessor of Revenue appointed for the purposes of and includes a Senior Assessor of Revenue appointed for the purposes of this statute"
Why: Identifies the officer named in the question. An Assessor attached to the Western Provincial Council is a Provincial Assessor of Revenue appointed under this Statute, and it is his opinion that the definition of 'value' makes decisive.
Verifier: Verbatim, including the OCR damage around "appointed for the purposes of"; s.106 separately defines "Provincial Assessor" as an Assessor of Revenue appointed under the Statute, which is consistent.
http://www.revenuedept.wp.gov.lk/en/wp-content/uploads/2019/12/1990-6.pdf</t>
        </is>
      </c>
      <c r="H521" s="8" t="n"/>
      <c r="I521" s="8" t="n"/>
      <c r="J521" s="10" t="n"/>
      <c r="K521" s="10" t="n"/>
      <c r="L521" s="10" t="n"/>
      <c r="M521" s="10" t="n"/>
      <c r="N521" s="10" t="n"/>
      <c r="O521" s="10" t="n"/>
    </row>
    <row r="522" ht="216" customHeight="1">
      <c r="A522" s="10" t="n"/>
      <c r="B522" s="10" t="n"/>
      <c r="C522" s="10" t="n"/>
      <c r="D522" s="10" t="n"/>
      <c r="E522" s="10" t="n"/>
      <c r="F522" s="10" t="n"/>
      <c r="G522" s="6" t="inlineStr">
        <is>
          <t>SUPPORTING  PROV-M081-007
Western Province Financial Statute Statute No. 6 of 1990 (Provincial Council, Western Province) s.62  [partially_verified]
"the person bringing it applies to have the opinion of the Assessor as to the stamp duty, if any, with which it is chargeable, and pays a fee of two hundred and fifty rupees the Assessor shall determine the stamp duty, if any with which in his opinion the instrument is chargeable and shall notify his determination to such person in writing."
Why: The adjudication route by which the Assessor is formally asked to value the property and determine the duty on the draft or executed Deed of Gift, and the source of the written determination.
Verifier: Wording is verbatim and the role is correctly supporting, but two corrections: adjudication under s.62 is optional (it runs only where the person bringing the instrument applies for the Assessor’s opinion), and the Rs.250 fee inside the excerpt cannot be confirmed as the October 2019 figure from this corpus.
http://www.revenuedept.wp.gov.lk/en/wp-content/uploads/2019/12/1990-6.pdf</t>
        </is>
      </c>
      <c r="H522" s="8" t="n"/>
      <c r="I522" s="8" t="n"/>
      <c r="J522" s="10" t="n"/>
      <c r="K522" s="10" t="n"/>
      <c r="L522" s="10" t="n"/>
      <c r="M522" s="10" t="n"/>
      <c r="N522" s="10" t="n"/>
      <c r="O522" s="10" t="n"/>
    </row>
    <row r="523" ht="201" customHeight="1">
      <c r="A523" s="10" t="n"/>
      <c r="B523" s="10" t="n"/>
      <c r="C523" s="10" t="n"/>
      <c r="D523" s="10" t="n"/>
      <c r="E523" s="10" t="n"/>
      <c r="F523" s="10" t="n"/>
      <c r="G523" s="6" t="inlineStr">
        <is>
          <t>SUPPORTING  PROV-M081-008
Western Province Financial Statute Statute No. 6 of 1990 (Provincial Council, Western Province) s.63  [verified]
"For the purpose of giving his opinion under section 62 the Assessor may require the person bringing the instrument to produce any such document or other evidence as is necessary to prove the facts relating to the chargeability of the instrument with stamp duty or the amount of the stamp duty with which it is chargeable"
Why: Explains how the Assessor gathers the material for his opinion: he can call for the 1978 deed of purchase, building plans, bills and receipts for the cost of construction, and evidence of current market price.
Verifier: Excerpt is verbatim; it stops before the proviso relieving a person who furnishes evidence from penalty, which does not affect the valuation point.
http://www.revenuedept.wp.gov.lk/en/wp-content/uploads/2019/12/1990-6.pdf</t>
        </is>
      </c>
      <c r="H523" s="8" t="n"/>
      <c r="I523" s="8" t="n"/>
      <c r="J523" s="10" t="n"/>
      <c r="K523" s="10" t="n"/>
      <c r="L523" s="10" t="n"/>
      <c r="M523" s="10" t="n"/>
      <c r="N523" s="10" t="n"/>
      <c r="O523" s="10" t="n"/>
    </row>
    <row r="524" ht="141" customHeight="1">
      <c r="A524" s="10" t="n"/>
      <c r="B524" s="10" t="n"/>
      <c r="C524" s="10" t="n"/>
      <c r="D524" s="10" t="n"/>
      <c r="E524" s="10" t="n"/>
      <c r="F524" s="10" t="n"/>
      <c r="G524" s="6" t="inlineStr">
        <is>
          <t>SUPPORTING  PROV-M081-009
Western Province Financial Statute Statute No. 6 of 1990 (Provincial Council, Western Province) s.64 (1)  [verified]
"(1) The Assessor shall certify by endorsement on any instrument brought to him under Section 62 that any stamp duty with which such instrument is chargeable has been paid or that such instrument is not chargeable with stamp duty."
Why: Completes the adjudication procedure: once the value is settled and the duty paid, the Assessor endorses the instrument. Supporting context for how the Assessor's valuation is given effect.
http://www.revenuedept.wp.gov.lk/en/wp-content/uploads/2019/12/1990-6.pdf</t>
        </is>
      </c>
      <c r="H524" s="8" t="n"/>
      <c r="I524" s="8" t="n"/>
      <c r="J524" s="10" t="n"/>
      <c r="K524" s="10" t="n"/>
      <c r="L524" s="10" t="n"/>
      <c r="M524" s="10" t="n"/>
      <c r="N524" s="10" t="n"/>
      <c r="O524" s="10" t="n"/>
    </row>
    <row r="525" ht="156" customHeight="1">
      <c r="A525" s="10" t="n"/>
      <c r="B525" s="10" t="n"/>
      <c r="C525" s="10" t="n"/>
      <c r="D525" s="10" t="n"/>
      <c r="E525" s="10" t="n"/>
      <c r="F525" s="10" t="n"/>
      <c r="G525" s="6" t="inlineStr">
        <is>
          <t>BACKGROUND  PROV-M081-010
Western Province Financial Statute Statute No. 6 of 1990 (Provincial Council, Western Province) s.78 (2)  [verified]
"Every notary public who attests an instrument of conveyance shall before doing SO take all reasonable steps to satisfy himself that the value on which the stamp duty is paid represents the value of the property conveyed."
Why: Background on the drafting notary's own duty. The instructing lawyer must satisfy himself that the value on which duty is paid is the statutory value, which is why the paragraph (c) computation matters at the drafting stage and not only when the Assessor looks at the deed.
http://www.revenuedept.wp.gov.lk/en/wp-content/uploads/2019/12/1990-6.pdf</t>
        </is>
      </c>
      <c r="H525" s="8" t="n"/>
      <c r="I525" s="8" t="n"/>
      <c r="J525" s="10" t="n"/>
      <c r="K525" s="10" t="n"/>
      <c r="L525" s="10" t="n"/>
      <c r="M525" s="10" t="n"/>
      <c r="N525" s="10" t="n"/>
      <c r="O525" s="10" t="n"/>
    </row>
    <row r="526" ht="186" customHeight="1">
      <c r="A526" s="11" t="n"/>
      <c r="B526" s="12" t="n"/>
      <c r="C526" s="12" t="n"/>
      <c r="D526" s="12" t="n"/>
      <c r="E526" s="12" t="n"/>
      <c r="F526" s="12" t="n"/>
      <c r="G526" s="13" t="inlineStr">
        <is>
          <t>BACKGROUND  PROV-M081-012
Stamp Duty (Special Provisions) Act Act No. 12 of 2006 s.13  [verified]
"the provisions of the Stamp Duty Act, No. 43 of 1982, relating to the Imposition of Stamp Duty (other than any instrument relating to the transfer of immovable property, the transfer of motor vehicles or documents filed in Court), Exemptions and any other provision in the aforesaid Act, shall, in so far as the same are inconsistent with the provisions of this Act, have no operation and the provisions of this Act shall prevail."
Why: Background. The national stamp duty statute expressly carves instruments relating to the transfer of immovable property out of the regime it displaces, which is consistent with a Deed of Gift of Kohuwala land being dealt with by the Western Provincial Council's Assessor under Statute No. 6 of 1990 rather than by the Commissioner-General under the 2006 Act.
https://www.ird.gov.lk/en/Type%20of%20Taxes/Stamp%20Duty_Acts/SDActNo.12%5BE%5D2006ConsolFinal.pdf</t>
        </is>
      </c>
      <c r="H526" s="14" t="n"/>
      <c r="I526" s="14" t="n"/>
      <c r="J526" s="12" t="n"/>
      <c r="K526" s="12" t="n"/>
      <c r="L526" s="12" t="n"/>
      <c r="M526" s="12" t="n"/>
      <c r="N526" s="12" t="n"/>
      <c r="O526" s="12" t="n"/>
    </row>
    <row r="527" ht="246" customHeight="1">
      <c r="A527" s="4" t="inlineStr">
        <is>
          <t>M084</t>
        </is>
      </c>
      <c r="B527" s="5" t="inlineStr">
        <is>
          <t>OCTOBER 2019 (law as at 2019-10)
Mr. K. A. Dharmasena is a notary public authorised to practise in Sinhala in the Colombo judicial zone. On 12 October 2019 Mr. Sunil Rajapaksha comes to his office and asks him to attest a deed of transfer, drawn by the notary himself, by which Mr. Rajapaksha transfers to Ms. Nirmali Fernando an allotment of land at Maharagama; Mr. Rajapaksha produces the title deed by which he bought the land. He brings two persons with him to sign as attesting witnesses. The Notary does not know the executant but he is well known to one of the witnesses. This witness is the Notary's own brother, Mr. P. A. Dharmasena, a retired schoolmaster of good repute who has lived next door to Mr. Rajapaksha for many years and can state his full name, his occupation and his address. The second witness is a clerk from the shop next to the notary's office who had never met Mr. Rajapaksha before that morning and cannot say what his occupation or his residence is. Mr. Rajapaksha produces no identity card, passport or driving licence. The notary is not a party to the deed and has no interest in the land.</t>
        </is>
      </c>
      <c r="C527" s="6" t="inlineStr">
        <is>
          <t>M084-Q01
Could the Notary attest the deed?</t>
        </is>
      </c>
      <c r="D527" s="7" t="n"/>
      <c r="E527" s="6" t="inlineStr">
        <is>
          <t>ANSWER
The notary could not properly attest this deed as the facts stand, and the reason is the identification requirement rather than the family connection. The executant was neither known to the notary nor known to at least two of the attesting witnesses. The brother is not disqualified by being the notary's brother, so the defect is cured if a second witness who is of good repute and well acquainted with the executant, and able to state his proper name, occupation and residence, is brought in and both witnesses sign the required declaration at the foot of the deed; the notary may then attest.</t>
        </is>
      </c>
      <c r="F527" s="7" t="n"/>
      <c r="G527" s="6" t="inlineStr">
        <is>
          <t>INDISPENSABLE  PROV-M084-001
Notaries (Amendment) Act No. 31 of 2022 s.16 (6)  [partially_verified]
"in rule (9) thereof, by the substitution for the words, "He shall not authenticate or attest any deed or instrument unless the person executing the same be known to him or to at least two of the attesting witnesses thereto;""
Why: This amending subsection recites verbatim the opening words of rule (9) of section 31 of the Notaries Ordinance as they stood immediately before the 2022 substitution, and therefore as they stood at the matter reference date. Those words are the operative rule for this question: a notary may attest only where the executant is known to him, or is known to at least two of the attesting witnesses.
Verifier: Wording confirmed verbatim in 31-2022/s16(6), and the recited words are indeed the rule (9) opening words replaced in 2022, so the substantive law relied on is right for October 2019; the entry is only partially verified because the section_id and act_id point to a 2022 amending Act that was not itself in force at the matter reference date, and a lawyer should confirm the 2019 text from a pre-2022 edition.
data/legal-sources/library/finalized/1-1907-notaries-ordinance/31-2022-notaries-ordinance-amendment.json</t>
        </is>
      </c>
      <c r="H527" s="8" t="n"/>
      <c r="I527" s="8" t="n"/>
      <c r="J527" s="7" t="n"/>
      <c r="K527" s="8" t="n"/>
      <c r="L527" s="7" t="n"/>
      <c r="M527" s="7" t="n"/>
      <c r="N527" s="9">
        <f>IF(AND(D527&lt;&gt;"",F527&lt;&gt;"",J527&lt;&gt;"",L527&lt;&gt;"",COUNTA(H527:H532)&gt;=6),"Complete","Pending")</f>
        <v/>
      </c>
      <c r="O527" s="5" t="inlineStr">
        <is>
          <t>Facts added to the exam scenario so it has one clear answer:
- The notary is Mr. K. A. Dharmasena, practising in Sinhala in the Colombo judicial zone; the executant is Mr. Sunil Rajapaksha; the transferee is Ms. Nirmali Fernando; the instrument is a deed of transfer of an allotment of land at Maharagama, presented for attestation on 12 October 2019, and the executant produces the title deed under which he bought the land.
  (detail only)
- The witness who is the notary's brother, Mr. P. A. Dharmasena, is a retired schoolmaster of good repute, has lived next door to the executant for many years, and can state the executant's proper name, occupation and residence.
  (detail only)
- The second attesting witness is a clerk from the shop next to the notary's office who had never met the executant before that morning and cannot say what the executant's occupation or residence is.
  (changes the answer)
- The executant produces no national identity card, passport or driving licence to the notary.
  (detail only)
- The notary is not a party to the deed and has no interest in the land transferred.
  (detail only)</t>
        </is>
      </c>
    </row>
    <row r="528" ht="246" customHeight="1">
      <c r="A528" s="10" t="n"/>
      <c r="B528" s="10" t="n"/>
      <c r="C528" s="10" t="n"/>
      <c r="D528" s="10" t="n"/>
      <c r="E528" s="6" t="inlineStr">
        <is>
          <t>THE LAW
At October 2019 rule (9) of section 31 of the Notaries Ordinance provided that a notary shall not authenticate or attest any deed or instrument unless the person executing the same be known to him or to at least two of the attesting witnesses thereto; those words are recited as the words replaced by section 16(6) of the Notaries (Amendment) Act, No. 31 of 2022, and the replacing words, which allow identification by inspection of a national identity card, passport bio-page or driving licence, took effect only in 2022 and do not govern this deed. Where the notary relies on the witnesses rather than on his own knowledge, the same rule (9) requires him to satisfy himself, before accepting them as witnesses, that they are persons of good repute and that they are well acquainted with the executant and know his proper name, occupation and residence, and requires the witnesses to sign a declaration at the foot of the deed to that effect; the requirement is stated of the witnesses in the plural, and rule (8) of section 31 requires at least two witnesses to subscribe their signatures in letters. Section 31 imposes only one personal bar on the notary himself: by rule (13) he shall not authenticate or attest any deed or instrument to which he is a party. No rule in section 31 disqualifies an attesting witness by reason of his relationship to the notary.</t>
        </is>
      </c>
      <c r="F528" s="10" t="n"/>
      <c r="G528" s="6" t="inlineStr">
        <is>
          <t>INDISPENSABLE  PROV-M084-003
Notaries Ordinance No. 1 of 1907 s.31 rule (9), witness-acquaintance and declaration limb  [partially_verified]
"he shall satisfy himself, before accepting them as witnesses, that they are persons of good repute and that they are well acquainted with the executant and know his proper name, occupation, and residence, and the witnesses shall sign a declaration at the foot of the deed or instrument that they are well acquainted with the executant and know his proper name, occupation, and residence."
Why: Where the notary does not know the executant and proceeds on the witnesses, this limb obliges him to satisfy himself that the attesting witnesses are of good repute and are well acquainted with the executant and know his proper name, occupation and residence, and to have the witnesses sign a declaration to that effect. It is stated of the witnesses in the plural, so one acquainted witness is not enough.
Verifier: Excerpt confirmed verbatim against the consolidated (post-2024) text, and the substance was in force in October 2019, but the quoted words are not the 2019 wording exactly: until Act No. 6 of 2024 s.3(3) the limb opened "and in the latter case, he shall satisfy himself", which the map's temporal_note states correctly.
https://www.rgd.gov.lk/web/images/ActsPDF/notary/Notaries-English.pdf</t>
        </is>
      </c>
      <c r="H528" s="8" t="n"/>
      <c r="I528" s="8" t="n"/>
      <c r="J528" s="10" t="n"/>
      <c r="K528" s="10" t="n"/>
      <c r="L528" s="10" t="n"/>
      <c r="M528" s="10" t="n"/>
      <c r="N528" s="10" t="n"/>
      <c r="O528" s="10" t="n"/>
    </row>
    <row r="529" ht="216" customHeight="1">
      <c r="A529" s="10" t="n"/>
      <c r="B529" s="10" t="n"/>
      <c r="C529" s="10" t="n"/>
      <c r="D529" s="10" t="n"/>
      <c r="E529" s="6" t="inlineStr">
        <is>
          <t>HOW IT APPLIES HERE
The notary does not know Mr. Rajapaksha, so he can proceed only on the witness limb of rule (9), which needs the executant to be known to at least two of the attesting witnesses. Only the brother, Mr. P. A. Dharmasena, is well acquainted with Mr. Rajapaksha and able to state his proper name, occupation and residence; the second witness had never met him before that morning and cannot state his occupation or residence. The executant is therefore known to one attesting witness only, the notary cannot satisfy himself of the matters rule (9) requires as to both witnesses, and both witnesses cannot honestly sign the declaration at the foot of the deed. The identity-document route was not open in October 2019 and in any event no such document was produced. The brother relationship is a separate point and does not add a bar: rule (13) prevents the notary attesting only where he is a party, and he is not a party to or interested in this deed, while nothing in section 31 excludes a relative of the notary from signing as an attesting witness. The weight later given to his evidence is another matter, but the rules do not disqualify him.</t>
        </is>
      </c>
      <c r="F529" s="10" t="n"/>
      <c r="G529" s="6" t="inlineStr">
        <is>
          <t>INDISPENSABLE  PROV-M084-004
Notaries Ordinance No. 1 of 1907 s.31 rule (13)  [verified]
"He shall not authenticate or attest any deed or instrument to which he is a party."
Why: This is the only personal disqualification the rules impose on the notary himself. It bars him where he is a party to the deed. It does not reach a case where a relative of his signs as an attesting witness, and no other rule in section 31 disqualifies a witness by reason of kinship to the notary. The rule is therefore what supports the conclusion that the fraternal relationship is not, of itself, a bar to attestation.
https://www.rgd.gov.lk/web/images/ActsPDF/notary/Notaries-English.pdf</t>
        </is>
      </c>
      <c r="H529" s="8" t="n"/>
      <c r="I529" s="8" t="n"/>
      <c r="J529" s="10" t="n"/>
      <c r="K529" s="10" t="n"/>
      <c r="L529" s="10" t="n"/>
      <c r="M529" s="10" t="n"/>
      <c r="N529" s="10" t="n"/>
      <c r="O529" s="10" t="n"/>
    </row>
    <row r="530" ht="171" customHeight="1">
      <c r="A530" s="10" t="n"/>
      <c r="B530" s="10" t="n"/>
      <c r="C530" s="10" t="n"/>
      <c r="D530" s="10" t="n"/>
      <c r="E530" s="10" t="n"/>
      <c r="F530" s="10" t="n"/>
      <c r="G530" s="6" t="inlineStr">
        <is>
          <t>SUPPORTING  PROV-M084-002
Notaries Ordinance No. 1 of 1907 s.31 rule (9), opening words (consolidated text, post-2022)  [verified]
"He shall not authenticate or attest any deed or instrument unless one of the executants to the deed or instrument or the two attesting witnesses be known to notary or by the identity of the executants to a deed or instrument is established by such notary by inspection of the national identity card, bio-page of the passport or the driving licence of such executants;"
Why: Recorded to show what rule (9) says now and to mark the difference from the text applied to this matter. The identity-document route in these words was introduced after the matter reference date and is not available to the notary in October 2019.
https://www.rgd.gov.lk/web/images/ActsPDF/notary/Notaries-English.pdf</t>
        </is>
      </c>
      <c r="H530" s="8" t="n"/>
      <c r="I530" s="8" t="n"/>
      <c r="J530" s="10" t="n"/>
      <c r="K530" s="10" t="n"/>
      <c r="L530" s="10" t="n"/>
      <c r="M530" s="10" t="n"/>
      <c r="N530" s="10" t="n"/>
      <c r="O530" s="10" t="n"/>
    </row>
    <row r="531" ht="126" customHeight="1">
      <c r="A531" s="10" t="n"/>
      <c r="B531" s="10" t="n"/>
      <c r="C531" s="10" t="n"/>
      <c r="D531" s="10" t="n"/>
      <c r="E531" s="10" t="n"/>
      <c r="F531" s="10" t="n"/>
      <c r="G531" s="6" t="inlineStr">
        <is>
          <t>SUPPORTING  PROV-M084-005
Notaries Ordinance No. 1 of 1907 s.31 rule (8)  [verified]
"He shall not authenticate or attest any deed or instrument to which at least two witnesses have not subscribed their signatures in letters."
Why: Fixes the minimum of two attesting witnesses, which is what makes the plural in the acquaintance and declaration limb bite: there must be at least two attesting witnesses, and the acquaintance requirement is stated of them collectively.
https://www.rgd.gov.lk/web/images/ActsPDF/notary/Notaries-English.pdf</t>
        </is>
      </c>
      <c r="H531" s="8" t="n"/>
      <c r="I531" s="8" t="n"/>
      <c r="J531" s="10" t="n"/>
      <c r="K531" s="10" t="n"/>
      <c r="L531" s="10" t="n"/>
      <c r="M531" s="10" t="n"/>
      <c r="N531" s="10" t="n"/>
      <c r="O531" s="10" t="n"/>
    </row>
    <row r="532" ht="141" customHeight="1">
      <c r="A532" s="11" t="n"/>
      <c r="B532" s="12" t="n"/>
      <c r="C532" s="12" t="n"/>
      <c r="D532" s="12" t="n"/>
      <c r="E532" s="12" t="n"/>
      <c r="F532" s="12" t="n"/>
      <c r="G532" s="13" t="inlineStr">
        <is>
          <t>SUPPORTING  PROV-M084-006
Notaries (Amendment) Act No. 6 of 2024 s.3 (3) and (4)  [verified]
"in rule (9) thereof, by the substitution for the words "and in the latter case, he shall", of the words, "he shall"; (4) by the repeal of rule (10) thereof;"
Why: Evidence of how rule (9) read before 2024: the acquaintance and declaration limb was introduced by the words "and in the latter case,", tying it to the case where the notary relies on the witnesses rather than his own knowledge. It also shows that a separate rule (10) existed at the matter reference date and was repealed only in 2024.
data/legal-sources/library/finalized/1-1907-notaries-ordinance/6-2024-notaries-ordinance-amendment.json</t>
        </is>
      </c>
      <c r="H532" s="14" t="n"/>
      <c r="I532" s="14" t="n"/>
      <c r="J532" s="12" t="n"/>
      <c r="K532" s="12" t="n"/>
      <c r="L532" s="12" t="n"/>
      <c r="M532" s="12" t="n"/>
      <c r="N532" s="12" t="n"/>
      <c r="O532" s="12" t="n"/>
    </row>
    <row r="533" ht="171" customHeight="1">
      <c r="A533" s="4" t="inlineStr">
        <is>
          <t>M087</t>
        </is>
      </c>
      <c r="B533" s="5" t="inlineStr">
        <is>
          <t>APRIL 2019 (law as at 2019-04)
By a Final Decree dated 2nd December 1999 entered in DC Colombo Partition case No. 523/P, premises bearing Assessment No. 35, Sarasavi Lane Colombo 3 depicted as Lot 3 in Plan No. 2131 dated 12th June 1998 made by Lal Peiris Licensed Surveyor in extent of 30 perches was allotted to Kanthi Perera. She purchased Lot 2 in extent of 30 perches of the said Plan from her brother Wimal Perera by Deed of Transfer 456 dated 6th February 2000 attested Sarath Wickremasinghe Notary Public Colombo. Kanthi Perera amalgamated the said 2 lots and caused to be subdivided into 3 lots depicted as Lot 1,2 and 3 (bearing Assessment Nos. 35/1, 35/2 and 35/3 respectively) in Plan No.567 dated 10th June 2001 made by the same surveyor each containing in extent 20 perches. Mrs Kanthi Perera gifted Lot 1 thereof to Amali Perera a minor who was 16 years old, her daughter from a previous marriage by Deed of Gift No. 1054 dated 6th February 2005 attested by Jagath Perera Notary Public subject to her life interest. In 2013 she sold this property. Mrs Kanthi Perera died intestate on 1st September 2014. Her estate was administered in DC Colombo case No. 567/T and her husband Kamal De Silva was appointed as Administrator. Proceedings of this case was terminated on 6th November 2015. Kanthi had two children out of her marriage to Kamal De Silva namely Anusha and Anuk. Kamal De silva wrote an Administrators Conveyance on 3rd December 2015 and passed the title of Kanthi Perera's intestate Estate to her heirs. Thereafter he gifted his share of the Estate to his two children. Amali Perea was living with his father and after her marriage to Anura Fernando he passed away. Amali met with an accident after one month of her mothers death and died intestate and issueless.</t>
        </is>
      </c>
      <c r="C533" s="6" t="inlineStr">
        <is>
          <t>M087-Q01
Draw up the Pedigree indicating the devolution of title of Kanthi Perera's Estate upto the present owners as set out above.</t>
        </is>
      </c>
      <c r="D533" s="7" t="n"/>
      <c r="E533" s="6" t="inlineStr">
        <is>
          <t>ANSWER
The pedigree runs: Kanthi Perera, entitled under the Final Decree of 1999 and Deed of Transfer No. 456 of 2000 and holding Lots 1, 2 and 3 of Plan No. 567 from 2001, gifted Lot 1 away in 2005 by Deed of Gift No. 1054 and died intestate on 1st September 2014, whereupon Lots 2 and 3 devolved as to one half on Kamal De Silva and as to one sixth each on Amali Perera, Anusha and Anuk. Amali Perera then died intestate and issueless, her one sixth passing one twelfth to Anura Fernando and one twenty-fourth each to Anusha and Anuk. Kamal De Silva gifted his one half equally to Anusha and Anuk. The present owners are therefore Anusha and Anuk with eleven twenty-fourths each and Anura Fernando with two twenty-fourths, that is one twelfth. This is subject to the family being governed by the general law and to no ascendant of Amali Perera on her father's side having survived her; the scenario states neither expressly.</t>
        </is>
      </c>
      <c r="F533" s="7" t="n"/>
      <c r="G533" s="6" t="inlineStr">
        <is>
          <t>INDISPENSABLE  PROV-M087-001
Matrimonial Rights and Inheritance Ordinance No. 15 of 1876 s.21 (1)  [verified]
"Inheritance ab interstate to the immovable property in Sri Lanka of a person deceased shall be governed and regulated by the following provisions of this Ordinance wherever such person may have or have had his actual or matrimonial domicile."
Why: The matter concerns immovable property in Colombo devolving on two intestacies. This is the gateway provision that makes Part III of the Ordinance the governing law for that devolution.
https://lankalaw.net/wp-content/uploads/2024/03/mrai69364.pdf</t>
        </is>
      </c>
      <c r="H533" s="8" t="n"/>
      <c r="I533" s="8" t="n"/>
      <c r="J533" s="7" t="n"/>
      <c r="K533" s="8" t="n"/>
      <c r="L533" s="7" t="n"/>
      <c r="M533" s="7" t="n"/>
      <c r="N533" s="9">
        <f>IF(AND(D533&lt;&gt;"",F533&lt;&gt;"",J533&lt;&gt;"",L533&lt;&gt;"",COUNTA(H533:H543)&gt;=11),"Complete","Pending")</f>
        <v/>
      </c>
      <c r="O533" s="5" t="n"/>
    </row>
    <row r="534" ht="201" customHeight="1">
      <c r="A534" s="10" t="n"/>
      <c r="B534" s="10" t="n"/>
      <c r="C534" s="10" t="n"/>
      <c r="D534" s="10" t="n"/>
      <c r="E534" s="6" t="inlineStr">
        <is>
          <t>THE LAW
Inheritance ab intestato to immovable property in Sri Lanka is governed by Part III of the Matrimonial Rights and Inheritance Ordinance (s.21), which applies to the estate of a person who dies after the proclamation of the Ordinance and who was married after it (s.20), and which does not reach Kandyans, Muslims or Tamils subject to the Tesawalamai (s.2). A surviving spouse inherits one-half (s.22). Subject to that half, the inheritance passes first to descendants, then ascendants, then collaterals (s.23), and children are preferent to all others and take equally per capita (s.24). Where descendants fail, the estate goes to the parents, and only a surviving parent takes a half (s.25); where both parents have failed it goes to the brothers and sisters, whether of the whole or half blood (s.26). Where all the half-brothers and sisters are related to the intestate on one side only, they take the whole of that inheritance unless a grandparent or higher ascendant on the other side is alive (s.29), and persons equally near in degree take per capita (s.30).</t>
        </is>
      </c>
      <c r="F534" s="10" t="n"/>
      <c r="G534" s="6" t="inlineStr">
        <is>
          <t>INDISPENSABLE  PROV-M087-002
Matrimonial Rights and Inheritance Ordinance No. 15 of 1876 s.22  [verified]
"When any person shall die intestate as to any of his or her property, leaving a spouse surviving, the surviving spouse shall inherit one-half of the property of such person."
Why: Fixes the half share of Kamal De Silva on Kanthi Perera's intestacy and the half share of Anura Fernando on Amali Perera's intestacy. Both deceased left a surviving spouse.
https://lankalaw.net/wp-content/uploads/2024/03/mrai69364.pdf</t>
        </is>
      </c>
      <c r="H534" s="8" t="n"/>
      <c r="I534" s="8" t="n"/>
      <c r="J534" s="10" t="n"/>
      <c r="K534" s="10" t="n"/>
      <c r="L534" s="10" t="n"/>
      <c r="M534" s="10" t="n"/>
      <c r="N534" s="10" t="n"/>
      <c r="O534" s="10" t="n"/>
    </row>
    <row r="535" ht="351" customHeight="1">
      <c r="A535" s="10" t="n"/>
      <c r="B535" s="10" t="n"/>
      <c r="C535" s="10" t="n"/>
      <c r="D535" s="10" t="n"/>
      <c r="E535" s="6" t="inlineStr">
        <is>
          <t>HOW IT APPLIES HERE
Kanthi Perera became entitled to Lot 3 of Plan No. 2131 by the Final Decree of 2nd December 1999 in DC Colombo case No. 523/P and to Lot 2 of the same plan by Deed of Transfer No. 456 of 6th February 2000, and she amalgamated and resubdivided the two into Lots 1, 2 and 3 of Plan No. 567 of 10th June 2001, each 20 perches. By Deed of Gift No. 1054 of 6th February 2005 she gifted Lot 1 to her daughter Amali Perera subject to her own life interest, so from 2005 Lot 1 no longer belonged to her and formed no part of her intestate estate, and her life interest in it ended at her death in any event. Her intestate estate on 1st September 2014 therefore consisted of Lots 2 and 3 of Plan No. 567. She left her husband Kamal De Silva surviving, so under s.22 he took one half. Under ss.23 and 24 the other half went in equal per capita shares to her three children, Amali of the earlier marriage and Anusha and Anuk of the marriage to Kamal De Silva, giving each of them one sixth. The Administrator's Conveyance of 3rd December 2015 in DC Colombo case No. 567/T conveyed the estate to those heirs and records, rather than creates, a devolution that took effect by operation of law at the death. Kamal De Silva then gifted his own one half to Anusha and Anuk, one quarter to each. Amali Perera died intestate and issueless about one month after her mother, leaving her husband Anura Fernando. Under s.22 he takes one half of her one sixth, that is one twelfth. Her descendants having failed and both her parents being dead, her mother on 1st September 2014 and her father after her marriage to Anura Fernando, s.25 gives nothing to a surviving parent and s.26 sends the other one twelfth to her brothers and sisters. Her only siblings are Anusha and Anuk, half blood on her mother's side, and on the footing that no grandparent or higher ascendant on her father's side survived her, s.29 gives them the whole of that share and s.30 divides it between them per capita, one twenty-fourth each.</t>
        </is>
      </c>
      <c r="F535" s="10" t="n"/>
      <c r="G535" s="6" t="inlineStr">
        <is>
          <t>INDISPENSABLE  PROV-M087-004
Matrimonial Rights and Inheritance Ordinance No. 15 of 1876 s.24  [verified]
"Children, grandchildren, and remoter descendants are preferent to all others in the estate of the parents; all the children take equally per capita, but the children or remoter issue of a deceased child take per stirpes or by representation."
Why: Gives Kanthi Perera's three surviving children, Amali, Anusha and Anuk, the half not taken by the surviving spouse, in equal per capita shares. It also confirms that a child of an earlier marriage takes equally with the children of the later marriage.
https://lankalaw.net/wp-content/uploads/2024/03/mrai69364.pdf</t>
        </is>
      </c>
      <c r="H535" s="8" t="n"/>
      <c r="I535" s="8" t="n"/>
      <c r="J535" s="10" t="n"/>
      <c r="K535" s="10" t="n"/>
      <c r="L535" s="10" t="n"/>
      <c r="M535" s="10" t="n"/>
      <c r="N535" s="10" t="n"/>
      <c r="O535" s="10" t="n"/>
    </row>
    <row r="536" ht="126" customHeight="1">
      <c r="A536" s="10" t="n"/>
      <c r="B536" s="10" t="n"/>
      <c r="C536" s="10" t="n"/>
      <c r="D536" s="10" t="n"/>
      <c r="E536" s="10" t="n"/>
      <c r="F536" s="10" t="n"/>
      <c r="G536" s="6" t="inlineStr">
        <is>
          <t>INDISPENSABLE  PROV-M087-006
Matrimonial Rights and Inheritance Ordinance No. 15 of 1876 s.26  [verified]
"Father and mother both failing, the property of the intestate goes to his brothers and sisters, whether of the whole or balf-blood, and their children and other issue by representation."
Why: Both of Amali Perera's parents predeceased her, so the half of her estate not taken by her surviving husband goes to her brothers and sisters. Anusha and Anuk are her half-blood siblings on the mother's side and are expressly included.
https://lankalaw.net/wp-content/uploads/2024/03/mrai69364.pdf</t>
        </is>
      </c>
      <c r="H536" s="8" t="n"/>
      <c r="I536" s="8" t="n"/>
      <c r="J536" s="10" t="n"/>
      <c r="K536" s="10" t="n"/>
      <c r="L536" s="10" t="n"/>
      <c r="M536" s="10" t="n"/>
      <c r="N536" s="10" t="n"/>
      <c r="O536" s="10" t="n"/>
    </row>
    <row r="537" ht="141" customHeight="1">
      <c r="A537" s="10" t="n"/>
      <c r="B537" s="10" t="n"/>
      <c r="C537" s="10" t="n"/>
      <c r="D537" s="10" t="n"/>
      <c r="E537" s="10" t="n"/>
      <c r="F537" s="10" t="n"/>
      <c r="G537" s="6" t="inlineStr">
        <is>
          <t>INDISPENSABLE  PROV-M087-007
Matrimonial Rights and Inheritance Ordinance No. 15 of 1876 s.29  [verified]
"In case all the half-brothers and sisters, their children and remoter issue, are related to the intestate on one side only, they take the whole of the inheritance, unless there be a grandfather or grandmother or higher ascendant yet alive, related to the intestate on the other side"
Why: Amali Perera left no full brother or sister; her only siblings were the two half-blood siblings on her mother's side. This section, not the split in s.27, governs and gives them the whole of the collateral half, subject to there being no surviving ascendant on her father's side.
https://lankalaw.net/wp-content/uploads/2024/03/mrai69364.pdf</t>
        </is>
      </c>
      <c r="H537" s="8" t="n"/>
      <c r="I537" s="8" t="n"/>
      <c r="J537" s="10" t="n"/>
      <c r="K537" s="10" t="n"/>
      <c r="L537" s="10" t="n"/>
      <c r="M537" s="10" t="n"/>
      <c r="N537" s="10" t="n"/>
      <c r="O537" s="10" t="n"/>
    </row>
    <row r="538" ht="141" customHeight="1">
      <c r="A538" s="10" t="n"/>
      <c r="B538" s="10" t="n"/>
      <c r="C538" s="10" t="n"/>
      <c r="D538" s="10" t="n"/>
      <c r="E538" s="10" t="n"/>
      <c r="F538" s="10" t="n"/>
      <c r="G538" s="6" t="inlineStr">
        <is>
          <t>INDISPENSABLE  PROV-M087-008
Matrimonial Rights and Inheritance Ordinance No. 15 of 1876 s.30  [partially_verified]
"if all those who succeed to the inheritance are equally near in degree to the intestate, they take per capita, and not per stirpes."
Why: Anusha and Anuk are equally near in degree to Amali Perera, so the collateral half is divided between them per capita and not by representation.
Verifier: Verbatim but the excerpt drops the opening qualifier 'Except when otherwise expressly provided,', which matters because ss.25, 26 and 27 expressly provide for taking by representation.
https://lankalaw.net/wp-content/uploads/2024/03/mrai69364.pdf</t>
        </is>
      </c>
      <c r="H538" s="8" t="n"/>
      <c r="I538" s="8" t="n"/>
      <c r="J538" s="10" t="n"/>
      <c r="K538" s="10" t="n"/>
      <c r="L538" s="10" t="n"/>
      <c r="M538" s="10" t="n"/>
      <c r="N538" s="10" t="n"/>
      <c r="O538" s="10" t="n"/>
    </row>
    <row r="539" ht="111" customHeight="1">
      <c r="A539" s="10" t="n"/>
      <c r="B539" s="10" t="n"/>
      <c r="C539" s="10" t="n"/>
      <c r="D539" s="10" t="n"/>
      <c r="E539" s="10" t="n"/>
      <c r="F539" s="10" t="n"/>
      <c r="G539" s="6" t="inlineStr">
        <is>
          <t>SUPPORTING  PROV-M087-003
Matrimonial Rights and Inheritance Ordinance No. 15 of 1876 s.23  [verified]
"Subject to the right of the surviving spouse in the preceding section mentioned, the right of inheritance is divided in the following order as respects (a) descendants, (b) ascendants, (c) collaterals."
Why: Sets the order in which the remaining half devolves. It links s.22 to the class provisions: s.24 for Kanthi Perera's children, and ss.25 to 29 for Amali Perera's collaterals.
https://lankalaw.net/wp-content/uploads/2024/03/mrai69364.pdf</t>
        </is>
      </c>
      <c r="H539" s="8" t="n"/>
      <c r="I539" s="8" t="n"/>
      <c r="J539" s="10" t="n"/>
      <c r="K539" s="10" t="n"/>
      <c r="L539" s="10" t="n"/>
      <c r="M539" s="10" t="n"/>
      <c r="N539" s="10" t="n"/>
      <c r="O539" s="10" t="n"/>
    </row>
    <row r="540" ht="186" customHeight="1">
      <c r="A540" s="10" t="n"/>
      <c r="B540" s="10" t="n"/>
      <c r="C540" s="10" t="n"/>
      <c r="D540" s="10" t="n"/>
      <c r="E540" s="10" t="n"/>
      <c r="F540" s="10" t="n"/>
      <c r="G540" s="6" t="inlineStr">
        <is>
          <t>SUPPORTING  PROV-M087-005
Matrimonial Rights and Inheritance Ordinance No. 15 of 1876 s.25  [partially_verified]
"The children and remoter descendants failing, the inheritance of the deceased goes to his father and mother in case they are both alive; but if only one of the parents be alive, the surviving parent takes half"
Why: Amali Perera died issueless, so descendants fail. This section would have given a surviving parent a share, but both her parents were dead before her, which is what carries the devolution on to s.26.
Verifier: Wording is verbatim but the excerpt stops mid-sentence at 'the surviving parent takes half' and drops the rest of s.25, under which a surviving parent takes half and the brothers and sisters (including half-blood siblings related through the deceased parent) take the other half; s.25 is displaced here only on the researcher's unstated reading that Amali Perera's father died before her.
https://lankalaw.net/wp-content/uploads/2024/03/mrai69364.pdf</t>
        </is>
      </c>
      <c r="H540" s="8" t="n"/>
      <c r="I540" s="8" t="n"/>
      <c r="J540" s="10" t="n"/>
      <c r="K540" s="10" t="n"/>
      <c r="L540" s="10" t="n"/>
      <c r="M540" s="10" t="n"/>
      <c r="N540" s="10" t="n"/>
      <c r="O540" s="10" t="n"/>
    </row>
    <row r="541" ht="126" customHeight="1">
      <c r="A541" s="10" t="n"/>
      <c r="B541" s="10" t="n"/>
      <c r="C541" s="10" t="n"/>
      <c r="D541" s="10" t="n"/>
      <c r="E541" s="10" t="n"/>
      <c r="F541" s="10" t="n"/>
      <c r="G541" s="6" t="inlineStr">
        <is>
          <t>SUPPORTING  PROV-M087-009
Matrimonial Rights and Inheritance Ordinance No. 15 of 1876 s.2  [verified]
"Save as aforesaid, this Ordinance shall not apply to Kandyans or Muslims, or to Tamils of the Northern Province who are or may become subject to the Tesawalamai."
Why: Sets the boundary of the Ordinance. The devolution answers hold only if the family is governed by the general law rather than by Kandyan law, Muslim law or the Tesawalamai. Nothing in the scenario suggests any of the three, and the property and the parties are in Colombo.
https://lankalaw.net/wp-content/uploads/2024/03/mrai69364.pdf</t>
        </is>
      </c>
      <c r="H541" s="8" t="n"/>
      <c r="I541" s="8" t="n"/>
      <c r="J541" s="10" t="n"/>
      <c r="K541" s="10" t="n"/>
      <c r="L541" s="10" t="n"/>
      <c r="M541" s="10" t="n"/>
      <c r="N541" s="10" t="n"/>
      <c r="O541" s="10" t="n"/>
    </row>
    <row r="542" ht="126" customHeight="1">
      <c r="A542" s="10" t="n"/>
      <c r="B542" s="10" t="n"/>
      <c r="C542" s="10" t="n"/>
      <c r="D542" s="10" t="n"/>
      <c r="E542" s="10" t="n"/>
      <c r="F542" s="10" t="n"/>
      <c r="G542" s="6" t="inlineStr">
        <is>
          <t>SUPPORTING  PROV-M087-010
Matrimonial Rights and Inheritance Ordinance No. 15 of 1876 s.20  [verified]
"The following sections of this Ordinance shall apply to the estates of such persons only as shall die after the proclamation of this Ordinance, and shall be then unmarried or (if married) shall have been married after the proclamation of this Ordinance."
Why: Confirms that Part III applies to these estates: both Kanthi Perera and Amali Perera died in 2014 and both were married long after the proclamation of the Ordinance.
https://lankalaw.net/wp-content/uploads/2024/03/mrai69364.pdf</t>
        </is>
      </c>
      <c r="H542" s="8" t="n"/>
      <c r="I542" s="8" t="n"/>
      <c r="J542" s="10" t="n"/>
      <c r="K542" s="10" t="n"/>
      <c r="L542" s="10" t="n"/>
      <c r="M542" s="10" t="n"/>
      <c r="N542" s="10" t="n"/>
      <c r="O542" s="10" t="n"/>
    </row>
    <row r="543" ht="186" customHeight="1">
      <c r="A543" s="10" t="n"/>
      <c r="B543" s="12" t="n"/>
      <c r="C543" s="12" t="n"/>
      <c r="D543" s="12" t="n"/>
      <c r="E543" s="12" t="n"/>
      <c r="F543" s="12" t="n"/>
      <c r="G543" s="13" t="inlineStr">
        <is>
          <t>BACKGROUND  PROV-M087-011
Prevention of Frauds Ordinance No. 7 of 1840 s.2 (1)(a)  [verified]
"the relevant deed or instrument shall be in writing, signed by every executant or by any person duly authorised by such executant and the witnesses in the presence of a licenced notary public present at the same time and in the presence of one another, and the same shall be attested by such notary"
Why: Every inter vivos link in the pedigree, the 2000 transfer, the 2005 gift, the 2013 sale, the 2015 administrator's conveyance and the later gift by the administrator, is a notarially attested deed, because a disposition of immovable property has no force in law otherwise.
Verifier: Excerpt and temporal note both check out: the corpus body is the consolidated text with latest_change_year 2024 and amendment events for 60-1947, 30-2022 and 4-2024, so the quoted wording cannot be shown to have been in force for the 2000 to 2015 deeds; correctly confined to background.
https://lankalaw.net/wp-content/uploads/2025/03/Prevention-of-Frauds-Consolidated-2024.pdf</t>
        </is>
      </c>
      <c r="H543" s="14" t="n"/>
      <c r="I543" s="14" t="n"/>
      <c r="J543" s="12" t="n"/>
      <c r="K543" s="12" t="n"/>
      <c r="L543" s="12" t="n"/>
      <c r="M543" s="12" t="n"/>
      <c r="N543" s="12" t="n"/>
      <c r="O543" s="12" t="n"/>
    </row>
    <row r="544" ht="141" customHeight="1">
      <c r="A544" s="10" t="n"/>
      <c r="B544" s="5" t="inlineStr">
        <is>
          <t>APRIL 2019 (law as at 2019-04)
By a Final Decree dated 2nd December 1999 entered in DC Colombo Partition case No. 523/P, premises bearing Assessment No. 35, Sarasavi Lane Colombo 3 depicted as Lot 3 in Plan No. 2131 dated 12th June 1998 made by Lal Peiris Licensed Surveyor in extent of 30 perches was allotted to Kanthi Perera. She purchased Lot 2 in extent of 30 perches of the said Plan from her brother Wimal Perera by Deed of Transfer 456 dated 6th February 2000 attested Sarath Wickremasinghe Notary Public Colombo. Kanthi Perera amalgamated the said 2 lots and caused to be subdivided into 3 lots depicted as Lot 1,2 and 3 (bearing Assessment Nos. 35/1, 35/2 and 35/3 respectively) in Plan No.567 dated 10th June 2001 made by the same surveyor each containing in extent 20 perches. Mrs Kanthi Perera gifted Lot 1 thereof to Amali Perera a minor who was 16 years old, her daughter from a previous marriage by Deed of Gift No. 1054 dated 6th February 2005 attested by Jagath Perera Notary Public subject to her life interest. In 2013 she sold this property. Mrs Kanthi Perera died intestate on 1st September 2014. Her estate was administered in DC Colombo case No. 567/T and her husband Kamal De Silva was appointed as Administrator. Proceedings of this case was terminated on 6th November 2015. Kanthi had two children out of her marriage to Kamal De Silva namely Anusha and Anuk. Kamal De silva wrote an Administrators Conveyance on 3rd December 2015 and passed the title of Kanthi Perera's intestate Estate to her heirs. Thereafter he gifted his share of the Estate to his two children. Amali Perea was living with his father and after her marriage to Anura Fernando he passed away. Amali met with an accident after one month of her mothers death and died intestate and issueless.</t>
        </is>
      </c>
      <c r="C544" s="6" t="inlineStr">
        <is>
          <t>M087-Q03
What are the shares presently owned by each heir in the property?</t>
        </is>
      </c>
      <c r="D544" s="7" t="n"/>
      <c r="E544" s="6" t="inlineStr">
        <is>
          <t>ANSWER
Of Lots 2 and 3 of Plan No. 567, Anusha owns eleven twenty-fourths, Anuk owns eleven twenty-fourths and Anura Fernando owns one twelfth, that is two twenty-fourths. Kamal De Silva retains nothing, having gifted his half away. These shares assume the family is governed by the general law and that no ascendant of Amali Perera on her father's side survived her. Lot 1 is left out of account because it had been gifted to Amali Perera in 2005 and the scenario states that it was sold in 2013; the scenario does not make clear who sold it, and if only the reserved life interest was in fact sold, Lot 1 would have fallen into Amali Perera's estate and would now be held one half by Anura Fernando and one quarter each by Anusha and Anuk.</t>
        </is>
      </c>
      <c r="F544" s="7" t="n"/>
      <c r="G544" s="6" t="inlineStr">
        <is>
          <t>INDISPENSABLE  PROV-M087-001
Matrimonial Rights and Inheritance Ordinance No. 15 of 1876 s.21 (1)  [verified]
"Inheritance ab interstate to the immovable property in Sri Lanka of a person deceased shall be governed and regulated by the following provisions of this Ordinance wherever such person may have or have had his actual or matrimonial domicile."
Why: The matter concerns immovable property in Colombo devolving on two intestacies. This is the gateway provision that makes Part III of the Ordinance the governing law for that devolution.
https://lankalaw.net/wp-content/uploads/2024/03/mrai69364.pdf</t>
        </is>
      </c>
      <c r="H544" s="8" t="n"/>
      <c r="I544" s="8" t="n"/>
      <c r="J544" s="7" t="n"/>
      <c r="K544" s="8" t="n"/>
      <c r="L544" s="7" t="n"/>
      <c r="M544" s="7" t="n"/>
      <c r="N544" s="9">
        <f>IF(AND(D544&lt;&gt;"",F544&lt;&gt;"",J544&lt;&gt;"",L544&lt;&gt;"",COUNTA(H544:H553)&gt;=10),"Complete","Pending")</f>
        <v/>
      </c>
      <c r="O544" s="5" t="n"/>
    </row>
    <row r="545" ht="141" customHeight="1">
      <c r="A545" s="10" t="n"/>
      <c r="B545" s="10" t="n"/>
      <c r="C545" s="10" t="n"/>
      <c r="D545" s="10" t="n"/>
      <c r="E545" s="6" t="inlineStr">
        <is>
          <t>THE LAW
A surviving spouse inherits one-half of the property of an intestate (Matrimonial Rights and Inheritance Ordinance s.22). Subject to that half, descendants come first and children take equally per capita (ss.23 and 24). Where descendants fail and both parents are dead, the estate goes to the brothers and sisters of the intestate whether of the whole or half blood (ss.25 and 26); where all the half-blood siblings are related on one side only they take the whole of that share unless an ascendant on the other side survives (s.29), and persons equally near in degree take per capita (s.30). Inheritance to immovable property in Sri Lanka is governed by these provisions (s.21), which apply to these estates (ss.2 and 20).</t>
        </is>
      </c>
      <c r="F545" s="10" t="n"/>
      <c r="G545" s="6" t="inlineStr">
        <is>
          <t>INDISPENSABLE  PROV-M087-002
Matrimonial Rights and Inheritance Ordinance No. 15 of 1876 s.22  [verified]
"When any person shall die intestate as to any of his or her property, leaving a spouse surviving, the surviving spouse shall inherit one-half of the property of such person."
Why: Fixes the half share of Kamal De Silva on Kanthi Perera's intestacy and the half share of Anura Fernando on Amali Perera's intestacy. Both deceased left a surviving spouse.
https://lankalaw.net/wp-content/uploads/2024/03/mrai69364.pdf</t>
        </is>
      </c>
      <c r="H545" s="8" t="n"/>
      <c r="I545" s="8" t="n"/>
      <c r="J545" s="10" t="n"/>
      <c r="K545" s="10" t="n"/>
      <c r="L545" s="10" t="n"/>
      <c r="M545" s="10" t="n"/>
      <c r="N545" s="10" t="n"/>
      <c r="O545" s="10" t="n"/>
    </row>
    <row r="546" ht="201" customHeight="1">
      <c r="A546" s="10" t="n"/>
      <c r="B546" s="10" t="n"/>
      <c r="C546" s="10" t="n"/>
      <c r="D546" s="10" t="n"/>
      <c r="E546" s="6" t="inlineStr">
        <is>
          <t>HOW IT APPLIES HERE
On Kanthi Perera's death intestate on 1st September 2014, Kamal De Silva took one half of Lots 2 and 3 as surviving spouse, and Amali, Anusha and Anuk took the other half in equal shares, one sixth each. Amali Perera died about a month later, intestate and issueless, leaving her husband Anura Fernando; he took one half of her one sixth, that is one twelfth. Her descendants having failed and both her parents being dead, the other one twelfth passed to her brother and sister of the half blood on her mother's side, Anusha and Anuk, per capita, one twenty-fourth each, on the footing that no ascendant on her father's side survived her. Kamal De Silva then gifted the one half he had inherited to Anusha and Anuk, one quarter to each. Adding the three sources for each of them, Anusha holds one quarter by gift, one sixth by inheritance from her mother and one twenty-fourth from Amali Perera, that is six, four and one twenty-fourths, or eleven twenty-fourths; Anuk holds the same eleven twenty-fourths; and Anura Fernando holds two twenty-fourths. The three shares total twenty-four twenty-fourths.</t>
        </is>
      </c>
      <c r="F546" s="10" t="n"/>
      <c r="G546" s="6" t="inlineStr">
        <is>
          <t>INDISPENSABLE  PROV-M087-004
Matrimonial Rights and Inheritance Ordinance No. 15 of 1876 s.24  [verified]
"Children, grandchildren, and remoter descendants are preferent to all others in the estate of the parents; all the children take equally per capita, but the children or remoter issue of a deceased child take per stirpes or by representation."
Why: Gives Kanthi Perera's three surviving children, Amali, Anusha and Anuk, the half not taken by the surviving spouse, in equal per capita shares. It also confirms that a child of an earlier marriage takes equally with the children of the later marriage.
https://lankalaw.net/wp-content/uploads/2024/03/mrai69364.pdf</t>
        </is>
      </c>
      <c r="H546" s="8" t="n"/>
      <c r="I546" s="8" t="n"/>
      <c r="J546" s="10" t="n"/>
      <c r="K546" s="10" t="n"/>
      <c r="L546" s="10" t="n"/>
      <c r="M546" s="10" t="n"/>
      <c r="N546" s="10" t="n"/>
      <c r="O546" s="10" t="n"/>
    </row>
    <row r="547" ht="126" customHeight="1">
      <c r="A547" s="10" t="n"/>
      <c r="B547" s="10" t="n"/>
      <c r="C547" s="10" t="n"/>
      <c r="D547" s="10" t="n"/>
      <c r="E547" s="10" t="n"/>
      <c r="F547" s="10" t="n"/>
      <c r="G547" s="6" t="inlineStr">
        <is>
          <t>INDISPENSABLE  PROV-M087-006
Matrimonial Rights and Inheritance Ordinance No. 15 of 1876 s.26  [verified]
"Father and mother both failing, the property of the intestate goes to his brothers and sisters, whether of the whole or balf-blood, and their children and other issue by representation."
Why: Both of Amali Perera's parents predeceased her, so the half of her estate not taken by her surviving husband goes to her brothers and sisters. Anusha and Anuk are her half-blood siblings on the mother's side and are expressly included.
https://lankalaw.net/wp-content/uploads/2024/03/mrai69364.pdf</t>
        </is>
      </c>
      <c r="H547" s="8" t="n"/>
      <c r="I547" s="8" t="n"/>
      <c r="J547" s="10" t="n"/>
      <c r="K547" s="10" t="n"/>
      <c r="L547" s="10" t="n"/>
      <c r="M547" s="10" t="n"/>
      <c r="N547" s="10" t="n"/>
      <c r="O547" s="10" t="n"/>
    </row>
    <row r="548" ht="141" customHeight="1">
      <c r="A548" s="10" t="n"/>
      <c r="B548" s="10" t="n"/>
      <c r="C548" s="10" t="n"/>
      <c r="D548" s="10" t="n"/>
      <c r="E548" s="10" t="n"/>
      <c r="F548" s="10" t="n"/>
      <c r="G548" s="6" t="inlineStr">
        <is>
          <t>INDISPENSABLE  PROV-M087-007
Matrimonial Rights and Inheritance Ordinance No. 15 of 1876 s.29  [verified]
"In case all the half-brothers and sisters, their children and remoter issue, are related to the intestate on one side only, they take the whole of the inheritance, unless there be a grandfather or grandmother or higher ascendant yet alive, related to the intestate on the other side"
Why: Amali Perera left no full brother or sister; her only siblings were the two half-blood siblings on her mother's side. This section, not the split in s.27, governs and gives them the whole of the collateral half, subject to there being no surviving ascendant on her father's side.
https://lankalaw.net/wp-content/uploads/2024/03/mrai69364.pdf</t>
        </is>
      </c>
      <c r="H548" s="8" t="n"/>
      <c r="I548" s="8" t="n"/>
      <c r="J548" s="10" t="n"/>
      <c r="K548" s="10" t="n"/>
      <c r="L548" s="10" t="n"/>
      <c r="M548" s="10" t="n"/>
      <c r="N548" s="10" t="n"/>
      <c r="O548" s="10" t="n"/>
    </row>
    <row r="549" ht="141" customHeight="1">
      <c r="A549" s="10" t="n"/>
      <c r="B549" s="10" t="n"/>
      <c r="C549" s="10" t="n"/>
      <c r="D549" s="10" t="n"/>
      <c r="E549" s="10" t="n"/>
      <c r="F549" s="10" t="n"/>
      <c r="G549" s="6" t="inlineStr">
        <is>
          <t>INDISPENSABLE  PROV-M087-008
Matrimonial Rights and Inheritance Ordinance No. 15 of 1876 s.30  [partially_verified]
"if all those who succeed to the inheritance are equally near in degree to the intestate, they take per capita, and not per stirpes."
Why: Anusha and Anuk are equally near in degree to Amali Perera, so the collateral half is divided between them per capita and not by representation.
Verifier: Verbatim but the excerpt drops the opening qualifier 'Except when otherwise expressly provided,', which matters because ss.25, 26 and 27 expressly provide for taking by representation.
https://lankalaw.net/wp-content/uploads/2024/03/mrai69364.pdf</t>
        </is>
      </c>
      <c r="H549" s="8" t="n"/>
      <c r="I549" s="8" t="n"/>
      <c r="J549" s="10" t="n"/>
      <c r="K549" s="10" t="n"/>
      <c r="L549" s="10" t="n"/>
      <c r="M549" s="10" t="n"/>
      <c r="N549" s="10" t="n"/>
      <c r="O549" s="10" t="n"/>
    </row>
    <row r="550" ht="111" customHeight="1">
      <c r="A550" s="10" t="n"/>
      <c r="B550" s="10" t="n"/>
      <c r="C550" s="10" t="n"/>
      <c r="D550" s="10" t="n"/>
      <c r="E550" s="10" t="n"/>
      <c r="F550" s="10" t="n"/>
      <c r="G550" s="6" t="inlineStr">
        <is>
          <t>SUPPORTING  PROV-M087-003
Matrimonial Rights and Inheritance Ordinance No. 15 of 1876 s.23  [verified]
"Subject to the right of the surviving spouse in the preceding section mentioned, the right of inheritance is divided in the following order as respects (a) descendants, (b) ascendants, (c) collaterals."
Why: Sets the order in which the remaining half devolves. It links s.22 to the class provisions: s.24 for Kanthi Perera's children, and ss.25 to 29 for Amali Perera's collaterals.
https://lankalaw.net/wp-content/uploads/2024/03/mrai69364.pdf</t>
        </is>
      </c>
      <c r="H550" s="8" t="n"/>
      <c r="I550" s="8" t="n"/>
      <c r="J550" s="10" t="n"/>
      <c r="K550" s="10" t="n"/>
      <c r="L550" s="10" t="n"/>
      <c r="M550" s="10" t="n"/>
      <c r="N550" s="10" t="n"/>
      <c r="O550" s="10" t="n"/>
    </row>
    <row r="551" ht="186" customHeight="1">
      <c r="A551" s="10" t="n"/>
      <c r="B551" s="10" t="n"/>
      <c r="C551" s="10" t="n"/>
      <c r="D551" s="10" t="n"/>
      <c r="E551" s="10" t="n"/>
      <c r="F551" s="10" t="n"/>
      <c r="G551" s="6" t="inlineStr">
        <is>
          <t>SUPPORTING  PROV-M087-005
Matrimonial Rights and Inheritance Ordinance No. 15 of 1876 s.25  [partially_verified]
"The children and remoter descendants failing, the inheritance of the deceased goes to his father and mother in case they are both alive; but if only one of the parents be alive, the surviving parent takes half"
Why: Amali Perera died issueless, so descendants fail. This section would have given a surviving parent a share, but both her parents were dead before her, which is what carries the devolution on to s.26.
Verifier: Wording is verbatim but the excerpt stops mid-sentence at 'the surviving parent takes half' and drops the rest of s.25, under which a surviving parent takes half and the brothers and sisters (including half-blood siblings related through the deceased parent) take the other half; s.25 is displaced here only on the researcher's unstated reading that Amali Perera's father died before her.
https://lankalaw.net/wp-content/uploads/2024/03/mrai69364.pdf</t>
        </is>
      </c>
      <c r="H551" s="8" t="n"/>
      <c r="I551" s="8" t="n"/>
      <c r="J551" s="10" t="n"/>
      <c r="K551" s="10" t="n"/>
      <c r="L551" s="10" t="n"/>
      <c r="M551" s="10" t="n"/>
      <c r="N551" s="10" t="n"/>
      <c r="O551" s="10" t="n"/>
    </row>
    <row r="552" ht="126" customHeight="1">
      <c r="A552" s="10" t="n"/>
      <c r="B552" s="10" t="n"/>
      <c r="C552" s="10" t="n"/>
      <c r="D552" s="10" t="n"/>
      <c r="E552" s="10" t="n"/>
      <c r="F552" s="10" t="n"/>
      <c r="G552" s="6" t="inlineStr">
        <is>
          <t>SUPPORTING  PROV-M087-009
Matrimonial Rights and Inheritance Ordinance No. 15 of 1876 s.2  [verified]
"Save as aforesaid, this Ordinance shall not apply to Kandyans or Muslims, or to Tamils of the Northern Province who are or may become subject to the Tesawalamai."
Why: Sets the boundary of the Ordinance. The devolution answers hold only if the family is governed by the general law rather than by Kandyan law, Muslim law or the Tesawalamai. Nothing in the scenario suggests any of the three, and the property and the parties are in Colombo.
https://lankalaw.net/wp-content/uploads/2024/03/mrai69364.pdf</t>
        </is>
      </c>
      <c r="H552" s="8" t="n"/>
      <c r="I552" s="8" t="n"/>
      <c r="J552" s="10" t="n"/>
      <c r="K552" s="10" t="n"/>
      <c r="L552" s="10" t="n"/>
      <c r="M552" s="10" t="n"/>
      <c r="N552" s="10" t="n"/>
      <c r="O552" s="10" t="n"/>
    </row>
    <row r="553" ht="126" customHeight="1">
      <c r="A553" s="11" t="n"/>
      <c r="B553" s="12" t="n"/>
      <c r="C553" s="12" t="n"/>
      <c r="D553" s="12" t="n"/>
      <c r="E553" s="12" t="n"/>
      <c r="F553" s="12" t="n"/>
      <c r="G553" s="13" t="inlineStr">
        <is>
          <t>SUPPORTING  PROV-M087-010
Matrimonial Rights and Inheritance Ordinance No. 15 of 1876 s.20  [verified]
"The following sections of this Ordinance shall apply to the estates of such persons only as shall die after the proclamation of this Ordinance, and shall be then unmarried or (if married) shall have been married after the proclamation of this Ordinance."
Why: Confirms that Part III applies to these estates: both Kanthi Perera and Amali Perera died in 2014 and both were married long after the proclamation of the Ordinance.
https://lankalaw.net/wp-content/uploads/2024/03/mrai69364.pdf</t>
        </is>
      </c>
      <c r="H553" s="14" t="n"/>
      <c r="I553" s="14" t="n"/>
      <c r="J553" s="12" t="n"/>
      <c r="K553" s="12" t="n"/>
      <c r="L553" s="12" t="n"/>
      <c r="M553" s="12" t="n"/>
      <c r="N553" s="12" t="n"/>
      <c r="O553" s="12" t="n"/>
    </row>
    <row r="554" ht="216" customHeight="1">
      <c r="A554" s="4" t="inlineStr">
        <is>
          <t>M098</t>
        </is>
      </c>
      <c r="B554" s="5" t="inlineStr">
        <is>
          <t>OCTOBER 2018 (law as at 2018-10)
Lot 3 of the land called Mahatenna in extent of 30 perches in Plan No. 251 dated 5/7/1999 made by A.Samaranayaka Liscensed Surveyor is registered in the Homagama Land Registry under Vol/Folio A 350/25. The owner, sub divided Lot 3 into 2 lots namely Lots 34 and 3B as depicted in Plan No.255 dated 8/12/2000 made by the same Surveyor. He sold Lot 3A to Dininda Perera by Deed No.351 attested by Gamini Herath, Notary Public. Lot 3A was sold at a price of Rupees 7 million but the Commissioner of Revenue of the Western Provincial Council in his opinion of valuation for stamp duty, values the property at Rupees 7.5 million. Dininda Perera constructed a house on Lot 3A and Leased it out to Nimal Fernando for 2 years on a monthly rental of Rs. 75,000/-, He obtained 1 years rent as an advance to set off against 2nd years rent. When the Lease Agreement was submitted for registration the Land Registry informed that it could not be registered because the sub division of Lot 3A is wrongfully registered in the same folio as the original land (Lot 3) is registered namely in Vol/Folio A 350/25.</t>
        </is>
      </c>
      <c r="C554" s="6" t="inlineStr">
        <is>
          <t>M098-Q02
Write the procedure to follow to get this error corrected.</t>
        </is>
      </c>
      <c r="D554" s="7" t="n"/>
      <c r="E554" s="6" t="inlineStr">
        <is>
          <t>ANSWER
The error is corrected administratively under the Registration of Documents Ordinance and not by court order. An interested party applies to the Registrar-General of Lands showing the error; on being satisfied, the Registrar-General issues notice in the prescribed form to the parties to Deed No. 351 and orders the correction under s.35(1); the Registrar of Lands, Homagama, then makes the correction in the prescribed manner by carrying the registration of Lot 3A into a separate folio cross referenced to Vol/Folio A 350/25 as s.14(1) requires; and the correction leaves untouched any priority that accrued before it was made. The lease can then be presented for registration in the corrected folio.</t>
        </is>
      </c>
      <c r="F554" s="7" t="n"/>
      <c r="G554" s="6" t="inlineStr">
        <is>
          <t>INDISPENSABLE  PROV-M098-001
Registration of Documents Ordinance No. 23 of 1927 s.35 (1)  [verified]
"Where it is shown to the satisfaction of the Registrar-General that any error or omission has been made in registering any instrument, whether before or after the commencement of this Ordinance, the Registrar-General shall issue notice in writing in the prescribed form (a) in the case of a deed to the parties thereto; or (b) in the case of a will to the executor or administrator, as the case may be; or (c) in the case of any other instrument to the person who presented it for registration, and order such error or omission to be corrected"
Why: This is the operative correction power. It fixes the first three steps of the procedure: the error must be shown to the satisfaction of the Registrar-General, who then issues written notice in the prescribed form to the parties to the deed (Deed No. 351), and orders the correction. Registering the sub-divided Lot 3A in the parent folio Vol/Folio A 350/25 is an error or omission made in registering an instrument.
https://lankalaw.net/wp-content/uploads/2025/03/Registration-of-Documents-Consolidated-2024.pdf</t>
        </is>
      </c>
      <c r="H554" s="8" t="n"/>
      <c r="I554" s="8" t="n"/>
      <c r="J554" s="7" t="n"/>
      <c r="K554" s="8" t="n"/>
      <c r="L554" s="7" t="n"/>
      <c r="M554" s="7" t="n"/>
      <c r="N554" s="9">
        <f>IF(AND(D554&lt;&gt;"",F554&lt;&gt;"",J554&lt;&gt;"",L554&lt;&gt;"",COUNTA(H554:H563)&gt;=10),"Complete","Pending")</f>
        <v/>
      </c>
      <c r="O554" s="5" t="n"/>
    </row>
    <row r="555" ht="291" customHeight="1">
      <c r="A555" s="10" t="n"/>
      <c r="B555" s="10" t="n"/>
      <c r="C555" s="10" t="n"/>
      <c r="D555" s="10" t="n"/>
      <c r="E555" s="6" t="inlineStr">
        <is>
          <t>THE LAW
Registration of Documents Ordinance s.14(1) requires every instrument to be registered in the book allotted to the division in which the land lies and in the folio in which the first registered instrument affecting the same land is registered, or in another folio bearing a separate number opened in continuation of it, with cross references entered in the prescribed manner to connect the folios; proviso (a) allows the Registrar, if he thinks fit, to enter an instrument in a new folio with cross references to any previous registration affecting the same land or any part of it. By s.14(2) an instrument is not deemed duly registered unless it is registered in accordance with s.14. Where it is shown to the satisfaction of the Registrar-General that any error or omission has been made in registering any instrument, s.35(1) requires the Registrar-General to issue notice in writing in the prescribed form, in the case of a deed to the parties to it, and to order the error or omission to be corrected; the correction is then made by the Registrar concerned in the prescribed manner, but does not affect any priority accrued before the correction is made. The proviso to s.35(1) allows the Registrar-General to make the same order on proof by any person interested where, by reason of death, legal incapacity or any other sufficient cause, that notice cannot be issued. The form of the notice and the manner of the correction are prescribed by regulation under s.49 and by the forms in the Second Schedule under s.50, and by s.2(6) the Registrar-General may himself exercise a Registrar's powers.</t>
        </is>
      </c>
      <c r="F555" s="10" t="n"/>
      <c r="G555" s="6" t="inlineStr">
        <is>
          <t>INDISPENSABLE  PROV-M098-002
Registration of Documents Ordinance No. 23 of 1927 s.35 (1)  [verified]
"and order such error or omission to be corrected and the correction shall then be made by the Registrar concerned in the prescribed manner, but shall not affect any priority accrued before the correction is made"
Why: Fixes the last two steps: after the Registrar-General's order the correction is made by the Registrar concerned (here the Registrar of Lands, Homagama) in the prescribed manner, and it does not disturb any priority that accrued before it. Without this the procedure is incomplete and the effect of the correction on priority is unstated.
https://lankalaw.net/wp-content/uploads/2025/03/Registration-of-Documents-Consolidated-2024.pdf</t>
        </is>
      </c>
      <c r="H555" s="8" t="n"/>
      <c r="I555" s="8" t="n"/>
      <c r="J555" s="10" t="n"/>
      <c r="K555" s="10" t="n"/>
      <c r="L555" s="10" t="n"/>
      <c r="M555" s="10" t="n"/>
      <c r="N555" s="10" t="n"/>
      <c r="O555" s="10" t="n"/>
    </row>
    <row r="556" ht="366" customHeight="1">
      <c r="A556" s="10" t="n"/>
      <c r="B556" s="10" t="n"/>
      <c r="C556" s="10" t="n"/>
      <c r="D556" s="10" t="n"/>
      <c r="E556" s="6" t="inlineStr">
        <is>
          <t>HOW IT APPLIES HERE
Lot 3A is a divided and defined portion of Lot 3, carved out by Plan No.
255 of 8/12/2000 and conveyed to Dininda Perera by Deed No.
351.
Under s.14(1) the registration of Deed No.
351 should have been carried to a folio bearing a separate number opened in continuation of Vol/Folio A 350/25 and connected to it by cross reference, or under proviso (a) to a new folio with cross references;
entering it in the parent folio of Lot 3 itself is therefore not registration in accordance with s.14, and by s.14(2) it is not due registration.
That is an error or omission made in registering an instrument for the purposes of s.35(1), and it is the reason the Land Registry says the lease cannot be registered.
The procedure is administrative.
A person interested, Dininda Perera as proprietor of Lot 3A or the party who presented the lease, applies in writing to the Registrar-General of Lands through the Homagama Land Registry, setting out the error and producing the material that shows it:
Deed No.
351, Plan No.
251 and Plan No.
255, and a certified extract of Vol/Folio A 350/25.
If the error is shown to the Registrar-General's satisfaction, s.35(1) obliges him to issue notice in writing in the prescribed form;
because the instrument concerned is a deed, notice goes to the parties to Deed No.
351, that is the vendor and Dininda Perera, and he orders the error to be corrected.</t>
        </is>
      </c>
      <c r="F556" s="10" t="n"/>
      <c r="G556" s="6" t="inlineStr">
        <is>
          <t>INDISPENSABLE  PROV-M098-004
Registration of Documents Ordinance No. 23 of 1927 s.14 (1)  [partially_verified]
"Every instrument presented for registration shall be registered in the book allotted to the division in which the land affected by the instrument is situated and in the folio in which 1974] the first registered instrument affecting the same land is registered, or in another folio (whether of the same volume or of another volume) bearing a separate number, opened in continuation thereof, cross reference being entered in the prescribed manner so as to connect the said folios"
Why: Supplies the standard that was breached and so identifies what the error is. It is what makes the registration of the divided Lot 3A in the parent folio of Lot 3 wrong: the sub-divided lot should have been carried to a separate folio opened in continuation, connected by cross reference. Without it the assertion that there is an error in registering has no statutory support.
Verifier: Wording, role and 1974 dating confirmed, but the excerpt carries a stray '1974]' marker from the consolidated source that is absent from the substituting text in 14-1974/s.2, so the excerpt should not be reproduced as the clean statutory wording.
https://lankalaw.net/wp-content/uploads/2025/03/Registration-of-Documents-Consolidated-2024.pdf</t>
        </is>
      </c>
      <c r="H556" s="8" t="n"/>
      <c r="I556" s="8" t="n"/>
      <c r="J556" s="10" t="n"/>
      <c r="K556" s="10" t="n"/>
      <c r="L556" s="10" t="n"/>
      <c r="M556" s="10" t="n"/>
      <c r="N556" s="10" t="n"/>
      <c r="O556" s="10" t="n"/>
    </row>
    <row r="557" ht="201" customHeight="1">
      <c r="A557" s="10" t="n"/>
      <c r="B557" s="10" t="n"/>
      <c r="C557" s="10" t="n"/>
      <c r="D557" s="10" t="n"/>
      <c r="E557" s="6" t="inlineStr">
        <is>
          <t>(cont.) If a party cannot be noticed because of death, legal incapacity or any other sufficient cause, the proviso lets the Registrar-General make the order on proof to his satisfaction by any person interested.
On that order the Registrar of Lands, Homagama, makes the correction in the prescribed manner, carrying the registration of Lot 3A to a separate folio opened in continuation of, and cross referenced to, Vol/Folio A 350/25.
By the closing words of s.35(1) the correction does not affect any priority accrued before it is made, so it cannot prejudice interests already ranked in the old folio.
Once the folio is corrected the lease to Nimal Fernando can be presented again for registration in the folio of Lot 3A.
If instead the Registrar makes a formal order refusing registration, a separate route exists in s.38(1), an appeal to the Registrar-General within thirty days, but that addresses the refusal and not the folio error.</t>
        </is>
      </c>
      <c r="F557" s="10" t="n"/>
      <c r="G557" s="6" t="inlineStr">
        <is>
          <t>SUPPORTING  PROV-M098-003
Registration of Documents Ordinance No. 23 of 1927 s.35 (1) proviso  [verified]
"Provided that the Registrar-General may with like effect make such an order for the correction of any error or omission made in registering any such instrument if it is proved to his satisfaction by any person interested that by reason of the death or legal incapacity of any person or party to whom notice is required to be issued as aforesaid or for any other sufficient cause whatsoever, such notice cannot be issued."
Why: Supplies the alternative route where notice to a party to Deed No. 351 cannot be issued. Supporting rather than indispensable, because the facts do not state that any party has died or is incapacitated, but a complete statement of the procedure should note it.
https://lankalaw.net/wp-content/uploads/2025/03/Registration-of-Documents-Consolidated-2024.pdf</t>
        </is>
      </c>
      <c r="H557" s="8" t="n"/>
      <c r="I557" s="8" t="n"/>
      <c r="J557" s="10" t="n"/>
      <c r="K557" s="10" t="n"/>
      <c r="L557" s="10" t="n"/>
      <c r="M557" s="10" t="n"/>
      <c r="N557" s="10" t="n"/>
      <c r="O557" s="10" t="n"/>
    </row>
    <row r="558" ht="141" customHeight="1">
      <c r="A558" s="10" t="n"/>
      <c r="B558" s="10" t="n"/>
      <c r="C558" s="10" t="n"/>
      <c r="D558" s="10" t="n"/>
      <c r="E558" s="10" t="n"/>
      <c r="F558" s="10" t="n"/>
      <c r="G558" s="6" t="inlineStr">
        <is>
          <t>SUPPORTING  PROV-M098-005
Registration of Documents Ordinance No. 23 of 1927 s.14 (1) proviso (a)  [verified]
"(a) an instrument may, if the Registrar thinks fit, be entered in a new folio, cross references being entered in the prescribed manner so as to connect the registration with any previous registration affecting the same land or any part thereof"
Why: Shows the form the corrected registration should take: a new folio for Lot 3A with cross references back to Vol/Folio A 350/25. Supporting, because the corrective act itself is ordered under section 35.
https://lankalaw.net/wp-content/uploads/2025/03/Registration-of-Documents-Consolidated-2024.pdf</t>
        </is>
      </c>
      <c r="H558" s="8" t="n"/>
      <c r="I558" s="8" t="n"/>
      <c r="J558" s="10" t="n"/>
      <c r="K558" s="10" t="n"/>
      <c r="L558" s="10" t="n"/>
      <c r="M558" s="10" t="n"/>
      <c r="N558" s="10" t="n"/>
      <c r="O558" s="10" t="n"/>
    </row>
    <row r="559" ht="141" customHeight="1">
      <c r="A559" s="10" t="n"/>
      <c r="B559" s="10" t="n"/>
      <c r="C559" s="10" t="n"/>
      <c r="D559" s="10" t="n"/>
      <c r="E559" s="10" t="n"/>
      <c r="F559" s="10" t="n"/>
      <c r="G559" s="6" t="inlineStr">
        <is>
          <t>SUPPORTING  PROV-M098-006
Registration of Documents Ordinance No. 23 of 1927 s.14 (2)  [verified]
"An instrument, whether registered before or after the commencement of this Ordinance, shall not be deemed to be duly registered under this Chapter unless it is registered in accordance with the foregoing provisions of this section."
Why: Explains why the mis-folioed registration must be put right rather than left alone: registration otherwise than in accordance with section 14 is not due registration, so the chain of registration for Lot 3A is defective until corrected.
https://lankalaw.net/wp-content/uploads/2025/03/Registration-of-Documents-Consolidated-2024.pdf</t>
        </is>
      </c>
      <c r="H559" s="8" t="n"/>
      <c r="I559" s="8" t="n"/>
      <c r="J559" s="10" t="n"/>
      <c r="K559" s="10" t="n"/>
      <c r="L559" s="10" t="n"/>
      <c r="M559" s="10" t="n"/>
      <c r="N559" s="10" t="n"/>
      <c r="O559" s="10" t="n"/>
    </row>
    <row r="560" ht="171" customHeight="1">
      <c r="A560" s="10" t="n"/>
      <c r="B560" s="10" t="n"/>
      <c r="C560" s="10" t="n"/>
      <c r="D560" s="10" t="n"/>
      <c r="E560" s="10" t="n"/>
      <c r="F560" s="10" t="n"/>
      <c r="G560" s="6" t="inlineStr">
        <is>
          <t>SUPPORTING  PROV-M098-007
Registration of Documents Ordinance No. 23 of 1927 s.2 (6)  [partially_verified]
"The Registrar-General may, if he thinks fit. exercise all or any of the powers possessed by a Registrar."
Why: Identifies the officers named in section 35, the Registrar-General of Lands and the Registrar of the division (Homagama), and confirms the Registrar-General's own competence over registration acts. Contextual support for who the application is addressed to.
Verifier: Section 2(6) is verbatim and does allow the Registrar-General to exercise a Registrar's powers, but it is section 2(2), not 2(6), that constitutes the offices of Registrar-General and Registrar; the why_relevant over-reads the subsection.
https://lankalaw.net/wp-content/uploads/2025/03/Registration-of-Documents-Consolidated-2024.pdf</t>
        </is>
      </c>
      <c r="H560" s="8" t="n"/>
      <c r="I560" s="8" t="n"/>
      <c r="J560" s="10" t="n"/>
      <c r="K560" s="10" t="n"/>
      <c r="L560" s="10" t="n"/>
      <c r="M560" s="10" t="n"/>
      <c r="N560" s="10" t="n"/>
      <c r="O560" s="10" t="n"/>
    </row>
    <row r="561" ht="141" customHeight="1">
      <c r="A561" s="10" t="n"/>
      <c r="B561" s="10" t="n"/>
      <c r="C561" s="10" t="n"/>
      <c r="D561" s="10" t="n"/>
      <c r="E561" s="10" t="n"/>
      <c r="F561" s="10" t="n"/>
      <c r="G561" s="6" t="inlineStr">
        <is>
          <t>SUPPORTING  PROV-M098-008
Registration of Documents Ordinance No. 23 of 1927 s.49 (1)  [verified]
"The Minister may make regulations, to be published in the Gazette, as to any matter which by this Ordinance may or is to be prescribed and generally for regulating the forms to be used and the procedure and practice to be observed in carrying this Ordinance into effect."
Why: Section 35 twice defers to what is prescribed: the form of the notice and the manner of correction. This section is the source of that prescription, so it locates the detailed procedural steps outside the Ordinance itself.
https://lankalaw.net/wp-content/uploads/2025/03/Registration-of-Documents-Consolidated-2024.pdf</t>
        </is>
      </c>
      <c r="H561" s="8" t="n"/>
      <c r="I561" s="8" t="n"/>
      <c r="J561" s="10" t="n"/>
      <c r="K561" s="10" t="n"/>
      <c r="L561" s="10" t="n"/>
      <c r="M561" s="10" t="n"/>
      <c r="N561" s="10" t="n"/>
      <c r="O561" s="10" t="n"/>
    </row>
    <row r="562" ht="111" customHeight="1">
      <c r="A562" s="10" t="n"/>
      <c r="B562" s="10" t="n"/>
      <c r="C562" s="10" t="n"/>
      <c r="D562" s="10" t="n"/>
      <c r="E562" s="10" t="n"/>
      <c r="F562" s="10" t="n"/>
      <c r="G562" s="6" t="inlineStr">
        <is>
          <t>BACKGROUND  PROV-M098-009
Registration of Documents Ordinance No. 23 of 1927 s.50  [verified]
"The forms contained in the Second Schedule shall be used with such variations as circumstances may require"
Why: Background: the prescribed forms referred to in section 35(1) are those in the Second Schedule as altered by regulation. The Schedule text itself is not in the corpus.
https://lankalaw.net/wp-content/uploads/2025/03/Registration-of-Documents-Consolidated-2024.pdf</t>
        </is>
      </c>
      <c r="H562" s="8" t="n"/>
      <c r="I562" s="8" t="n"/>
      <c r="J562" s="10" t="n"/>
      <c r="K562" s="10" t="n"/>
      <c r="L562" s="10" t="n"/>
      <c r="M562" s="10" t="n"/>
      <c r="N562" s="10" t="n"/>
      <c r="O562" s="10" t="n"/>
    </row>
    <row r="563" ht="141" customHeight="1">
      <c r="A563" s="11" t="n"/>
      <c r="B563" s="12" t="n"/>
      <c r="C563" s="12" t="n"/>
      <c r="D563" s="12" t="n"/>
      <c r="E563" s="12" t="n"/>
      <c r="F563" s="12" t="n"/>
      <c r="G563" s="13" t="inlineStr">
        <is>
          <t>BACKGROUND  PROV-M098-010
Registration of Documents Ordinance No. 23 of 1927 s.38 (1)  [verified]
"Any person aggrieved by an order of a Registrar refusing to register an, instrument may, within thirty days from the date of the order being communicated to him, appeal to the Registrar-General, who may vary or reverse the order."
Why: Background only. The lease was refused registration, so if the Registrar makes a formal order of refusal there is a separate thirty-day appeal to the Registrar-General, and thereafter a District Court suit under subsection (2). It is not the route for correcting the folio error, which is section 35.
https://lankalaw.net/wp-content/uploads/2025/03/Registration-of-Documents-Consolidated-2024.pdf</t>
        </is>
      </c>
      <c r="H563" s="14" t="n"/>
      <c r="I563" s="14" t="n"/>
      <c r="J563" s="12" t="n"/>
      <c r="K563" s="12" t="n"/>
      <c r="L563" s="12" t="n"/>
      <c r="M563" s="12" t="n"/>
      <c r="N563" s="12" t="n"/>
      <c r="O563" s="12" t="n"/>
    </row>
    <row r="564" ht="201" customHeight="1">
      <c r="A564" s="4" t="inlineStr">
        <is>
          <t>M106</t>
        </is>
      </c>
      <c r="B564" s="5" t="inlineStr">
        <is>
          <t>APRIL 2018 (law as at 2018-04)
By a Final Decree dated 21 August 1996 entered in District Court Galle in Partition case No.2367/P Nimal, Sunil, Aruni and Kusum were allotted with 5/12th,5/12th, 1/12th and 1/12th shares respectively from and out of divided and defined lots 6 and 7 in Partition Plan No.185 dated 23rd June 1995 made by J.W. de Silva Licensed Surveyor By Deed of Transfer. No.346 dated 6th June 1998 attested by Ranjith Perera Notary Public Nimal purchased the 1/12th share of Aruni. Nimal was married to Nalini and had 3 children namely Amal, Bimal and Krishni. Nimal had a daughter named Achini by his first wife Malini, Nimal died intestate on 23rd April 2008. Within a year thereafter Nalini too died intestate. Nimal's son Bimal who was married to Amali died on 4th of March 2010 having met with an accident and issueless.</t>
        </is>
      </c>
      <c r="C564" s="6" t="inlineStr">
        <is>
          <t>M106-Q01
Draw up the Pedigree showing the devolution of title from Nimal up to the present owners in respect of his Estate</t>
        </is>
      </c>
      <c r="D564" s="7" t="n"/>
      <c r="E564" s="6" t="inlineStr">
        <is>
          <t>ANSWER
The pedigree runs: Nimal (holder of 6/12 of lots 6 and 7, being 5/12 under the Final Decree of 1996 plus 1/12 bought from Aruni by Deed No. 346 of 1998) died intestate on 23 April 2008 leaving his widow Nalini and four children, Achini (by his first wife Malini), Amal, Bimal and Krishni; Nalini took one-half of his estate and the four children the other half in equal shares. Nalini then died intestate within a year, and her share passed in equal shares to her own three children Amal, Bimal and Krishni, Achini being excluded as not her descendant. Bimal, married to Amali, then died on 4 March 2010 issueless and, on the footing that he died intestate, his share passed one-half to Amali as surviving spouse and the other half to his siblings, both parents having predeceased him: his full siblings Amal and Krishni taking one half of that portion between them and sharing the remaining half with his paternal half-sister Achini. The present owners of Nimal's half share are therefore Amal, Krishni, Achini and Amali, alongside the original co-owners Sunil and Kusum who are unaffected.</t>
        </is>
      </c>
      <c r="F564" s="7" t="n"/>
      <c r="G564" s="6" t="inlineStr">
        <is>
          <t>INDISPENSABLE  PROV-M106-003
Matrimonial Rights and Inheritance Ordinance No. 15 of 1876 s.21 (1)  [verified]
"Inheritance ab interstate to the immovable property in Sri Lanka of a person deceased shall be governed and regulated by the following provisions of this Ordinance wherever such person may have or have had his actual or matrimonial domicile."
Why: The subject matter is divided and defined lots of land in Galle, that is immovable property in Sri Lanka, and each of the three deaths was intestate. This subsection makes the Ordinance the governing law of the devolution, irrespective of domicile.
https://lankalaw.net/wp-content/uploads/2024/03/mrai69364.pdf</t>
        </is>
      </c>
      <c r="H564" s="8" t="n"/>
      <c r="I564" s="8" t="n"/>
      <c r="J564" s="7" t="n"/>
      <c r="K564" s="8" t="n"/>
      <c r="L564" s="7" t="n"/>
      <c r="M564" s="7" t="n"/>
      <c r="N564" s="9">
        <f>IF(AND(D564&lt;&gt;"",F564&lt;&gt;"",J564&lt;&gt;"",L564&lt;&gt;"",COUNTA(H564:H578)&gt;=15),"Complete","Pending")</f>
        <v/>
      </c>
      <c r="O564" s="5" t="n"/>
    </row>
    <row r="565" ht="201" customHeight="1">
      <c r="A565" s="10" t="n"/>
      <c r="B565" s="10" t="n"/>
      <c r="C565" s="10" t="n"/>
      <c r="D565" s="10" t="n"/>
      <c r="E565" s="6" t="inlineStr">
        <is>
          <t>THE LAW
Intestate succession to immovable property in Sri Lanka is governed by the Matrimonial Rights and Inheritance Ordinance s.21(1), the lots being immovable property within s.3. The Ordinance applies here because none of the exclusions in s.2 (Kandyan, Muslim, Thesawalamai) is disclosed, and the s.20 condition is met since every death and marriage in question post-dates the 1876 proclamation. On each intestacy the surviving spouse first takes one-half of the estate (s.22). Subject to that half, the right of inheritance runs in the order descendants, ascendants, collaterals (s.23). Children take equally per capita and the issue of a deceased child take per stirpes (s.24), and heirs equally near in degree take per capita (s.30). Where descendants fail, the estate goes to the parents (s.25); where both parents have also failed, it goes to the brothers and sisters, whether of the whole or half blood (s.26). Where the half-siblings are on one side only, s.27 directs that the full siblings take one half of that portion first and divide the other half with the half-siblings.</t>
        </is>
      </c>
      <c r="F565" s="10" t="n"/>
      <c r="G565" s="6" t="inlineStr">
        <is>
          <t>INDISPENSABLE  PROV-M106-004
Matrimonial Rights and Inheritance Ordinance No. 15 of 1876 s.22  [verified]
"When any person shall die intestate as to any of his or her property, leaving a spouse surviving, the surviving spouse shall inherit one-half of the property of such person."
Why: Gives Nalini one-half of Nimal's estate on his death in 2008, and gives Amali one-half of Bimal's estate on his death in 2010. It is the first deduction to be made from each estate before the remainder passes down the section 23 order.
https://lankalaw.net/wp-content/uploads/2024/03/mrai69364.pdf</t>
        </is>
      </c>
      <c r="H565" s="8" t="n"/>
      <c r="I565" s="8" t="n"/>
      <c r="J565" s="10" t="n"/>
      <c r="K565" s="10" t="n"/>
      <c r="L565" s="10" t="n"/>
      <c r="M565" s="10" t="n"/>
      <c r="N565" s="10" t="n"/>
      <c r="O565" s="10" t="n"/>
    </row>
    <row r="566" ht="396" customHeight="1">
      <c r="A566" s="10" t="n"/>
      <c r="B566" s="10" t="n"/>
      <c r="C566" s="10" t="n"/>
      <c r="D566" s="10" t="n"/>
      <c r="E566" s="6" t="inlineStr">
        <is>
          <t>HOW IT APPLIES HERE
Step 1 - Nimal's holding.
Under the Final Decree of 21 August 1996 Nimal was allotted 5/12 of lots 6 and 7, and by Deed of Transfer No.
346 of 6 June 1998 he bought Aruni's 1/12.
At his death he therefore held 5/12 + 1/12 = 6/12, that is a half share of the land.
Sunil's 5/12 and Kusum's 1/12 are untouched by the deaths and remain with them.
Step 2 - Nimal's intestacy, 23 April 2008.
He left his widow Nalini and four children:
Achini (by his first wife Malini), Amal, Bimal and Krishni.
Nalini takes one-half of his estate under s.22, which is 1/4 of the land.
Under ss.23, 24 and 30 the other half, also 1/4 of the land, is shared equally per capita among the four children, giving each child 1/16 of the land.
Step 3 - Nalini's intestacy, within a year of April 2008.
Her estate is the 1/4 she took from Nimal.
Nimal had predeceased her, so there is no surviving spouse to take under s.22, and the whole estate passes to her descendants under ss.23, 24 and 30.
Her children are Amal, Bimal and Krishni only;
Achini is Nimal's daughter by Malini and is not a descendant of Nalini, so she takes nothing from this estate.
Each of the three takes 1/4 divided by 3, that is 1/12 of the land.
Immediately after this Amal, Bimal and Krishni each hold 1/16 + 1/12 = 7/48 of the land and Achini holds 1/16.
Step 4 - Bimal's death, 4 March 2010, married to Amali and issueless.
On the footing that he too died intestate, his estate of 7/48 devolves as follows.
Amali takes one-half under s.22, that is 7/96 of the land.</t>
        </is>
      </c>
      <c r="F566" s="10" t="n"/>
      <c r="G566" s="6" t="inlineStr">
        <is>
          <t>INDISPENSABLE  PROV-M106-005
Matrimonial Rights and Inheritance Ordinance No. 15 of 1876 s.23  [verified]
"Subject to the right of the surviving spouse in the preceding section mentioned, the right of inheritance is divided in the following order as respects (a) descendants, (b) ascendants, (c) collaterals."
Why: Sets the order in which the residue after the surviving spouse's half is taken: descendants first (Nimal's and Nalini's estates), and only on their failure ascendants and then collaterals (Bimal's estate).
https://lankalaw.net/wp-content/uploads/2024/03/mrai69364.pdf</t>
        </is>
      </c>
      <c r="H566" s="8" t="n"/>
      <c r="I566" s="8" t="n"/>
      <c r="J566" s="10" t="n"/>
      <c r="K566" s="10" t="n"/>
      <c r="L566" s="10" t="n"/>
      <c r="M566" s="10" t="n"/>
      <c r="N566" s="10" t="n"/>
      <c r="O566" s="10" t="n"/>
    </row>
    <row r="567" ht="201" customHeight="1">
      <c r="A567" s="10" t="n"/>
      <c r="B567" s="10" t="n"/>
      <c r="C567" s="10" t="n"/>
      <c r="D567" s="10" t="n"/>
      <c r="E567" s="6" t="inlineStr">
        <is>
          <t>(cont.) The remaining 7/96 must pass down the s.23 order:
Bimal left no descendants, and under s.25 it would go to his parents, but both Nimal and Nalini were already dead, so under s.26 it goes to his brothers and sisters of the whole and half blood.
Amal and Krishni are of the full blood;
Achini is a half-sister on the father's side and there is no half-sibling on the mother's side.
Section 27 therefore applies in its final limb:
Amal and Krishni first take one half of the 7/96, that is 7/192, in equal shares of 7/384 each, and the other 7/192 is divided per capita among Amal, Krishni and Achini under ss.27 and 30, giving each of them 7/576.
So from Bimal's estate Amal takes 7/384 + 7/576 = 35/1152, Krishni takes the same 35/1152, Achini takes 7/576 = 14/1152 and Amali takes 7/96 = 84/1152.</t>
        </is>
      </c>
      <c r="F567" s="10" t="n"/>
      <c r="G567" s="6" t="inlineStr">
        <is>
          <t>INDISPENSABLE  PROV-M106-006
Matrimonial Rights and Inheritance Ordinance No. 15 of 1876 s.24  [verified]
"Children, grandchildren, and remoter descendants are preferent to all others in the estate of the parents; all the children take equally per capita, but the children or remoter issue of a deceased child take per stirpes or by representation."
Why: Divides the residue of Nimal's estate equally among his four surviving children (Achini, Amal, Bimal, Krishni), and the whole of Nalini's estate equally among her three children (Amal, Bimal, Krishni). Achini, not being a child of Nalini, is excluded from Nalini's estate.
https://lankalaw.net/wp-content/uploads/2024/03/mrai69364.pdf</t>
        </is>
      </c>
      <c r="H567" s="8" t="n"/>
      <c r="I567" s="8" t="n"/>
      <c r="J567" s="10" t="n"/>
      <c r="K567" s="10" t="n"/>
      <c r="L567" s="10" t="n"/>
      <c r="M567" s="10" t="n"/>
      <c r="N567" s="10" t="n"/>
      <c r="O567" s="10" t="n"/>
    </row>
    <row r="568" ht="141" customHeight="1">
      <c r="A568" s="10" t="n"/>
      <c r="B568" s="10" t="n"/>
      <c r="C568" s="10" t="n"/>
      <c r="D568" s="10" t="n"/>
      <c r="E568" s="10" t="n"/>
      <c r="F568" s="10" t="n"/>
      <c r="G568" s="6" t="inlineStr">
        <is>
          <t>INDISPENSABLE  PROV-M106-007
Matrimonial Rights and Inheritance Ordinance No. 15 of 1876 s.25  [verified]
"The children and remoter descendants failing, the inheritance of the deceased goes to his father and mother in case they are both alive; but if only one of the parents be alive, the surviving parent takes half"
Why: Bimal died issueless, so his descendants fail and the residue after Amali's half would go to his parents. Both Nimal and Nalini had already died, so no ascendant of the first degree survives and the devolution moves on to collaterals.
https://lankalaw.net/wp-content/uploads/2024/03/mrai69364.pdf</t>
        </is>
      </c>
      <c r="H568" s="8" t="n"/>
      <c r="I568" s="8" t="n"/>
      <c r="J568" s="10" t="n"/>
      <c r="K568" s="10" t="n"/>
      <c r="L568" s="10" t="n"/>
      <c r="M568" s="10" t="n"/>
      <c r="N568" s="10" t="n"/>
      <c r="O568" s="10" t="n"/>
    </row>
    <row r="569" ht="171" customHeight="1">
      <c r="A569" s="10" t="n"/>
      <c r="B569" s="10" t="n"/>
      <c r="C569" s="10" t="n"/>
      <c r="D569" s="10" t="n"/>
      <c r="E569" s="10" t="n"/>
      <c r="F569" s="10" t="n"/>
      <c r="G569" s="6" t="inlineStr">
        <is>
          <t>INDISPENSABLE  PROV-M106-008
Matrimonial Rights and Inheritance Ordinance No. 15 of 1876 s.26  [verified]
"Father and mother both failing, the property of the intestate goes to his brothers and sisters, whether of the whole or balf-blood, and their children and other issue by representation."
Why: Both of Bimal's parents having predeceased him, the residue of his estate after Amali's half goes to his brothers and sisters, expressly including half-blood siblings. This brings in Amal and Krishni (full blood) and Achini (half blood on the father's side).
Verifier: Wording and role confirmed; note that the corpus body carries the OCR form "balf-blood" where the Ordinance reads "half-blood", so the excerpt reproduces a corpus artefact rather than a drafting variant.
https://lankalaw.net/wp-content/uploads/2024/03/mrai69364.pdf</t>
        </is>
      </c>
      <c r="H569" s="8" t="n"/>
      <c r="I569" s="8" t="n"/>
      <c r="J569" s="10" t="n"/>
      <c r="K569" s="10" t="n"/>
      <c r="L569" s="10" t="n"/>
      <c r="M569" s="10" t="n"/>
      <c r="N569" s="10" t="n"/>
      <c r="O569" s="10" t="n"/>
    </row>
    <row r="570" ht="231" customHeight="1">
      <c r="A570" s="10" t="n"/>
      <c r="B570" s="10" t="n"/>
      <c r="C570" s="10" t="n"/>
      <c r="D570" s="10" t="n"/>
      <c r="E570" s="10" t="n"/>
      <c r="F570" s="10" t="n"/>
      <c r="G570" s="6" t="inlineStr">
        <is>
          <t>INDISPENSABLE  PROV-M106-009
Matrimonial Rights and Inheritance Ordinance No. 15 of 1876 s.27  [partially_verified]
"but if there are only half-brothers and sisters or such issue of one side, the full brothers and sisters and the issue of deceased full brothers and sisters by representation, take then in the first place one-half of the property, and divide the other half with the half-brothers and sisters and their issue by representation."
Why: Achini is a half-sister on the father's side only and there is no half-sibling on the mother's side. This limb therefore governs: Amal and Krishni take one half of the sibling portion of Bimal's estate first, and share the other half with Achini.
Verifier: Excerpt is verbatim and the final limb is the right one for a half-sibling on one side only, but it starts mid-sentence and omits the opening words that supply the condition ("The division however in the case of half-brothers and sisters is as follows"), and s.27 does not itself say how "the other half" is shared between the full and half blood - that per capita step comes from s.30, so s.27 alone does not carry claim CL-M106-Q02-015.
https://lankalaw.net/wp-content/uploads/2024/03/mrai69364.pdf</t>
        </is>
      </c>
      <c r="H570" s="8" t="n"/>
      <c r="I570" s="8" t="n"/>
      <c r="J570" s="10" t="n"/>
      <c r="K570" s="10" t="n"/>
      <c r="L570" s="10" t="n"/>
      <c r="M570" s="10" t="n"/>
      <c r="N570" s="10" t="n"/>
      <c r="O570" s="10" t="n"/>
    </row>
    <row r="571" ht="126" customHeight="1">
      <c r="A571" s="10" t="n"/>
      <c r="B571" s="10" t="n"/>
      <c r="C571" s="10" t="n"/>
      <c r="D571" s="10" t="n"/>
      <c r="E571" s="10" t="n"/>
      <c r="F571" s="10" t="n"/>
      <c r="G571" s="6" t="inlineStr">
        <is>
          <t>SUPPORTING  PROV-M106-001
Matrimonial Rights and Inheritance Ordinance No. 15 of 1876 s.2  [verified]
"Save as aforesaid, this Ordinance shall not apply to Kandyans or Muslims, or to Tamils of the Northern Province who are or may become subject to the Tesawalamai."
Why: Fixes the personal-law gateway. Nothing in the facts indicates that Nimal or his family were Kandyan, Muslim or Tamils of the Northern Province subject to the Thesawalamai, so the general law of intestate succession in this Ordinance applies to the devolution of lots 6 and 7.
https://lankalaw.net/wp-content/uploads/2024/03/mrai69364.pdf</t>
        </is>
      </c>
      <c r="H571" s="8" t="n"/>
      <c r="I571" s="8" t="n"/>
      <c r="J571" s="10" t="n"/>
      <c r="K571" s="10" t="n"/>
      <c r="L571" s="10" t="n"/>
      <c r="M571" s="10" t="n"/>
      <c r="N571" s="10" t="n"/>
      <c r="O571" s="10" t="n"/>
    </row>
    <row r="572" ht="126" customHeight="1">
      <c r="A572" s="10" t="n"/>
      <c r="B572" s="10" t="n"/>
      <c r="C572" s="10" t="n"/>
      <c r="D572" s="10" t="n"/>
      <c r="E572" s="10" t="n"/>
      <c r="F572" s="10" t="n"/>
      <c r="G572" s="6" t="inlineStr">
        <is>
          <t>SUPPORTING  PROV-M106-002
Matrimonial Rights and Inheritance Ordinance No. 15 of 1876 s.20  [verified]
"The following sections of this Ordinance shall apply to the estates of such persons only as shall die after the proclamation of this Ordinance, and shall be then unmarried or (if married) shall have been married after the proclamation of this Ordinance."
Why: Temporal condition on Part III. Every death in the scenario (2008, 2009, 2010) and every marriage in it post-dates the 1876 proclamation, so the inheritance sections apply to each of these estates.
https://lankalaw.net/wp-content/uploads/2024/03/mrai69364.pdf</t>
        </is>
      </c>
      <c r="H572" s="8" t="n"/>
      <c r="I572" s="8" t="n"/>
      <c r="J572" s="10" t="n"/>
      <c r="K572" s="10" t="n"/>
      <c r="L572" s="10" t="n"/>
      <c r="M572" s="10" t="n"/>
      <c r="N572" s="10" t="n"/>
      <c r="O572" s="10" t="n"/>
    </row>
    <row r="573" ht="186" customHeight="1">
      <c r="A573" s="10" t="n"/>
      <c r="B573" s="10" t="n"/>
      <c r="C573" s="10" t="n"/>
      <c r="D573" s="10" t="n"/>
      <c r="E573" s="10" t="n"/>
      <c r="F573" s="10" t="n"/>
      <c r="G573" s="6" t="inlineStr">
        <is>
          <t>SUPPORTING  PROV-M106-010
Matrimonial Rights and Inheritance Ordinance No. 15 of 1876 s.30  [partially_verified]
"if all those who succeed to the inheritance are equally near in degree to the intestate, they take per capita, and not per stirpes."
Why: Confirms per capita division among heirs of the same degree: the four children of Nimal, the three children of Nalini, and the three siblings sharing the second half of the sibling portion of Bimal's estate.
Verifier: Excerpt drops the governing opening words "Except when otherwise expressly provided,", which matter here because s.27 does expressly provide otherwise for the first half of the sibling portion; s.30 supports only the per capita division of the four children, the three children of Nalini and the second half of the sibling portion.
https://lankalaw.net/wp-content/uploads/2024/03/mrai69364.pdf</t>
        </is>
      </c>
      <c r="H573" s="8" t="n"/>
      <c r="I573" s="8" t="n"/>
      <c r="J573" s="10" t="n"/>
      <c r="K573" s="10" t="n"/>
      <c r="L573" s="10" t="n"/>
      <c r="M573" s="10" t="n"/>
      <c r="N573" s="10" t="n"/>
      <c r="O573" s="10" t="n"/>
    </row>
    <row r="574" ht="171" customHeight="1">
      <c r="A574" s="10" t="n"/>
      <c r="B574" s="10" t="n"/>
      <c r="C574" s="10" t="n"/>
      <c r="D574" s="10" t="n"/>
      <c r="E574" s="10" t="n"/>
      <c r="F574" s="10" t="n"/>
      <c r="G574" s="6" t="inlineStr">
        <is>
          <t>SUPPORTING  PROV-M106-011
Matrimonial Rights and Inheritance Ordinance No. 15 of 1876 s.3  [partially_verified]
"includes land, incorporeal tenements, and things attached to the earth or permanently fastened to anything which is attached to the earth, and any interest in land except that of a mortgagee"
Why: Defines 'immovable property' for the Ordinance. The divided and defined lots 6 and 7, and the undivided share interests in them, fall within this definition, which is the term on which section 21(1) turns.
Verifier: Excerpt is verbatim, but the corpus body of s.3 has lost the defined-term labels, so the attribution of these words to "immovable property" rests on the corpus defined_terms list and the s.21 defines edge, not on the section text as it stands in the corpus.
https://lankalaw.net/wp-content/uploads/2024/03/mrai69364.pdf</t>
        </is>
      </c>
      <c r="H574" s="8" t="n"/>
      <c r="I574" s="8" t="n"/>
      <c r="J574" s="10" t="n"/>
      <c r="K574" s="10" t="n"/>
      <c r="L574" s="10" t="n"/>
      <c r="M574" s="10" t="n"/>
      <c r="N574" s="10" t="n"/>
      <c r="O574" s="10" t="n"/>
    </row>
    <row r="575" ht="156" customHeight="1">
      <c r="A575" s="10" t="n"/>
      <c r="B575" s="10" t="n"/>
      <c r="C575" s="10" t="n"/>
      <c r="D575" s="10" t="n"/>
      <c r="E575" s="10" t="n"/>
      <c r="F575" s="10" t="n"/>
      <c r="G575" s="6" t="inlineStr">
        <is>
          <t>SUPPORTING  PROV-M106-901
Matrimonial Rights and Inheritance Ordinance No. 15 of 1876 s.7  [verified]
"There shall be no community of goods between husband and wife, married after the proclamation of this Ordinance, as a consequence of marriage, either in respect of movable or immovable property."
Why: Added by the verifier. The map takes the whole of Nimal's 6/12 as his estate at death and gives Nalini one-half of it under s.22. That step assumes Nalini held nothing in the land already by virtue of the marriage. Section 7 is the provision that says so: there is no community of goods between spouses married after the 1876 proclamation. Without it the estate on which s.22 operates is not fixed.
Verifier: Added by the verifier; excerpt is the whole body of 15-1876/s7 and was checked verbatim.
https://lankalaw.net/wp-content/uploads/2024/03/mrai69364.pdf</t>
        </is>
      </c>
      <c r="H575" s="8" t="n"/>
      <c r="I575" s="8" t="n"/>
      <c r="J575" s="10" t="n"/>
      <c r="K575" s="10" t="n"/>
      <c r="L575" s="10" t="n"/>
      <c r="M575" s="10" t="n"/>
      <c r="N575" s="10" t="n"/>
      <c r="O575" s="10" t="n"/>
    </row>
    <row r="576" ht="141" customHeight="1">
      <c r="A576" s="10" t="n"/>
      <c r="B576" s="10" t="n"/>
      <c r="C576" s="10" t="n"/>
      <c r="D576" s="10" t="n"/>
      <c r="E576" s="10" t="n"/>
      <c r="F576" s="10" t="n"/>
      <c r="G576" s="6" t="inlineStr">
        <is>
          <t>BACKGROUND  PROV-M106-012
Matrimonial Rights and Inheritance Ordinance No. 15 of 1876 s.36  [verified]
"In all questions relating to the distribution of the property of an intestate, if the present Ordinance is silent, the rules of the Roman-Dutch law as it prevailed in North Holland are to govern and be followed."
Why: Residual clause. Recorded as background to show that the Ordinance itself directs where to look if it were silent; here sections 22 to 27 and 30 cover each step, so no resort to the residual rule is required.
https://lankalaw.net/wp-content/uploads/2024/03/mrai69364.pdf</t>
        </is>
      </c>
      <c r="H576" s="8" t="n"/>
      <c r="I576" s="8" t="n"/>
      <c r="J576" s="10" t="n"/>
      <c r="K576" s="10" t="n"/>
      <c r="L576" s="10" t="n"/>
      <c r="M576" s="10" t="n"/>
      <c r="N576" s="10" t="n"/>
      <c r="O576" s="10" t="n"/>
    </row>
    <row r="577" ht="186" customHeight="1">
      <c r="A577" s="10" t="n"/>
      <c r="B577" s="10" t="n"/>
      <c r="C577" s="10" t="n"/>
      <c r="D577" s="10" t="n"/>
      <c r="E577" s="10" t="n"/>
      <c r="F577" s="10" t="n"/>
      <c r="G577" s="6" t="inlineStr">
        <is>
          <t>BACKGROUND  PROV-M106-013
Prevention of Frauds Ordinance No. 7 of 1840 s.2 (1)  [partially_verified]
"the relevant deed or instrument shall be in writing, signed by every executant or by any person duly authorised by such executant and the witnesses in the presence of a licenced notary public present at the same time and in the presence of one another, and the same shall be attested by such notary"
Why: Background only: it explains why the 1998 notarially attested Deed of Transfer No. 346 was effective to move Aruni's 1/12 share to Nimal, which is the reason Nimal's estate is 6/12 and not 5/12. The share is taken from the facts, not from this section.
Verifier: Excerpt verbatim and the background-only treatment is right, but the temporal note is incomplete: the corpus records three amendment events on 7-1840/s2 (No. 60 of 1947, No. 30 of 2022, No. 4 of 2024), not two, so the 1947 change is also outside the note.
https://lankalaw.net/wp-content/uploads/2025/03/Prevention-of-Frauds-Consolidated-2024.pdf</t>
        </is>
      </c>
      <c r="H577" s="8" t="n"/>
      <c r="I577" s="8" t="n"/>
      <c r="J577" s="10" t="n"/>
      <c r="K577" s="10" t="n"/>
      <c r="L577" s="10" t="n"/>
      <c r="M577" s="10" t="n"/>
      <c r="N577" s="10" t="n"/>
      <c r="O577" s="10" t="n"/>
    </row>
    <row r="578" ht="201" customHeight="1">
      <c r="A578" s="10" t="n"/>
      <c r="B578" s="12" t="n"/>
      <c r="C578" s="12" t="n"/>
      <c r="D578" s="12" t="n"/>
      <c r="E578" s="12" t="n"/>
      <c r="F578" s="12" t="n"/>
      <c r="G578" s="13" t="inlineStr">
        <is>
          <t>BACKGROUND  PROV-M106-902
Matrimonial Rights and Inheritance Ordinance No. 15 of 1876 s.33  [verified]
"Illegitimate children inherit the property of their intestate mother, but not that of their father or that of the relatives of their mother."
Why: Added by the verifier. This is the exception that decides whether Achini shares in Nimal's estate at all: an illegitimate child does not inherit from the father. The research notes rejected s.33 outside the map, but the map's central move - admitting Achini as one of four children of Nimal under s.24 - only holds because s.33 is disapplied by the scenario's description of Malini as Nimal's first wife. It is recorded as background so that the exception the answer relies on being switched off is visible on the face of the map.
Verifier: Added by the verifier; excerpt is the first sentence of 15-1876/s33 and was checked verbatim. It is background, not authority for Achini's status, which the corpus cannot supply.
https://lankalaw.net/wp-content/uploads/2024/03/mrai69364.pdf</t>
        </is>
      </c>
      <c r="H578" s="14" t="n"/>
      <c r="I578" s="14" t="n"/>
      <c r="J578" s="12" t="n"/>
      <c r="K578" s="12" t="n"/>
      <c r="L578" s="12" t="n"/>
      <c r="M578" s="12" t="n"/>
      <c r="N578" s="12" t="n"/>
      <c r="O578" s="12" t="n"/>
    </row>
    <row r="579" ht="141" customHeight="1">
      <c r="A579" s="10" t="n"/>
      <c r="B579" s="5" t="inlineStr">
        <is>
          <t>APRIL 2018 (law as at 2018-04)
By a Final Decree dated 21 August 1996 entered in District Court Galle in Partition case No.2367/P Nimal, Sunil, Aruni and Kusum were allotted with 5/12th,5/12th, 1/12th and 1/12th shares respectively from and out of divided and defined lots 6 and 7 in Partition Plan No.185 dated 23rd June 1995 made by J.W. de Silva Licensed Surveyor By Deed of Transfer. No.346 dated 6th June 1998 attested by Ranjith Perera Notary Public Nimal purchased the 1/12th share of Aruni. Nimal was married to Nalini and had 3 children namely Amal, Bimal and Krishni. Nimal had a daughter named Achini by his first wife Malini, Nimal died intestate on 23rd April 2008. Within a year thereafter Nalini too died intestate. Nimal's son Bimal who was married to Amali died on 4th of March 2010 having met with an accident and issueless.</t>
        </is>
      </c>
      <c r="C579" s="6" t="inlineStr">
        <is>
          <t>M106-Q02
What are the shares presently owned by each heir in the Property?</t>
        </is>
      </c>
      <c r="D579" s="7" t="n"/>
      <c r="E579" s="6" t="inlineStr">
        <is>
          <t>ANSWER
Taking lots 6 and 7 as a whole, the shares presently owned are: Sunil 5/12 and Kusum 1/12, both unaffected by the deaths; and out of Nimal's former half share, Amal 203/1152, Krishni 203/1152, Achini 86/1152 (that is 43/576) and Amali 84/1152 (that is 7/96). These six shares add up to 1152/1152, the whole of the land. Expressed as shares of Nimal's estate alone, Amal and Krishni take 203/576 each, Achini 86/576 and Amali 84/576. The figures assume that Bimal, like his father and mother, died intestate and that Achini was born of a lawful marriage between Nimal and Malini; if either assumption fails the last step of the calculation changes.</t>
        </is>
      </c>
      <c r="F579" s="7" t="n"/>
      <c r="G579" s="6" t="inlineStr">
        <is>
          <t>INDISPENSABLE  PROV-M106-003
Matrimonial Rights and Inheritance Ordinance No. 15 of 1876 s.21 (1)  [verified]
"Inheritance ab interstate to the immovable property in Sri Lanka of a person deceased shall be governed and regulated by the following provisions of this Ordinance wherever such person may have or have had his actual or matrimonial domicile."
Why: The subject matter is divided and defined lots of land in Galle, that is immovable property in Sri Lanka, and each of the three deaths was intestate. This subsection makes the Ordinance the governing law of the devolution, irrespective of domicile.
https://lankalaw.net/wp-content/uploads/2024/03/mrai69364.pdf</t>
        </is>
      </c>
      <c r="H579" s="8" t="n"/>
      <c r="I579" s="8" t="n"/>
      <c r="J579" s="7" t="n"/>
      <c r="K579" s="8" t="n"/>
      <c r="L579" s="7" t="n"/>
      <c r="M579" s="7" t="n"/>
      <c r="N579" s="9">
        <f>IF(AND(D579&lt;&gt;"",F579&lt;&gt;"",J579&lt;&gt;"",L579&lt;&gt;"",COUNTA(H579:H593)&gt;=15),"Complete","Pending")</f>
        <v/>
      </c>
      <c r="O579" s="5" t="n"/>
    </row>
    <row r="580" ht="201" customHeight="1">
      <c r="A580" s="10" t="n"/>
      <c r="B580" s="10" t="n"/>
      <c r="C580" s="10" t="n"/>
      <c r="D580" s="10" t="n"/>
      <c r="E580" s="6" t="inlineStr">
        <is>
          <t>THE LAW
Intestate succession to immovable property in Sri Lanka is governed by the Matrimonial Rights and Inheritance Ordinance s.21(1), the lots being immovable property within s.3. The Ordinance applies here because none of the exclusions in s.2 (Kandyan, Muslim, Thesawalamai) is disclosed, and the s.20 condition is met since every death and marriage in question post-dates the 1876 proclamation. On each intestacy the surviving spouse first takes one-half of the estate (s.22). Subject to that half, the right of inheritance runs in the order descendants, ascendants, collaterals (s.23). Children take equally per capita and the issue of a deceased child take per stirpes (s.24), and heirs equally near in degree take per capita (s.30). Where descendants fail, the estate goes to the parents (s.25); where both parents have also failed, it goes to the brothers and sisters, whether of the whole or half blood (s.26). Where the half-siblings are on one side only, s.27 directs that the full siblings take one half of that portion first and divide the other half with the half-siblings.</t>
        </is>
      </c>
      <c r="F580" s="10" t="n"/>
      <c r="G580" s="6" t="inlineStr">
        <is>
          <t>INDISPENSABLE  PROV-M106-004
Matrimonial Rights and Inheritance Ordinance No. 15 of 1876 s.22  [verified]
"When any person shall die intestate as to any of his or her property, leaving a spouse surviving, the surviving spouse shall inherit one-half of the property of such person."
Why: Gives Nalini one-half of Nimal's estate on his death in 2008, and gives Amali one-half of Bimal's estate on his death in 2010. It is the first deduction to be made from each estate before the remainder passes down the section 23 order.
https://lankalaw.net/wp-content/uploads/2024/03/mrai69364.pdf</t>
        </is>
      </c>
      <c r="H580" s="8" t="n"/>
      <c r="I580" s="8" t="n"/>
      <c r="J580" s="10" t="n"/>
      <c r="K580" s="10" t="n"/>
      <c r="L580" s="10" t="n"/>
      <c r="M580" s="10" t="n"/>
      <c r="N580" s="10" t="n"/>
      <c r="O580" s="10" t="n"/>
    </row>
    <row r="581" ht="396" customHeight="1">
      <c r="A581" s="10" t="n"/>
      <c r="B581" s="10" t="n"/>
      <c r="C581" s="10" t="n"/>
      <c r="D581" s="10" t="n"/>
      <c r="E581" s="6" t="inlineStr">
        <is>
          <t>HOW IT APPLIES HERE
Step 1 - Nimal's holding.
Under the Final Decree of 21 August 1996 Nimal was allotted 5/12 of lots 6 and 7, and by Deed of Transfer No.
346 of 6 June 1998 he bought Aruni's 1/12.
At his death he therefore held 5/12 + 1/12 = 6/12, that is a half share of the land.
Sunil's 5/12 and Kusum's 1/12 are untouched by the deaths and remain with them.
Step 2 - Nimal's intestacy, 23 April 2008.
He left his widow Nalini and four children:
Achini (by his first wife Malini), Amal, Bimal and Krishni.
Nalini takes one-half of his estate under s.22, which is 1/4 of the land.
Under ss.23, 24 and 30 the other half, also 1/4 of the land, is shared equally per capita among the four children, giving each child 1/16 of the land.
Step 3 - Nalini's intestacy, within a year of April 2008.
Her estate is the 1/4 she took from Nimal.
Nimal had predeceased her, so there is no surviving spouse to take under s.22, and the whole estate passes to her descendants under ss.23, 24 and 30.
Her children are Amal, Bimal and Krishni only;
Achini is Nimal's daughter by Malini and is not a descendant of Nalini, so she takes nothing from this estate.
Each of the three takes 1/4 divided by 3, that is 1/12 of the land.
Immediately after this Amal, Bimal and Krishni each hold 1/16 + 1/12 = 7/48 of the land and Achini holds 1/16.
Step 4 - Bimal's death, 4 March 2010, married to Amali and issueless.
On the footing that he too died intestate, his estate of 7/48 devolves as follows.
Amali takes one-half under s.22, that is 7/96 of the land.</t>
        </is>
      </c>
      <c r="F581" s="10" t="n"/>
      <c r="G581" s="6" t="inlineStr">
        <is>
          <t>INDISPENSABLE  PROV-M106-005
Matrimonial Rights and Inheritance Ordinance No. 15 of 1876 s.23  [verified]
"Subject to the right of the surviving spouse in the preceding section mentioned, the right of inheritance is divided in the following order as respects (a) descendants, (b) ascendants, (c) collaterals."
Why: Sets the order in which the residue after the surviving spouse's half is taken: descendants first (Nimal's and Nalini's estates), and only on their failure ascendants and then collaterals (Bimal's estate).
https://lankalaw.net/wp-content/uploads/2024/03/mrai69364.pdf</t>
        </is>
      </c>
      <c r="H581" s="8" t="n"/>
      <c r="I581" s="8" t="n"/>
      <c r="J581" s="10" t="n"/>
      <c r="K581" s="10" t="n"/>
      <c r="L581" s="10" t="n"/>
      <c r="M581" s="10" t="n"/>
      <c r="N581" s="10" t="n"/>
      <c r="O581" s="10" t="n"/>
    </row>
    <row r="582" ht="201" customHeight="1">
      <c r="A582" s="10" t="n"/>
      <c r="B582" s="10" t="n"/>
      <c r="C582" s="10" t="n"/>
      <c r="D582" s="10" t="n"/>
      <c r="E582" s="6" t="inlineStr">
        <is>
          <t>(cont.) The remaining 7/96 must pass down the s.23 order:
Bimal left no descendants, and under s.25 it would go to his parents, but both Nimal and Nalini were already dead, so under s.26 it goes to his brothers and sisters of the whole and half blood.
Amal and Krishni are of the full blood;
Achini is a half-sister on the father's side and there is no half-sibling on the mother's side.
Section 27 therefore applies in its final limb:
Amal and Krishni first take one half of the 7/96, that is 7/192, in equal shares of 7/384 each, and the other 7/192 is divided per capita among Amal, Krishni and Achini under ss.27 and 30, giving each of them 7/576.
So from Bimal's estate Amal takes 7/384 + 7/576 = 35/1152, Krishni takes the same 35/1152, Achini takes 7/576 = 14/1152 and Amali takes 7/96 = 84/1152.</t>
        </is>
      </c>
      <c r="F582" s="10" t="n"/>
      <c r="G582" s="6" t="inlineStr">
        <is>
          <t>INDISPENSABLE  PROV-M106-006
Matrimonial Rights and Inheritance Ordinance No. 15 of 1876 s.24  [verified]
"Children, grandchildren, and remoter descendants are preferent to all others in the estate of the parents; all the children take equally per capita, but the children or remoter issue of a deceased child take per stirpes or by representation."
Why: Divides the residue of Nimal's estate equally among his four surviving children (Achini, Amal, Bimal, Krishni), and the whole of Nalini's estate equally among her three children (Amal, Bimal, Krishni). Achini, not being a child of Nalini, is excluded from Nalini's estate.
https://lankalaw.net/wp-content/uploads/2024/03/mrai69364.pdf</t>
        </is>
      </c>
      <c r="H582" s="8" t="n"/>
      <c r="I582" s="8" t="n"/>
      <c r="J582" s="10" t="n"/>
      <c r="K582" s="10" t="n"/>
      <c r="L582" s="10" t="n"/>
      <c r="M582" s="10" t="n"/>
      <c r="N582" s="10" t="n"/>
      <c r="O582" s="10" t="n"/>
    </row>
    <row r="583" ht="141" customHeight="1">
      <c r="A583" s="10" t="n"/>
      <c r="B583" s="10" t="n"/>
      <c r="C583" s="10" t="n"/>
      <c r="D583" s="10" t="n"/>
      <c r="E583" s="10" t="n"/>
      <c r="F583" s="10" t="n"/>
      <c r="G583" s="6" t="inlineStr">
        <is>
          <t>INDISPENSABLE  PROV-M106-007
Matrimonial Rights and Inheritance Ordinance No. 15 of 1876 s.25  [verified]
"The children and remoter descendants failing, the inheritance of the deceased goes to his father and mother in case they are both alive; but if only one of the parents be alive, the surviving parent takes half"
Why: Bimal died issueless, so his descendants fail and the residue after Amali's half would go to his parents. Both Nimal and Nalini had already died, so no ascendant of the first degree survives and the devolution moves on to collaterals.
https://lankalaw.net/wp-content/uploads/2024/03/mrai69364.pdf</t>
        </is>
      </c>
      <c r="H583" s="8" t="n"/>
      <c r="I583" s="8" t="n"/>
      <c r="J583" s="10" t="n"/>
      <c r="K583" s="10" t="n"/>
      <c r="L583" s="10" t="n"/>
      <c r="M583" s="10" t="n"/>
      <c r="N583" s="10" t="n"/>
      <c r="O583" s="10" t="n"/>
    </row>
    <row r="584" ht="171" customHeight="1">
      <c r="A584" s="10" t="n"/>
      <c r="B584" s="10" t="n"/>
      <c r="C584" s="10" t="n"/>
      <c r="D584" s="10" t="n"/>
      <c r="E584" s="10" t="n"/>
      <c r="F584" s="10" t="n"/>
      <c r="G584" s="6" t="inlineStr">
        <is>
          <t>INDISPENSABLE  PROV-M106-008
Matrimonial Rights and Inheritance Ordinance No. 15 of 1876 s.26  [verified]
"Father and mother both failing, the property of the intestate goes to his brothers and sisters, whether of the whole or balf-blood, and their children and other issue by representation."
Why: Both of Bimal's parents having predeceased him, the residue of his estate after Amali's half goes to his brothers and sisters, expressly including half-blood siblings. This brings in Amal and Krishni (full blood) and Achini (half blood on the father's side).
Verifier: Wording and role confirmed; note that the corpus body carries the OCR form "balf-blood" where the Ordinance reads "half-blood", so the excerpt reproduces a corpus artefact rather than a drafting variant.
https://lankalaw.net/wp-content/uploads/2024/03/mrai69364.pdf</t>
        </is>
      </c>
      <c r="H584" s="8" t="n"/>
      <c r="I584" s="8" t="n"/>
      <c r="J584" s="10" t="n"/>
      <c r="K584" s="10" t="n"/>
      <c r="L584" s="10" t="n"/>
      <c r="M584" s="10" t="n"/>
      <c r="N584" s="10" t="n"/>
      <c r="O584" s="10" t="n"/>
    </row>
    <row r="585" ht="231" customHeight="1">
      <c r="A585" s="10" t="n"/>
      <c r="B585" s="10" t="n"/>
      <c r="C585" s="10" t="n"/>
      <c r="D585" s="10" t="n"/>
      <c r="E585" s="10" t="n"/>
      <c r="F585" s="10" t="n"/>
      <c r="G585" s="6" t="inlineStr">
        <is>
          <t>INDISPENSABLE  PROV-M106-009
Matrimonial Rights and Inheritance Ordinance No. 15 of 1876 s.27  [partially_verified]
"but if there are only half-brothers and sisters or such issue of one side, the full brothers and sisters and the issue of deceased full brothers and sisters by representation, take then in the first place one-half of the property, and divide the other half with the half-brothers and sisters and their issue by representation."
Why: Achini is a half-sister on the father's side only and there is no half-sibling on the mother's side. This limb therefore governs: Amal and Krishni take one half of the sibling portion of Bimal's estate first, and share the other half with Achini.
Verifier: Excerpt is verbatim and the final limb is the right one for a half-sibling on one side only, but it starts mid-sentence and omits the opening words that supply the condition ("The division however in the case of half-brothers and sisters is as follows"), and s.27 does not itself say how "the other half" is shared between the full and half blood - that per capita step comes from s.30, so s.27 alone does not carry claim CL-M106-Q02-015.
https://lankalaw.net/wp-content/uploads/2024/03/mrai69364.pdf</t>
        </is>
      </c>
      <c r="H585" s="8" t="n"/>
      <c r="I585" s="8" t="n"/>
      <c r="J585" s="10" t="n"/>
      <c r="K585" s="10" t="n"/>
      <c r="L585" s="10" t="n"/>
      <c r="M585" s="10" t="n"/>
      <c r="N585" s="10" t="n"/>
      <c r="O585" s="10" t="n"/>
    </row>
    <row r="586" ht="126" customHeight="1">
      <c r="A586" s="10" t="n"/>
      <c r="B586" s="10" t="n"/>
      <c r="C586" s="10" t="n"/>
      <c r="D586" s="10" t="n"/>
      <c r="E586" s="10" t="n"/>
      <c r="F586" s="10" t="n"/>
      <c r="G586" s="6" t="inlineStr">
        <is>
          <t>SUPPORTING  PROV-M106-001
Matrimonial Rights and Inheritance Ordinance No. 15 of 1876 s.2  [verified]
"Save as aforesaid, this Ordinance shall not apply to Kandyans or Muslims, or to Tamils of the Northern Province who are or may become subject to the Tesawalamai."
Why: Fixes the personal-law gateway. Nothing in the facts indicates that Nimal or his family were Kandyan, Muslim or Tamils of the Northern Province subject to the Thesawalamai, so the general law of intestate succession in this Ordinance applies to the devolution of lots 6 and 7.
https://lankalaw.net/wp-content/uploads/2024/03/mrai69364.pdf</t>
        </is>
      </c>
      <c r="H586" s="8" t="n"/>
      <c r="I586" s="8" t="n"/>
      <c r="J586" s="10" t="n"/>
      <c r="K586" s="10" t="n"/>
      <c r="L586" s="10" t="n"/>
      <c r="M586" s="10" t="n"/>
      <c r="N586" s="10" t="n"/>
      <c r="O586" s="10" t="n"/>
    </row>
    <row r="587" ht="126" customHeight="1">
      <c r="A587" s="10" t="n"/>
      <c r="B587" s="10" t="n"/>
      <c r="C587" s="10" t="n"/>
      <c r="D587" s="10" t="n"/>
      <c r="E587" s="10" t="n"/>
      <c r="F587" s="10" t="n"/>
      <c r="G587" s="6" t="inlineStr">
        <is>
          <t>SUPPORTING  PROV-M106-002
Matrimonial Rights and Inheritance Ordinance No. 15 of 1876 s.20  [verified]
"The following sections of this Ordinance shall apply to the estates of such persons only as shall die after the proclamation of this Ordinance, and shall be then unmarried or (if married) shall have been married after the proclamation of this Ordinance."
Why: Temporal condition on Part III. Every death in the scenario (2008, 2009, 2010) and every marriage in it post-dates the 1876 proclamation, so the inheritance sections apply to each of these estates.
https://lankalaw.net/wp-content/uploads/2024/03/mrai69364.pdf</t>
        </is>
      </c>
      <c r="H587" s="8" t="n"/>
      <c r="I587" s="8" t="n"/>
      <c r="J587" s="10" t="n"/>
      <c r="K587" s="10" t="n"/>
      <c r="L587" s="10" t="n"/>
      <c r="M587" s="10" t="n"/>
      <c r="N587" s="10" t="n"/>
      <c r="O587" s="10" t="n"/>
    </row>
    <row r="588" ht="186" customHeight="1">
      <c r="A588" s="10" t="n"/>
      <c r="B588" s="10" t="n"/>
      <c r="C588" s="10" t="n"/>
      <c r="D588" s="10" t="n"/>
      <c r="E588" s="10" t="n"/>
      <c r="F588" s="10" t="n"/>
      <c r="G588" s="6" t="inlineStr">
        <is>
          <t>SUPPORTING  PROV-M106-010
Matrimonial Rights and Inheritance Ordinance No. 15 of 1876 s.30  [partially_verified]
"if all those who succeed to the inheritance are equally near in degree to the intestate, they take per capita, and not per stirpes."
Why: Confirms per capita division among heirs of the same degree: the four children of Nimal, the three children of Nalini, and the three siblings sharing the second half of the sibling portion of Bimal's estate.
Verifier: Excerpt drops the governing opening words "Except when otherwise expressly provided,", which matter here because s.27 does expressly provide otherwise for the first half of the sibling portion; s.30 supports only the per capita division of the four children, the three children of Nalini and the second half of the sibling portion.
https://lankalaw.net/wp-content/uploads/2024/03/mrai69364.pdf</t>
        </is>
      </c>
      <c r="H588" s="8" t="n"/>
      <c r="I588" s="8" t="n"/>
      <c r="J588" s="10" t="n"/>
      <c r="K588" s="10" t="n"/>
      <c r="L588" s="10" t="n"/>
      <c r="M588" s="10" t="n"/>
      <c r="N588" s="10" t="n"/>
      <c r="O588" s="10" t="n"/>
    </row>
    <row r="589" ht="171" customHeight="1">
      <c r="A589" s="10" t="n"/>
      <c r="B589" s="10" t="n"/>
      <c r="C589" s="10" t="n"/>
      <c r="D589" s="10" t="n"/>
      <c r="E589" s="10" t="n"/>
      <c r="F589" s="10" t="n"/>
      <c r="G589" s="6" t="inlineStr">
        <is>
          <t>SUPPORTING  PROV-M106-011
Matrimonial Rights and Inheritance Ordinance No. 15 of 1876 s.3  [partially_verified]
"includes land, incorporeal tenements, and things attached to the earth or permanently fastened to anything which is attached to the earth, and any interest in land except that of a mortgagee"
Why: Defines 'immovable property' for the Ordinance. The divided and defined lots 6 and 7, and the undivided share interests in them, fall within this definition, which is the term on which section 21(1) turns.
Verifier: Excerpt is verbatim, but the corpus body of s.3 has lost the defined-term labels, so the attribution of these words to "immovable property" rests on the corpus defined_terms list and the s.21 defines edge, not on the section text as it stands in the corpus.
https://lankalaw.net/wp-content/uploads/2024/03/mrai69364.pdf</t>
        </is>
      </c>
      <c r="H589" s="8" t="n"/>
      <c r="I589" s="8" t="n"/>
      <c r="J589" s="10" t="n"/>
      <c r="K589" s="10" t="n"/>
      <c r="L589" s="10" t="n"/>
      <c r="M589" s="10" t="n"/>
      <c r="N589" s="10" t="n"/>
      <c r="O589" s="10" t="n"/>
    </row>
    <row r="590" ht="156" customHeight="1">
      <c r="A590" s="10" t="n"/>
      <c r="B590" s="10" t="n"/>
      <c r="C590" s="10" t="n"/>
      <c r="D590" s="10" t="n"/>
      <c r="E590" s="10" t="n"/>
      <c r="F590" s="10" t="n"/>
      <c r="G590" s="6" t="inlineStr">
        <is>
          <t>SUPPORTING  PROV-M106-901
Matrimonial Rights and Inheritance Ordinance No. 15 of 1876 s.7  [verified]
"There shall be no community of goods between husband and wife, married after the proclamation of this Ordinance, as a consequence of marriage, either in respect of movable or immovable property."
Why: Added by the verifier. The map takes the whole of Nimal's 6/12 as his estate at death and gives Nalini one-half of it under s.22. That step assumes Nalini held nothing in the land already by virtue of the marriage. Section 7 is the provision that says so: there is no community of goods between spouses married after the 1876 proclamation. Without it the estate on which s.22 operates is not fixed.
Verifier: Added by the verifier; excerpt is the whole body of 15-1876/s7 and was checked verbatim.
https://lankalaw.net/wp-content/uploads/2024/03/mrai69364.pdf</t>
        </is>
      </c>
      <c r="H590" s="8" t="n"/>
      <c r="I590" s="8" t="n"/>
      <c r="J590" s="10" t="n"/>
      <c r="K590" s="10" t="n"/>
      <c r="L590" s="10" t="n"/>
      <c r="M590" s="10" t="n"/>
      <c r="N590" s="10" t="n"/>
      <c r="O590" s="10" t="n"/>
    </row>
    <row r="591" ht="141" customHeight="1">
      <c r="A591" s="10" t="n"/>
      <c r="B591" s="10" t="n"/>
      <c r="C591" s="10" t="n"/>
      <c r="D591" s="10" t="n"/>
      <c r="E591" s="10" t="n"/>
      <c r="F591" s="10" t="n"/>
      <c r="G591" s="6" t="inlineStr">
        <is>
          <t>BACKGROUND  PROV-M106-012
Matrimonial Rights and Inheritance Ordinance No. 15 of 1876 s.36  [verified]
"In all questions relating to the distribution of the property of an intestate, if the present Ordinance is silent, the rules of the Roman-Dutch law as it prevailed in North Holland are to govern and be followed."
Why: Residual clause. Recorded as background to show that the Ordinance itself directs where to look if it were silent; here sections 22 to 27 and 30 cover each step, so no resort to the residual rule is required.
https://lankalaw.net/wp-content/uploads/2024/03/mrai69364.pdf</t>
        </is>
      </c>
      <c r="H591" s="8" t="n"/>
      <c r="I591" s="8" t="n"/>
      <c r="J591" s="10" t="n"/>
      <c r="K591" s="10" t="n"/>
      <c r="L591" s="10" t="n"/>
      <c r="M591" s="10" t="n"/>
      <c r="N591" s="10" t="n"/>
      <c r="O591" s="10" t="n"/>
    </row>
    <row r="592" ht="186" customHeight="1">
      <c r="A592" s="10" t="n"/>
      <c r="B592" s="10" t="n"/>
      <c r="C592" s="10" t="n"/>
      <c r="D592" s="10" t="n"/>
      <c r="E592" s="10" t="n"/>
      <c r="F592" s="10" t="n"/>
      <c r="G592" s="6" t="inlineStr">
        <is>
          <t>BACKGROUND  PROV-M106-013
Prevention of Frauds Ordinance No. 7 of 1840 s.2 (1)  [partially_verified]
"the relevant deed or instrument shall be in writing, signed by every executant or by any person duly authorised by such executant and the witnesses in the presence of a licenced notary public present at the same time and in the presence of one another, and the same shall be attested by such notary"
Why: Background only: it explains why the 1998 notarially attested Deed of Transfer No. 346 was effective to move Aruni's 1/12 share to Nimal, which is the reason Nimal's estate is 6/12 and not 5/12. The share is taken from the facts, not from this section.
Verifier: Excerpt verbatim and the background-only treatment is right, but the temporal note is incomplete: the corpus records three amendment events on 7-1840/s2 (No. 60 of 1947, No. 30 of 2022, No. 4 of 2024), not two, so the 1947 change is also outside the note.
https://lankalaw.net/wp-content/uploads/2025/03/Prevention-of-Frauds-Consolidated-2024.pdf</t>
        </is>
      </c>
      <c r="H592" s="8" t="n"/>
      <c r="I592" s="8" t="n"/>
      <c r="J592" s="10" t="n"/>
      <c r="K592" s="10" t="n"/>
      <c r="L592" s="10" t="n"/>
      <c r="M592" s="10" t="n"/>
      <c r="N592" s="10" t="n"/>
      <c r="O592" s="10" t="n"/>
    </row>
    <row r="593" ht="201" customHeight="1">
      <c r="A593" s="11" t="n"/>
      <c r="B593" s="12" t="n"/>
      <c r="C593" s="12" t="n"/>
      <c r="D593" s="12" t="n"/>
      <c r="E593" s="12" t="n"/>
      <c r="F593" s="12" t="n"/>
      <c r="G593" s="13" t="inlineStr">
        <is>
          <t>BACKGROUND  PROV-M106-902
Matrimonial Rights and Inheritance Ordinance No. 15 of 1876 s.33  [verified]
"Illegitimate children inherit the property of their intestate mother, but not that of their father or that of the relatives of their mother."
Why: Added by the verifier. This is the exception that decides whether Achini shares in Nimal's estate at all: an illegitimate child does not inherit from the father. The research notes rejected s.33 outside the map, but the map's central move - admitting Achini as one of four children of Nimal under s.24 - only holds because s.33 is disapplied by the scenario's description of Malini as Nimal's first wife. It is recorded as background so that the exception the answer relies on being switched off is visible on the face of the map.
Verifier: Added by the verifier; excerpt is the first sentence of 15-1876/s33 and was checked verbatim. It is background, not authority for Achini's status, which the corpus cannot supply.
https://lankalaw.net/wp-content/uploads/2024/03/mrai69364.pdf</t>
        </is>
      </c>
      <c r="H593" s="14" t="n"/>
      <c r="I593" s="14" t="n"/>
      <c r="J593" s="12" t="n"/>
      <c r="K593" s="12" t="n"/>
      <c r="L593" s="12" t="n"/>
      <c r="M593" s="12" t="n"/>
      <c r="N593" s="12" t="n"/>
      <c r="O593" s="12" t="n"/>
    </row>
    <row r="594" ht="186" customHeight="1">
      <c r="A594" s="4" t="inlineStr">
        <is>
          <t>M108</t>
        </is>
      </c>
      <c r="B594" s="5" t="inlineStr">
        <is>
          <t>APRIL 2018 (law as at 2018-04)
Rehan de Silva is the owner of 2 Condominium properties. His brother Gihan de Silva intends to prepare a Deed of Declaration claiming 1/2 of the property, where the Condominium is situated and register the Deed under the Registration of Documents Ordinance.
The property Gihan has in mind is Nelum Residencies, a completed four-storey building at No. 118, Sri Sumangala Mawatha, Nugegoda, standing on a single land parcel of 32.5 perches. Condominium Plan No. 4127 for that land and building was registered on 5 May 2011 and has never been amended. Rehan de Silva is named in that registered plan as the owner of the whole land parcel and of the two condominium parcels he holds, Units 2B and 4A, and no share of the land parcel has at any time been transferred to Gihan. A management corporation for the building was constituted when the plan was registered, and it has passed no resolution about transferring any part of the land or of the shared areas to anyone.
Gihan de Silva owns no condominium parcel in the building and holds no deed, decree or other instrument of title to any part of the land parcel. The only document he proposes to rely on is a Deed of Declaration he intends to have attested by a notary in February 2018 and lodged at the Delkanda-Nugegoda Land Registry.</t>
        </is>
      </c>
      <c r="C594" s="6" t="inlineStr">
        <is>
          <t>M108-Q01
Can he execute and register such a Deed?</t>
        </is>
      </c>
      <c r="D594" s="7" t="n"/>
      <c r="E594" s="6" t="inlineStr">
        <is>
          <t>ANSWER
Gihan may have such a Deed of Declaration prepared and attested, and it may physically be lodged and even accepted for registration under the Registration of Documents Ordinance, but he cannot lawfully acquire what he claims. A half share of the land on which the registered condominium stands is a share in the common elements, and s.11 of the Apartment Ownership Law bars any dealing with it except as appurtenant to a condominium parcel, which Gihan does not own. Registration would give him nothing, because under s.7(4) of the Ordinance it cures no defect and confers no validity, and under s.25 the Apartment Ownership Law prevails over the Ordinance. The deed would be of no legal effect against Rehan, and its registration would be open to challenge by an interested party in the District Court.</t>
        </is>
      </c>
      <c r="F594" s="7" t="n"/>
      <c r="G594" s="6" t="inlineStr">
        <is>
          <t>INDISPENSABLE  PROV-M108-001
Apartment Ownership Law No. 11 of 1973 s.9 (1)  [verified]
"the common elements shall be held by the owners of all the condominium parcels as tenants in common proportional to their respective share parcels"
Why: Fixes who owns the land on which a registered condominium stands: once the Condominium Plan is registered the land parcel outside the condominium parcels becomes common elements held by the parcel owners as tenants in common in proportion to their share parcels. Gihan owns no condominium parcel, so he can hold no share in that land.
Verifier: Excerpt is verbatim in 11-1973/s9(1) and states what why_relevant claims; the section is in force from 1973 with amendment events in 1982 and 2003 only, so the consolidated text is the text in force in April 2018.
https://www.ccisrilanka.org/wp-content/uploads/2021/04/Apartment-Ownership-Law-No-11-of-1973.pdf</t>
        </is>
      </c>
      <c r="H594" s="8" t="n"/>
      <c r="I594" s="8" t="n"/>
      <c r="J594" s="7" t="n"/>
      <c r="K594" s="8" t="n"/>
      <c r="L594" s="7" t="n"/>
      <c r="M594" s="7" t="n"/>
      <c r="N594" s="9">
        <f>IF(AND(D594&lt;&gt;"",F594&lt;&gt;"",J594&lt;&gt;"",L594&lt;&gt;"",COUNTA(H594:H607)&gt;=14),"Complete","Pending")</f>
        <v/>
      </c>
      <c r="O594" s="5" t="inlineStr">
        <is>
          <t>Facts added to the exam scenario so it has one clear answer:
- The property Gihan has in mind is Nelum Residencies, a completed four-storey building at No. 118, Sri Sumangala Mawatha, Nugegoda, standing on a single land parcel of 32.5 perches; Condominium Plan No. 4127 for that land and building was registered on 5 May 2011 and has never been amended.
  (changes the answer)
- Rehan de Silva is named in that registered plan as the owner of the whole land parcel and of the two condominium parcels he holds, Units 2B and 4A, and no share of the land parcel has at any time been transferred to Gihan de Silva.
  (changes the answer)
- Gihan de Silva owns no condominium parcel in the building and holds no deed, decree or other instrument of title to any part of the land parcel; the only document he proposes to rely on is a Deed of Declaration he intends to have attested by a notary in February 2018 and lodged at the Delkanda-Nugegoda Land Registry.
  (changes the answer)
- A management corporation for the building was constituted when the plan was registered and it has passed no resolution about transferring any part of the land or of the shared areas to anyone.
  (detail only)</t>
        </is>
      </c>
    </row>
    <row r="595" ht="276" customHeight="1">
      <c r="A595" s="10" t="n"/>
      <c r="B595" s="10" t="n"/>
      <c r="C595" s="10" t="n"/>
      <c r="D595" s="10" t="n"/>
      <c r="E595" s="6" t="inlineStr">
        <is>
          <t>THE LAW
Once a Condominium Plan is registered, so much of the land parcel as is not comprised in any condominium parcel is common elements (Apartment Ownership Law s.26), and the common elements are held by the owners of all the condominium parcels as tenants in common in proportion to their share parcels (s.9(1)); each parcel with its appurtenant common elements is deemed absolutely owned by the person described in the registered plan as owner (s.9(5)). Section 11 forbids any share in the common elements being disposed of or otherwise dealt with except as appurtenant to a condominium parcel of that property, and s.16 gives the only route by which part of the common elements may pass, namely a special resolution of the owners of all the parcels directing the management corporation to transfer it. The Partition Law does not apply to land comprised in a registered Condominium Plan (s.23). On the registration side, a deed purporting to declare an interest in land is an instrument affecting land (Registration of Documents Ordinance s.8(b)) which its executant may present for registration (s.26(1)), and the Registrar's grounds of refusal (s.36) go to authority to present, form of execution, stamp duty and fees rather than to the truth of the title asserted; but s.7(4) provides that registration cures no defect and confers no effect or validity the instrument would not otherwise have, beyond priority. Where the two enactments conflict, the Apartment Ownership Law prevails (s.25).</t>
        </is>
      </c>
      <c r="F595" s="10" t="n"/>
      <c r="G595" s="6" t="inlineStr">
        <is>
          <t>INDISPENSABLE  PROV-M108-002
Apartment Ownership Law No. 11 of 1973 s.9 (5)  [verified]
"each condominium parcel depicted therein together with the common elements appurtenant thereto shall be deemed to be absolutely owned by the person or persons described in the relevant plan as the owner or owners of the Condominium Property"
Why: Confirms that on registration of the Condominium Plan absolute ownership vests in the person described in the plan as owner. Rehan, being so described, is the absolute owner; a stranger's declaration cannot displace that deemed ownership.
Verifier: Excerpt is verbatim in 11-1973/s9(5); the omitted tail, which saves the rights of mortgagees and compensation claimants, does not qualify the deeming of absolute ownership relied on here.
https://www.ccisrilanka.org/wp-content/uploads/2021/04/Apartment-Ownership-Law-No-11-of-1973.pdf</t>
        </is>
      </c>
      <c r="H595" s="8" t="n"/>
      <c r="I595" s="8" t="n"/>
      <c r="J595" s="10" t="n"/>
      <c r="K595" s="10" t="n"/>
      <c r="L595" s="10" t="n"/>
      <c r="M595" s="10" t="n"/>
      <c r="N595" s="10" t="n"/>
      <c r="O595" s="10" t="n"/>
    </row>
    <row r="596" ht="261" customHeight="1">
      <c r="A596" s="10" t="n"/>
      <c r="B596" s="10" t="n"/>
      <c r="C596" s="10" t="n"/>
      <c r="D596" s="10" t="n"/>
      <c r="E596" s="6" t="inlineStr">
        <is>
          <t>HOW IT APPLIES HERE
Condominium Plan No. 4127 for Nelum Residencies was registered in 2011, so the 32.5 perch land parcel under the building, apart from the condominium parcels themselves, is common elements held by the owners of the parcels shown in that plan, and Rehan, named in the plan as owner, is deemed to own his parcels with their appurtenant common elements absolutely. Gihan owns no condominium parcel and holds no instrument of title to any part of the land, so there is no parcel in his hands to which a share in the common elements could be appurtenant; a deed claiming a half share of that land is exactly the dealing s.11 forbids. The owners have passed no special resolution and the management corporation has executed no transfer, so the s.16 route has not been used. As a matter of form the deed can be drawn and attested, and because the Registrar is not required to adjudicate title before accepting an instrument affecting land, it may well be accepted and entered in the register; but by s.7(4) that entry adds nothing to a deed that conveys nothing, and to the extent the Ordinance is invoked to defeat the Apartment Ownership Law, s.25 makes that Law prevail. Nor could Gihan follow the declaration with a partition action, since s.23 excludes the Partition Law. Whether the Registrar would in fact accept the deed is for the Registrar in the individual case; the point is that acceptance would not assist Gihan.</t>
        </is>
      </c>
      <c r="F596" s="10" t="n"/>
      <c r="G596" s="6" t="inlineStr">
        <is>
          <t>INDISPENSABLE  PROV-M108-003
Apartment Ownership Law No. 11 of 1973 s.11  [partially_verified]
"No share in the common elements of a registered, Condominium Property or of a registered Semi Condominium Property shall be disposed of or otherwise dealt with except as appurtenant to a condominium parcel of such property"
Why: The central prohibition. A Deed of Declaration claiming a half share of the land on which the condominium stands is a dealing with a share in the common elements otherwise than as appurtenant to a condominium parcel, which this section forbids outright.
Verifier: Wording is verbatim and s.11 does bar a share in the common elements from being held otherwise than as appurtenant to a condominium parcel, but it regulates dealings with a share that exists, so on these facts it reinforces rather than supplies the answer, which turns first on s.9(1) and s.9(5) leaving Gihan with no share at all.
https://www.ccisrilanka.org/wp-content/uploads/2021/04/Apartment-Ownership-Law-No-11-of-1973.pdf</t>
        </is>
      </c>
      <c r="H596" s="8" t="n"/>
      <c r="I596" s="8" t="n"/>
      <c r="J596" s="10" t="n"/>
      <c r="K596" s="10" t="n"/>
      <c r="L596" s="10" t="n"/>
      <c r="M596" s="10" t="n"/>
      <c r="N596" s="10" t="n"/>
      <c r="O596" s="10" t="n"/>
    </row>
    <row r="597" ht="186" customHeight="1">
      <c r="A597" s="10" t="n"/>
      <c r="B597" s="10" t="n"/>
      <c r="C597" s="10" t="n"/>
      <c r="D597" s="10" t="n"/>
      <c r="E597" s="10" t="n"/>
      <c r="F597" s="10" t="n"/>
      <c r="G597" s="6" t="inlineStr">
        <is>
          <t>INDISPENSABLE  PROV-M108-004
Registration of Documents Ordinance No. 23 of 1927 s.7 (4)  [verified]
"Registration of an instrument under this Chapter shall not cure any defect in the instrument or confer upon it any effect or validity which it would not otherwise have except the priority conferred on it by this section."
Why: Answers the second half of the question. Even if the Registrar accepts the Deed of Declaration and enters it in the register, registration gives the deed no validity it does not already have; it cannot manufacture a half share for a person who has none.
Verifier: Excerpt is verbatim in 23-1927/s7(4); the corpus edition is the 1990 consolidation, and the only pre-2018 amending Acts in the corpus, Nos. 48 of 2011 and 21 of 2013, amend ss.13, 22, 48 and the First Schedule rather than s.7, so the text is applicable at 2018-04.
https://lankalaw.net/wp-content/uploads/2025/03/Registration-of-Documents-Consolidated-2024.pdf</t>
        </is>
      </c>
      <c r="H597" s="8" t="n"/>
      <c r="I597" s="8" t="n"/>
      <c r="J597" s="10" t="n"/>
      <c r="K597" s="10" t="n"/>
      <c r="L597" s="10" t="n"/>
      <c r="M597" s="10" t="n"/>
      <c r="N597" s="10" t="n"/>
      <c r="O597" s="10" t="n"/>
    </row>
    <row r="598" ht="186" customHeight="1">
      <c r="A598" s="10" t="n"/>
      <c r="B598" s="10" t="n"/>
      <c r="C598" s="10" t="n"/>
      <c r="D598" s="10" t="n"/>
      <c r="E598" s="10" t="n"/>
      <c r="F598" s="10" t="n"/>
      <c r="G598" s="6" t="inlineStr">
        <is>
          <t>SUPPORTING  PROV-M108-006
Registration of Documents Ordinance No. 23 of 1927 s.8 (b)  [verified]
"all instruments, including wills, decrees and orders of any court or authority, and awards, which purport or operate to create, confer, declare, limit, assign, transfer, charge, incumber, release, or extinguish any right, title, or interest, whether vested or contingent, past, present, or future, to, in or over land"
Why: Shows that a Deed of Declaration asserting a half share is on its face an instrument affecting land, so it falls within the class of documents the Ordinance accepts for registration. This is why the deed can be lodged at all, and why the answer has to turn on effect rather than on registrability.
Verifier: Excerpt is verbatim in 23-1927/s8(b) and a deed declaring an interest in land falls within it; none of the eleven provisos to paragraph (b) excludes such a deed.
https://lankalaw.net/wp-content/uploads/2025/03/Registration-of-Documents-Consolidated-2024.pdf</t>
        </is>
      </c>
      <c r="H598" s="8" t="n"/>
      <c r="I598" s="8" t="n"/>
      <c r="J598" s="10" t="n"/>
      <c r="K598" s="10" t="n"/>
      <c r="L598" s="10" t="n"/>
      <c r="M598" s="10" t="n"/>
      <c r="N598" s="10" t="n"/>
      <c r="O598" s="10" t="n"/>
    </row>
    <row r="599" ht="141" customHeight="1">
      <c r="A599" s="10" t="n"/>
      <c r="B599" s="10" t="n"/>
      <c r="C599" s="10" t="n"/>
      <c r="D599" s="10" t="n"/>
      <c r="E599" s="10" t="n"/>
      <c r="F599" s="10" t="n"/>
      <c r="G599" s="6" t="inlineStr">
        <is>
          <t>SUPPORTING  PROV-M108-007
Registration of Documents Ordinance No. 23 of 1927 s.26 (1)  [verified]
"any person executing the instrument; (b) any person claiming any interest or benefit thereunder; (c) any person having any interest in or charge on any property affected thereby"
Why: Gihan, as executant of the deed and as a person claiming a benefit under it, is a person who may present it for registration. The Ordinance does not require the presenter to prove title first.
Verifier: Excerpt is verbatim in 23-1927/s26(1), whose paragraphs (a) and (b) cover an executant claiming a benefit under the instrument.
https://lankalaw.net/wp-content/uploads/2025/03/Registration-of-Documents-Consolidated-2024.pdf</t>
        </is>
      </c>
      <c r="H599" s="8" t="n"/>
      <c r="I599" s="8" t="n"/>
      <c r="J599" s="10" t="n"/>
      <c r="K599" s="10" t="n"/>
      <c r="L599" s="10" t="n"/>
      <c r="M599" s="10" t="n"/>
      <c r="N599" s="10" t="n"/>
      <c r="O599" s="10" t="n"/>
    </row>
    <row r="600" ht="201" customHeight="1">
      <c r="A600" s="10" t="n"/>
      <c r="B600" s="10" t="n"/>
      <c r="C600" s="10" t="n"/>
      <c r="D600" s="10" t="n"/>
      <c r="E600" s="10" t="n"/>
      <c r="F600" s="10" t="n"/>
      <c r="G600" s="6" t="inlineStr">
        <is>
          <t>SUPPORTING  PROV-M108-008
Registration of Documents Ordinance No. 23 of 1927 s.36 (1)  [verified]
"A Registrar may, if he thinks fit, refuse to register an instrument- (a) where he has reason to suspect that the person presenting the instrument for registration is not a person who is authorized by this Ordinance to present it for registration"
Why: Sets out the grounds on which a Registrar may refuse registration. They are directed at authority to present, form and mode of execution, stamp duty and fees, not at the truth of the claim of title asserted in the deed, which confirms that acceptance for registration says nothing about the deed's validity.
Verifier: Excerpt is verbatim in 23-1927/s36(1)(a), but the why_relevant reasons from the whole of s.36, including s.36(1)(b) on form and mode of execution and s.36(2) on stamp duty and fees, which the quoted fragment does not itself set out.
https://lankalaw.net/wp-content/uploads/2025/03/Registration-of-Documents-Consolidated-2024.pdf</t>
        </is>
      </c>
      <c r="H600" s="8" t="n"/>
      <c r="I600" s="8" t="n"/>
      <c r="J600" s="10" t="n"/>
      <c r="K600" s="10" t="n"/>
      <c r="L600" s="10" t="n"/>
      <c r="M600" s="10" t="n"/>
      <c r="N600" s="10" t="n"/>
      <c r="O600" s="10" t="n"/>
    </row>
    <row r="601" ht="156" customHeight="1">
      <c r="A601" s="10" t="n"/>
      <c r="B601" s="10" t="n"/>
      <c r="C601" s="10" t="n"/>
      <c r="D601" s="10" t="n"/>
      <c r="E601" s="10" t="n"/>
      <c r="F601" s="10" t="n"/>
      <c r="G601" s="6" t="inlineStr">
        <is>
          <t>SUPPORTING  PROV-M108-009
Apartment Ownership Law No. 11 of 1973 s.16 (1)  [verified]
"The owners of all the parcels may by a special resolution at a meeting convened by the management corporation direct the management corporation to transfer a part of the common elements."
Why: Gives the only lawful route by which part of the common elements can pass to anyone: a special resolution of the owners of all the parcels, executed by the management corporation. A unilateral deed by an outsider is not that route.
Verifier: Excerpt is verbatim in 11-1973/s16(1), and subsections (2) to (4) confirm that the management corporation executes the instrument, so the route described is the statutory one.
https://www.ccisrilanka.org/wp-content/uploads/2021/04/Apartment-Ownership-Law-No-11-of-1973.pdf</t>
        </is>
      </c>
      <c r="H601" s="8" t="n"/>
      <c r="I601" s="8" t="n"/>
      <c r="J601" s="10" t="n"/>
      <c r="K601" s="10" t="n"/>
      <c r="L601" s="10" t="n"/>
      <c r="M601" s="10" t="n"/>
      <c r="N601" s="10" t="n"/>
      <c r="O601" s="10" t="n"/>
    </row>
    <row r="602" ht="171" customHeight="1">
      <c r="A602" s="10" t="n"/>
      <c r="B602" s="10" t="n"/>
      <c r="C602" s="10" t="n"/>
      <c r="D602" s="10" t="n"/>
      <c r="E602" s="10" t="n"/>
      <c r="F602" s="10" t="n"/>
      <c r="G602" s="6" t="inlineStr">
        <is>
          <t>SUPPORTING  PROV-M108-010
Apartment Ownership Law No. 11 of 1973 s.23  [verified]
"The Partition Law shall not apply to any land or building comprised in any registered Condominium Plan."
Why: Closes off the obvious fallback. Having declared himself entitled to a half share, Gihan could not follow it with a partition action over the condominium land, because the Partition Law does not apply to land comprised in a registered Condominium Plan.
Verifier: Excerpt is verbatim in 11-1973/s23; the Partition Law itself is not in the corpus, so what it would otherwise have permitted cannot be checked from within the corpus, as the recorded corpus gap says.
https://www.ccisrilanka.org/wp-content/uploads/2021/04/Apartment-Ownership-Law-No-11-of-1973.pdf</t>
        </is>
      </c>
      <c r="H602" s="8" t="n"/>
      <c r="I602" s="8" t="n"/>
      <c r="J602" s="10" t="n"/>
      <c r="K602" s="10" t="n"/>
      <c r="L602" s="10" t="n"/>
      <c r="M602" s="10" t="n"/>
      <c r="N602" s="10" t="n"/>
      <c r="O602" s="10" t="n"/>
    </row>
    <row r="603" ht="186" customHeight="1">
      <c r="A603" s="10" t="n"/>
      <c r="B603" s="10" t="n"/>
      <c r="C603" s="10" t="n"/>
      <c r="D603" s="10" t="n"/>
      <c r="E603" s="10" t="n"/>
      <c r="F603" s="10" t="n"/>
      <c r="G603" s="6" t="inlineStr">
        <is>
          <t>SUPPORTING  PROV-M108-011
Apartment Ownership Law No. 11 of 1973 s.26  [partially_verified]
"means so much of the land parcel for the time being not comprised in any condominium parcel shown in a Condominium Plan or Semi Condominium or Provisional Condominium Plan"
Why: The interpretation section's definition of 'common elements'. It is what makes the land on which the condominium stands, as distinct from the individual units, common elements, and so brings sections 9 and 11 to bear on Gihan's claim.
Verifier: Excerpt is verbatim and the clause is the definition of common elements: every other body in s.26 maps to a term in the corpus row's defined_terms list, this one does not, that list omits common elements, and paragraphs (b)(vi) and (b)(vii) of the same clause describe facilities as common elements; but the excerpt quotes only limb (a), limb (b) adding the built parts and shared installations.
https://www.ccisrilanka.org/wp-content/uploads/2021/04/Apartment-Ownership-Law-No-11-of-1973.pdf</t>
        </is>
      </c>
      <c r="H603" s="8" t="n"/>
      <c r="I603" s="8" t="n"/>
      <c r="J603" s="10" t="n"/>
      <c r="K603" s="10" t="n"/>
      <c r="L603" s="10" t="n"/>
      <c r="M603" s="10" t="n"/>
      <c r="N603" s="10" t="n"/>
      <c r="O603" s="10" t="n"/>
    </row>
    <row r="604" ht="186" customHeight="1">
      <c r="A604" s="10" t="n"/>
      <c r="B604" s="10" t="n"/>
      <c r="C604" s="10" t="n"/>
      <c r="D604" s="10" t="n"/>
      <c r="E604" s="10" t="n"/>
      <c r="F604" s="10" t="n"/>
      <c r="G604" s="6" t="inlineStr">
        <is>
          <t>SUPPORTING  PROV-M108-005
Apartment Ownership Law No. 11 of 1973 s.25  [partially_verified]
"The provisions of this Law shall have effect notwithstanding anything to the contrary contained in any other written law, and where there is any conflict or inconsistency between the provisions of this Law and such other law the provisions of this Law shall prevail over such other law."
Why: Resolves the clash the question sets up. Gihan wants to use the Registration of Documents Ordinance to achieve something the Apartment Ownership Law prohibits; this section makes the Apartment Ownership Law prevail over the Ordinance.
Verifier: Wording is verbatim, but s.25 operates only where there is a conflict or inconsistency and there is none on these facts, because s.7(4) of the Ordinance itself denies the registration any curative effect, so the role is corrected from indispensable to supporting.
https://www.ccisrilanka.org/wp-content/uploads/2021/04/Apartment-Ownership-Law-No-11-of-1973.pdf</t>
        </is>
      </c>
      <c r="H604" s="8" t="n"/>
      <c r="I604" s="8" t="n"/>
      <c r="J604" s="10" t="n"/>
      <c r="K604" s="10" t="n"/>
      <c r="L604" s="10" t="n"/>
      <c r="M604" s="10" t="n"/>
      <c r="N604" s="10" t="n"/>
      <c r="O604" s="10" t="n"/>
    </row>
    <row r="605" ht="216" customHeight="1">
      <c r="A605" s="10" t="n"/>
      <c r="B605" s="10" t="n"/>
      <c r="C605" s="10" t="n"/>
      <c r="D605" s="10" t="n"/>
      <c r="E605" s="10" t="n"/>
      <c r="F605" s="10" t="n"/>
      <c r="G605" s="6" t="inlineStr">
        <is>
          <t>SUPPORTING  PROV-M108-901
Registration of Documents Ordinance No. 23 of 1927 s.39  [verified]
"any instrument registered under Chapters IE or IV is a forgery, or has been registered without due authority or in contravention of any provision of this Ordinance, or where any instrument registered as aforesaid is rectified or set aside by a competent court, the District Court may order the registration of the instrument to be cancelled or to be rectified in such manner as the circumstances may require"
Why: Supplies the authority for the last sentence of the gold conclusion, which says the registration would be open to challenge in the District Court. Where an instrument has been registered without due authority, the District Court may order the registration cancelled or rectified, so an interested party is not left without a remedy if the deed is entered in the register.
Verifier: Added by the verifier because the gold conclusion asserted a District Court challenge with no provision behind it; the excerpt is verbatim, and 'Chapters IE or IV' is a transcription artefact for Chapters III or IV in the corpus text.
https://lankalaw.net/wp-content/uploads/2025/03/Registration-of-Documents-Consolidated-2024.pdf</t>
        </is>
      </c>
      <c r="H605" s="8" t="n"/>
      <c r="I605" s="8" t="n"/>
      <c r="J605" s="10" t="n"/>
      <c r="K605" s="10" t="n"/>
      <c r="L605" s="10" t="n"/>
      <c r="M605" s="10" t="n"/>
      <c r="N605" s="10" t="n"/>
      <c r="O605" s="10" t="n"/>
    </row>
    <row r="606" ht="201" customHeight="1">
      <c r="A606" s="10" t="n"/>
      <c r="B606" s="10" t="n"/>
      <c r="C606" s="10" t="n"/>
      <c r="D606" s="10" t="n"/>
      <c r="E606" s="10" t="n"/>
      <c r="F606" s="10" t="n"/>
      <c r="G606" s="6" t="inlineStr">
        <is>
          <t>BACKGROUND  PROV-M108-012
Apartment Ownership Law No. 11 of 1973 s.10 (1)  [verified]
"No person acquiring an title or interest or benefit in any condominium parcel of a registered Condominium Property or of a registered Semi Condominium Property shall be entitled to such title or interest, or benefit, unless such title, or interest or benefit is registered under the provisions of Registration of Title Act. No. 21 of 1998."
Why: Background on which register governs interests in a registered condominium. Interests in a condominium parcel take effect through registration under the Registration of Title Act, not through the Registration of Documents Ordinance register Gihan proposes to use.
Verifier: Excerpt is verbatim in 11-1973/s10(1), and the temporal_note correctly records that its practical operation depends on an order extending the Registration of Title Act to the relevant division, which is why it is background.
https://www.ccisrilanka.org/wp-content/uploads/2021/04/Apartment-Ownership-Law-No-11-of-1973.pdf</t>
        </is>
      </c>
      <c r="H606" s="8" t="n"/>
      <c r="I606" s="8" t="n"/>
      <c r="J606" s="10" t="n"/>
      <c r="K606" s="10" t="n"/>
      <c r="L606" s="10" t="n"/>
      <c r="M606" s="10" t="n"/>
      <c r="N606" s="10" t="n"/>
      <c r="O606" s="10" t="n"/>
    </row>
    <row r="607" ht="201" customHeight="1">
      <c r="A607" s="11" t="n"/>
      <c r="B607" s="12" t="n"/>
      <c r="C607" s="12" t="n"/>
      <c r="D607" s="12" t="n"/>
      <c r="E607" s="12" t="n"/>
      <c r="F607" s="12" t="n"/>
      <c r="G607" s="13" t="inlineStr">
        <is>
          <t>BACKGROUND  PROV-M108-013
Apartment Ownership (Amendment) Act No. 39 of 2003 s.44  [verified]
"the Registration of Documents Ordinance (Chapter 117) shall continue to apply to and in relation to, the registration in accordance with the provisions of this Act- (a) of a Condominium Plan, a Provisional Condominium Plan or a Semi Condominium Plan"
Why: Background on the residual role of the Registration of Documents Ordinance in condominium matters. Where the Registration of Title Act has not yet been extended, the Ordinance continues to apply to the registration of condominium plans and plans of amendment, re-division or amalgamation, a list that does not include a stranger's declaration of title.
Verifier: Excerpt is verbatim in 39-2003/s44 and the list it introduces is confined to condominium plans and plans of amendment, re-division or amalgamation.
data/legal-sources/library/finalized/11-1973-apartment-ownership-law/39-2003-apartment-ownership-amendment.json</t>
        </is>
      </c>
      <c r="H607" s="14" t="n"/>
      <c r="I607" s="14" t="n"/>
      <c r="J607" s="12" t="n"/>
      <c r="K607" s="12" t="n"/>
      <c r="L607" s="12" t="n"/>
      <c r="M607" s="12" t="n"/>
      <c r="N607" s="12" t="n"/>
      <c r="O607" s="12" t="n"/>
    </row>
    <row r="608" ht="171" customHeight="1">
      <c r="A608" s="4" t="inlineStr">
        <is>
          <t>M112</t>
        </is>
      </c>
      <c r="B608" s="5" t="inlineStr">
        <is>
          <t>APRIL 2018 (law as at 2018-04)
Lal Peiris is a Notary practicing in Colombo. Waruna Liyanage a friend of Lal Peiris wishes to purchase a house and property in Matara and wants it to be attested by Lal Peiris. The market value of the property is Rs.1,000,000/-. Lal Peiris holds a notarial warrant authorising him to practise as a notary in the Sinhala language in the judicial division in which he resides, Colombo, and he lives and keeps his only notarial office at No. 42, Barnes Place, Colombo 07. The property Waruna Liyanage is buying is Lot 3 in Survey Plan No. 2214 dated 4 January 2016, fifteen perches in extent with a two-storeyed dwelling house standing on it, at Kumbalwella within the Matara Four Gravets in the Matara District of the Southern Province; the vendor is Nimal Wickramasinghe of Matara, who holds a clear paper title. The deed of transfer is drawn in Sinhala, and Nimal Wickramasinghe, Waruna Liyanage and two witnesses have arranged to come to Lal Peiris's Colombo office and to sign it there together, in one another's presence and in the presence of Lal Peiris, on 12 March 2018. Lal Peiris is neither the vendor nor the purchaser, takes nothing under the deed and has no interest of any kind in the Matara property; his only connection with the transaction is his friendship with Waruna Liyanage. Waruna Liyanage has told Lal Peiris that he will put him in funds for the stamps before the day of signing.</t>
        </is>
      </c>
      <c r="C608" s="6" t="inlineStr">
        <is>
          <t>M112-Q01
How can Lal Peiris attest this Deed?</t>
        </is>
      </c>
      <c r="D608" s="7" t="n"/>
      <c r="E608" s="6" t="inlineStr">
        <is>
          <t>ANSWER
Lal Peiris may attest the deed. He must do so within the Colombo judicial zone, which his warrant covers by virtue of Notaries Ordinance s.4A, and in the language in which he is authorised to practise, so the parties and the two witnesses must execute the deed before him at his Colombo office and not at Matara (s.31 rule (22)). The situation of the land at Matara is no bar to his attesting; it must, however, be described in the deed with its district under s.31 rule (16)(a), and he must not attest until he has an assurance that the stamp duty is provided (s.31 rule (6)). His friendship with the purchaser does not disqualify him, since he is not a party to the deed (s.31 rule (13)).</t>
        </is>
      </c>
      <c r="F608" s="7" t="n"/>
      <c r="G608" s="6" t="inlineStr">
        <is>
          <t>INDISPENSABLE  PROV-M112-001
Notaries Ordinance No. 1 of 1907 s.31 rule (22)  [verified]
"He shall not authenticate or attest any deed or instrument in any area other than that in which he is authorized to practice, nor in any language other than that in which he is authorized to practice nor authenticate or attest any deed or instrument drawn in any language other than that in which he is authorized to practice."
Why: This is the only rule in section 31 that limits where a notary may attest. It restricts the area in which the act of attestation is performed and the language of the deed; it says nothing about where the land affected by the deed is situated. It is therefore the provision that answers how Lal Peiris, whose warrant covers Colombo, may lawfully attest a deed relating to land at Matara.
https://www.rgd.gov.lk/web/images/ActsPDF/notary/Notaries-English.pdf</t>
        </is>
      </c>
      <c r="H608" s="8" t="n"/>
      <c r="I608" s="8" t="n"/>
      <c r="J608" s="7" t="n"/>
      <c r="K608" s="8" t="n"/>
      <c r="L608" s="7" t="n"/>
      <c r="M608" s="7" t="n"/>
      <c r="N608" s="9">
        <f>IF(AND(D608&lt;&gt;"",F608&lt;&gt;"",J608&lt;&gt;"",L608&lt;&gt;"",COUNTA(H608:H615)&gt;=8),"Complete","Pending")</f>
        <v/>
      </c>
      <c r="O608" s="5" t="inlineStr">
        <is>
          <t>Facts added to the exam scenario so it has one clear answer:
- Lal Peiris holds a notarial warrant authorising him to practise as a notary in the Sinhala language in the judicial division in which he resides, Colombo, and he lives and keeps his only notarial office at No. 42, Barnes Place, Colombo 07.
  (changes the answer)
- The property is Lot 3 in Survey Plan No. 2214 dated 4 January 2016, fifteen perches in extent with a two-storeyed dwelling house standing on it, at Kumbalwella within the Matara Four Gravets in the Matara District of the Southern Province, and the vendor is Nimal Wickramasinghe of Matara, who holds a clear paper title.
  (detail only)
- The deed of transfer is drawn in Sinhala, and the vendor, Waruna Liyanage and two witnesses have arranged to sign it together at Lal Peiris's Colombo office, in one another's presence and in the presence of Lal Peiris, on 12 March 2018.
  (changes the answer)
- Lal Peiris is neither the vendor nor the purchaser, takes nothing under the deed and has no interest of any kind in the Matara property; his only connection with the transaction is his friendship with Waruna Liyanage.
  (changes the answer)</t>
        </is>
      </c>
    </row>
    <row r="609" ht="261" customHeight="1">
      <c r="A609" s="10" t="n"/>
      <c r="B609" s="10" t="n"/>
      <c r="C609" s="10" t="n"/>
      <c r="D609" s="10" t="n"/>
      <c r="E609" s="6" t="inlineStr">
        <is>
          <t>THE LAW
A transfer of immovable property is of no force in law unless the deed is in writing and attested by a licensed notary (Prevention of Frauds Ordinance s.2). The area limit on a notary is imposed by Notaries Ordinance s.31 rule (22), which forbids him to authenticate or attest any deed "in any area other than that in which he is authorized to practice", and to attest in, or to attest a deed drawn in, a language other than that in which he is authorised to practise. The restriction is on the place at which the notary performs the attestation and on the language of the deed; rule (22) says nothing about where the land affected by the deed is situated. The area in which he is authorised to practise is fixed by his warrant, extended by Notaries Ordinance s.4A, under which a warrant authorising practice in the judicial division in which he resides is deemed to authorise practice in the judicial zone in which he resides; s.9 requires him to keep his office within the area specified in the warrant. The only disqualification in s.31 arising from the notary's own relationship to the deed is rule (13), which forbids him to attest a deed to which he is a party. Before attesting, he must have an assurance that the required stamp duty is provided (s.31 rule (6)), and the deed must embody an accurate and clear description of the land showing its boundaries, extent and situation, specifying the district (s.31 rule (16)(a)).</t>
        </is>
      </c>
      <c r="F609" s="10" t="n"/>
      <c r="G609" s="6" t="inlineStr">
        <is>
          <t>INDISPENSABLE  PROV-M112-002
Notaries Ordinance No. 1 of 1907 s.4A  [verified]
"Every warrant issued to a notary under the provisions of section 3* or section 4* authorizing him to practice as a notary in any judicial division in which he resides, shall be deemed to authorize him to practice as a notary in the judicial zone in which he resides."
Why: Fixes the extent of the "area ... in which he is authorized to practice" for the purposes of rule (22) of section 31. Without it the area is read as the judicial division named in the warrant; with it the notary may attest anywhere in the judicial zone in which he resides. It is the provision that tells us how far Lal Peiris's Colombo authority reaches.
https://www.rgd.gov.lk/web/images/ActsPDF/notary/Notaries-English.pdf</t>
        </is>
      </c>
      <c r="H609" s="8" t="n"/>
      <c r="I609" s="8" t="n"/>
      <c r="J609" s="10" t="n"/>
      <c r="K609" s="10" t="n"/>
      <c r="L609" s="10" t="n"/>
      <c r="M609" s="10" t="n"/>
      <c r="N609" s="10" t="n"/>
      <c r="O609" s="10" t="n"/>
    </row>
    <row r="610" ht="216" customHeight="1">
      <c r="A610" s="10" t="n"/>
      <c r="B610" s="10" t="n"/>
      <c r="C610" s="10" t="n"/>
      <c r="D610" s="10" t="n"/>
      <c r="E610" s="6" t="inlineStr">
        <is>
          <t>HOW IT APPLIES HERE
Lal Peiris's warrant authorises him to practise in the Sinhala language in Colombo, the judicial division in which he resides, and by s.4A that authority extends to the Colombo judicial zone. The deed is drawn in Sinhala, and the vendor, the purchaser and the two witnesses are to sign it together in his presence at his Colombo office on 12 March 2018. The act of attestation is therefore performed within the area and in the language in which he is authorised to practise, and rule (22) is satisfied. That the land lies at Kumbalwella in the Matara District does not engage rule (22), because that rule looks to the area in which the notary acts and not to the situation of the land; the Matara District instead has to be stated in the description of the land under rule (16)(a). Lal Peiris is not the vendor or the purchaser, takes nothing under the deed and has no interest in the property, so rule (13) is not engaged; his friendship with Waruna Liyanage is not a matter on which s.31 fastens. He must also satisfy himself under rule (6) that the stamp duty is provided, and Waruna Liyanage has undertaken to put him in funds before the day of signing.</t>
        </is>
      </c>
      <c r="F610" s="10" t="n"/>
      <c r="G610" s="6" t="inlineStr">
        <is>
          <t>INDISPENSABLE  PROV-M112-004
Notaries Ordinance No. 1 of 1907 s.31 rule (13)  [verified]
"He shall not authenticate or attest any deed or instrument to which he is a party."
Why: The scenario stresses that the purchaser is a friend of the notary. Rule (13) is the only disqualification in section 31 based on the notary's own connection with the deed, and it is confined to his being a party. It is needed to show that friendship with an executant is not a statutory bar to attestation.
https://www.rgd.gov.lk/web/images/ActsPDF/notary/Notaries-English.pdf</t>
        </is>
      </c>
      <c r="H610" s="8" t="n"/>
      <c r="I610" s="8" t="n"/>
      <c r="J610" s="10" t="n"/>
      <c r="K610" s="10" t="n"/>
      <c r="L610" s="10" t="n"/>
      <c r="M610" s="10" t="n"/>
      <c r="N610" s="10" t="n"/>
      <c r="O610" s="10" t="n"/>
    </row>
    <row r="611" ht="216" customHeight="1">
      <c r="A611" s="10" t="n"/>
      <c r="B611" s="10" t="n"/>
      <c r="C611" s="10" t="n"/>
      <c r="D611" s="10" t="n"/>
      <c r="E611" s="10" t="n"/>
      <c r="F611" s="10" t="n"/>
      <c r="G611" s="6" t="inlineStr">
        <is>
          <t>SUPPORTING  PROV-M112-005
Prevention of Frauds Ordinance No. 7 of 1840 s.2 (1)  [partially_verified]
"No sale, purchase, transfer, assignment, or mortgage of land or other immovable property, and no promise, bargain, contract, or agreement for effecting any such object"
Why: Supplies the reason a notary must attest at all: a sale or transfer of immovable property is of no force in law unless the deed is in writing and attested by a licensed notary. It frames the question of how Lal Peiris may attest this particular deed of transfer.
Verifier: Excerpt is verbatim, but it stops before the operative words "shall be in force or avail in law unless" and before paragraph (a), and it is paragraph (a) that imposes the writing-and-notarial-attestation requirement relied on by CL-M112-Q01-001; Prevention of Frauds (Amendment) Act No. 30 of 2022 s.2 shows that the section as it stood in April 2018 ended with different words beginning "shall be of force", and that April 2018 text is not in the corpus, so this provision supports only the subject-matter of the section and not the operative requirement.
https://lankalaw.net/wp-content/uploads/2025/03/Prevention-of-Frauds-Consolidated-2024.pdf</t>
        </is>
      </c>
      <c r="H611" s="8" t="n"/>
      <c r="I611" s="8" t="n"/>
      <c r="J611" s="10" t="n"/>
      <c r="K611" s="10" t="n"/>
      <c r="L611" s="10" t="n"/>
      <c r="M611" s="10" t="n"/>
      <c r="N611" s="10" t="n"/>
      <c r="O611" s="10" t="n"/>
    </row>
    <row r="612" ht="231" customHeight="1">
      <c r="A612" s="10" t="n"/>
      <c r="B612" s="10" t="n"/>
      <c r="C612" s="10" t="n"/>
      <c r="D612" s="10" t="n"/>
      <c r="E612" s="10" t="n"/>
      <c r="F612" s="10" t="n"/>
      <c r="G612" s="6" t="inlineStr">
        <is>
          <t>SUPPORTING  PROV-M112-006
Notaries Ordinance No. 1 of 1907 s.31 rule (16)(a)  [verified]
"He shall not authenticate or attest any deed or instrument, other than a will or codicil, affecting land or other immovable property, unless the deed or instrument embodies therin or in a Schedule annexed therto an accurate and clear description of the said land or other property affected thereby, showing its boundaries, extent, situation specifying the district"
Why: Requires the deed itself to state the district in which the land is situated. That statement is what makes the Matara District identifiable on the face of the deed, which is the trigger for the out-of-district duty in rule (29) and part of what Lal Peiris must do before he can attest.
Verifier: Confirmed for the matter date from the corpus itself: Notaries (Amendment) Act No. 47 of 2011 s.2, which is in the corpus, sets out the substituted paragraph (a) in full and contains the quoted words "showing its boundaries, extent, situation specifying the district", so the excerpt is the text that stood in April 2018; Act No. 31 of 2022 s.16(9)(a) only appended the condominium wording after "street in which it is situated".
https://www.rgd.gov.lk/web/images/ActsPDF/notary/Notaries-English.pdf</t>
        </is>
      </c>
      <c r="H612" s="8" t="n"/>
      <c r="I612" s="8" t="n"/>
      <c r="J612" s="10" t="n"/>
      <c r="K612" s="10" t="n"/>
      <c r="L612" s="10" t="n"/>
      <c r="M612" s="10" t="n"/>
      <c r="N612" s="10" t="n"/>
      <c r="O612" s="10" t="n"/>
    </row>
    <row r="613" ht="201" customHeight="1">
      <c r="A613" s="10" t="n"/>
      <c r="B613" s="10" t="n"/>
      <c r="C613" s="10" t="n"/>
      <c r="D613" s="10" t="n"/>
      <c r="E613" s="10" t="n"/>
      <c r="F613" s="10" t="n"/>
      <c r="G613" s="6" t="inlineStr">
        <is>
          <t>SUPPORTING  PROV-M112-010
Notaries Ordinance No. 1 of 1907 s.31 rule (6)  [partially_verified]
"He shall not authenticate or attest any deed or instrument unless he has an assurance that the required stamp duty is provided."
Why: Links the notary's attestation duty to stamp duty: he may not attest until he is assured the duty is provided. It is why the stamp duty questions arise for Lal Peiris at all, and it is part of what he must satisfy before attesting.
Verifier: Excerpt is verbatim, but the temporal note is wrong on one point: rule (6) WAS substituted, by Act No. 31 of 2022 s.16(4), which re-enacted it in exactly the words quoted. The pre-2022 wording of rule (6) is not in the corpus, so the April 2018 wording cannot be confirmed from the corpus even though the 2022 re-enactment reproduces it. The provision is supporting only in Q01, Q03 and Q04, so no question is blocked by this.
https://www.rgd.gov.lk/web/images/ActsPDF/notary/Notaries-English.pdf</t>
        </is>
      </c>
      <c r="H613" s="8" t="n"/>
      <c r="I613" s="8" t="n"/>
      <c r="J613" s="10" t="n"/>
      <c r="K613" s="10" t="n"/>
      <c r="L613" s="10" t="n"/>
      <c r="M613" s="10" t="n"/>
      <c r="N613" s="10" t="n"/>
      <c r="O613" s="10" t="n"/>
    </row>
    <row r="614" ht="201" customHeight="1">
      <c r="A614" s="10" t="n"/>
      <c r="B614" s="10" t="n"/>
      <c r="C614" s="10" t="n"/>
      <c r="D614" s="10" t="n"/>
      <c r="E614" s="10" t="n"/>
      <c r="F614" s="10" t="n"/>
      <c r="G614" s="6" t="inlineStr">
        <is>
          <t>SUPPORTING  PROV-M112-901
Notaries Ordinance No. 1 of 1907 s.31 rule (12)  [verified]
"He shall not authenticate or attest any deed or instrument unless the person executing the same and the witnesses shall have signed the same in his presence and in the presence of one another, and unless he shall have signed the same in the presence of the executant and of the attesting witnesses."
Why: Added by the verifier. The Q01 answer concludes that the parties and the two witnesses must execute the deed before Lal Peiris at his Colombo office, but no provision in the map stated that requirement: rule (22) fixes only the area and the language, and rule (16)(a) only the description of the land. Rule (12) is the provision that requires execution in the notary's presence and in the presence of one another, and it is what ties the place of signing to the place of attestation on which rule (22) operates.
Verifier: Added by the verifier; excerpt checked verbatim against 1-1907/s31.
https://www.rgd.gov.lk/web/images/ActsPDF/notary/Notaries-English.pdf</t>
        </is>
      </c>
      <c r="H614" s="8" t="n"/>
      <c r="I614" s="8" t="n"/>
      <c r="J614" s="10" t="n"/>
      <c r="K614" s="10" t="n"/>
      <c r="L614" s="10" t="n"/>
      <c r="M614" s="10" t="n"/>
      <c r="N614" s="10" t="n"/>
      <c r="O614" s="10" t="n"/>
    </row>
    <row r="615" ht="96" customHeight="1">
      <c r="A615" s="10" t="n"/>
      <c r="B615" s="12" t="n"/>
      <c r="C615" s="12" t="n"/>
      <c r="D615" s="12" t="n"/>
      <c r="E615" s="12" t="n"/>
      <c r="F615" s="12" t="n"/>
      <c r="G615" s="13" t="inlineStr">
        <is>
          <t>BACKGROUND  PROV-M112-003
Notaries Ordinance No. 1 of 1907 s.9  [verified]
"Every notary shall be bound to have his office within the area specified in his warrant"
Why: Explains why Lal Peiris's office is in Colombo and anchors the area of his warrant. It is background: it constrains where he keeps his office, not what deeds he may attest.
https://www.rgd.gov.lk/web/images/ActsPDF/notary/Notaries-English.pdf</t>
        </is>
      </c>
      <c r="H615" s="14" t="n"/>
      <c r="I615" s="14" t="n"/>
      <c r="J615" s="12" t="n"/>
      <c r="K615" s="12" t="n"/>
      <c r="L615" s="12" t="n"/>
      <c r="M615" s="12" t="n"/>
      <c r="N615" s="12" t="n"/>
      <c r="O615" s="12" t="n"/>
    </row>
    <row r="616" ht="231" customHeight="1">
      <c r="A616" s="10" t="n"/>
      <c r="B616" s="5" t="inlineStr">
        <is>
          <t>APRIL 2018 (law as at 2018-04)
Lal Peiris is a Notary practicing in Colombo. Waruna Liyanage a friend of Lal Peiris wishes to purchase a house and property in Matara and wants it to be attested by Lal Peiris. The market value of the property is Rs.1,000,000/-. Lal Peiris resides at No. 42, Barnes Place, Colombo 07, in the Colombo District, and that is where his notarial office is; the land registry that serves his district is the Colombo Land Registry. The property Waruna Liyanage is buying is Lot 3 in Survey Plan No. 2214, fifteen perches in extent with a two-storeyed dwelling house standing on it, at Kumbalwella within the Matara Four Gravets in the Matara District, which is served by the Matara Land Registry. The vendor is Nimal Wickramasinghe of Matara. The instrument is an ordinary deed of transfer, not a will or a codicil, and Lal Peiris is the only notary before whom it is executed. It is signed by the vendor, by Waruna Liyanage and by two witnesses in his presence at his Colombo office on 12 March 2018, and he enters it as No. 1147 in his protocol register.</t>
        </is>
      </c>
      <c r="C616" s="6" t="inlineStr">
        <is>
          <t>M112-Q02
What is the duty cast on Lal Peiris regarding this Deed as the land is situated outside the District in which he resides?</t>
        </is>
      </c>
      <c r="D616" s="7" t="n"/>
      <c r="E616" s="6" t="inlineStr">
        <is>
          <t>ANSWER
Because the land lies in the Matara District and Lal Peiris resides in the Colombo District, s.31 rule (29) of the Notaries Ordinance casts on him the additional duty of delivering or transmitting to the Registrar of Lands, Matara, on or before the fifteenth day of the month next following execution, that is on or before 15 April 2018 for a deed executed on 12 March 2018, a copy of the deed certified by him as correct together with a list in duplicate in the prescribed form signed by him of the deeds relating to lands in that district. This is over and above, and does not replace, his ordinary duty under s.31 rule (26)(a)(i) to transmit the duplicate and his monthly list to the Registrar of Lands, Colombo, by the same date. Failure to observe the rule is an offence under s.34 of the Ordinance in addition to any civil liability he may incur; the fine applicable in April 2018 cannot be stated from the corpus, which carries only the later text of s.34.</t>
        </is>
      </c>
      <c r="F616" s="7" t="n"/>
      <c r="G616" s="6" t="inlineStr">
        <is>
          <t>INDISPENSABLE  PROV-M112-008
Notaries Ordinance No. 1 of 1907 s.31 rule (29)  [verified]
"shall on or before the fifteenth day of the month next following that in which the same was executed (besides transmitting the duplicate in manner aforesaid) deliver or transmit to the Registrar of Lands of the district in which such land shall be situated a copy thereof certified by him as correct"
Why: This is the duty asked about in question 2. It applies precisely where a deed other than a will or codicil affects land in a district other than that in which the attesting notary resides, which is this case: the notary resides in Colombo, the land is in Matara. It fixes both the act required (a certified copy plus a list in duplicate, signed by him) and the deadline (the fifteenth day of the following month).
Verifier: The April 2018 wording is directly available in the corpus and matches: Notaries (Amendment) Law No. 20 of 1976 s.10(1) substituted rule (29) and sets out the whole rule, including every word of this excerpt, with "in the form F in the Second Schedule". Added as PROV-M112-902 so that the temporal position rests on corpus text rather than on inference.
https://www.rgd.gov.lk/web/images/ActsPDF/notary/Notaries-English.pdf</t>
        </is>
      </c>
      <c r="H616" s="8" t="n"/>
      <c r="I616" s="8" t="n"/>
      <c r="J616" s="7" t="n"/>
      <c r="K616" s="8" t="n"/>
      <c r="L616" s="7" t="n"/>
      <c r="M616" s="7" t="n"/>
      <c r="N616" s="9">
        <f>IF(AND(D616&lt;&gt;"",F616&lt;&gt;"",J616&lt;&gt;"",L616&lt;&gt;"",COUNTA(H616:H621)&gt;=6),"Complete","Pending")</f>
        <v/>
      </c>
      <c r="O616" s="5" t="inlineStr">
        <is>
          <t>Facts added to the exam scenario so it has one clear answer:
- Lal Peiris resides at No. 42, Barnes Place, Colombo 07, in the Colombo District, where his notarial office is, and the land registry that serves his district is the Colombo Land Registry.
  (changes the answer)
- The land is Lot 3 in Survey Plan No. 2214, fifteen perches in extent with a two-storeyed dwelling house on it, at Kumbalwella within the Matara Four Gravets in the Matara District, which is served by the Matara Land Registry; the vendor is Nimal Wickramasinghe of Matara.
  (changes the answer)
- The instrument is an ordinary deed of transfer and not a will or a codicil, Lal Peiris is the only notary before whom it is executed, it is signed by the vendor, the purchaser and two witnesses in his presence at his Colombo office on 12 March 2018, and he enters it as No. 1147 in his protocol register.
  (changes the answer)</t>
        </is>
      </c>
    </row>
    <row r="617" ht="246" customHeight="1">
      <c r="A617" s="10" t="n"/>
      <c r="B617" s="10" t="n"/>
      <c r="C617" s="10" t="n"/>
      <c r="D617" s="10" t="n"/>
      <c r="E617" s="6" t="inlineStr">
        <is>
          <t>THE LAW
Every notary must, under Notaries Ordinance s.31 rule (26)(a)(i), deliver or transmit to the Registrar of Lands of the district in which he resides, so as to reach the registrar on or before the fifteenth day of every month, the duplicate of every deed or instrument (except wills and codicils) executed or acknowledged before or attested by him during the preceding month, together with a list in duplicate signed by him in the prescribed form. Where the deed is one other than a will or codicil and affects land situated in a district other than that in which the attesting notary resides, s.31 rule (29) casts an additional duty on him: on or before the fifteenth day of the month next following that in which the deed was executed, and besides transmitting the duplicate in the manner already described, he must deliver or transmit to the Registrar of Lands of the district in which the land is situated a copy of the deed certified by him as correct, together with a list in duplicate in the prescribed form signed by him of all such deeds as relate to lands in that district. The district of the land is the district which s.31 rule (16)(a) requires to be specified in the description of the land in the deed itself. Breach of a rule set out in s.31 is an offence punishable on summary trial before a Magistrate, in addition to any civil liability the notary incurs (s.34).</t>
        </is>
      </c>
      <c r="F617" s="10" t="n"/>
      <c r="G617" s="6" t="inlineStr">
        <is>
          <t>INDISPENSABLE  PROV-M112-007
Notaries Ordinance No. 1 of 1907 s.31 rule (26)(a)(i)  [verified]
"He shall deliver or transmit to the Registrar of Lands of the district in which he resides the following documents, so that they shall reach the registrar on or before the fifteenth day of every month, namely, the duplicate of every deed or instrument (except wills and codicils) executed or acknowledged before or attested by him during the preceding month"
Why: The baseline monthly return every notary owes to the Registrar of Lands of his own district. Rule (29) operates "besides transmitting the duplicate in manner aforesaid", so this rule has to be read first to see what the out-of-district duty is additional to.
Verifier: Rule number confirmed independently: Act No. 47 of 2011 s.3, in the corpus, amends section 31 "in subsection (26)" by renumbering paragraph (a) as sub-paragraph (i), which is the renumbering visible in the consolidated body, so the unnumbered rule is rule (26). The researcher's caveat that the corpus records rule (26) as repealed in 2022 is a corpus mapping artefact: Act No. 31 of 2022 s.16(12) reads "by the repeal of rule (27) thereof", so rule (26) was never repealed. In April 2018 the list form was the Form F, not the Form F 1 (Act No. 6 of 2024 s.3(8)); the excerpt stops before the form reference.
https://www.rgd.gov.lk/web/images/ActsPDF/notary/Notaries-English.pdf</t>
        </is>
      </c>
      <c r="H617" s="8" t="n"/>
      <c r="I617" s="8" t="n"/>
      <c r="J617" s="10" t="n"/>
      <c r="K617" s="10" t="n"/>
      <c r="L617" s="10" t="n"/>
      <c r="M617" s="10" t="n"/>
      <c r="N617" s="10" t="n"/>
      <c r="O617" s="10" t="n"/>
    </row>
    <row r="618" ht="231" customHeight="1">
      <c r="A618" s="10" t="n"/>
      <c r="B618" s="10" t="n"/>
      <c r="C618" s="10" t="n"/>
      <c r="D618" s="10" t="n"/>
      <c r="E618" s="6" t="inlineStr">
        <is>
          <t>HOW IT APPLIES HERE
Lal Peiris resides in the Colombo District and attests the deed at his Colombo office on 12 March 2018. The deed is an ordinary deed of transfer, not a will or codicil, and he is the only notary before whom it is executed, so the duty of transmitting the duplicate rests on him. The land conveyed is at Kumbalwella in the Matara District, a district other than the Colombo District in which he resides, so s.31 rule (29) is engaged. His ordinary duty under rule (26)(a)(i) is to send the duplicate of the deed, with the signed list in duplicate, to the Registrar of Lands, Colombo, so as to reach that registrar on or before 15 April 2018. Rule (29) then requires him, in addition and by the same date of 15 April 2018, to deliver or transmit to the Registrar of Lands, Matara, a copy of the deed certified by him as correct, together with a list in duplicate signed by him of the deeds he has attested that relate to lands in the Matara District. The deed must in any event describe the land as being in the Matara District under rule (16)(a), which is what identifies the registrar to whom the certified copy must go.</t>
        </is>
      </c>
      <c r="F618" s="10" t="n"/>
      <c r="G618" s="6" t="inlineStr">
        <is>
          <t>SUPPORTING  PROV-M112-006
Notaries Ordinance No. 1 of 1907 s.31 rule (16)(a)  [verified]
"He shall not authenticate or attest any deed or instrument, other than a will or codicil, affecting land or other immovable property, unless the deed or instrument embodies therin or in a Schedule annexed therto an accurate and clear description of the said land or other property affected thereby, showing its boundaries, extent, situation specifying the district"
Why: Requires the deed itself to state the district in which the land is situated. That statement is what makes the Matara District identifiable on the face of the deed, which is the trigger for the out-of-district duty in rule (29) and part of what Lal Peiris must do before he can attest.
Verifier: Confirmed for the matter date from the corpus itself: Notaries (Amendment) Act No. 47 of 2011 s.2, which is in the corpus, sets out the substituted paragraph (a) in full and contains the quoted words "showing its boundaries, extent, situation specifying the district", so the excerpt is the text that stood in April 2018; Act No. 31 of 2022 s.16(9)(a) only appended the condominium wording after "street in which it is situated".
https://www.rgd.gov.lk/web/images/ActsPDF/notary/Notaries-English.pdf</t>
        </is>
      </c>
      <c r="H618" s="8" t="n"/>
      <c r="I618" s="8" t="n"/>
      <c r="J618" s="10" t="n"/>
      <c r="K618" s="10" t="n"/>
      <c r="L618" s="10" t="n"/>
      <c r="M618" s="10" t="n"/>
      <c r="N618" s="10" t="n"/>
      <c r="O618" s="10" t="n"/>
    </row>
    <row r="619" ht="246" customHeight="1">
      <c r="A619" s="10" t="n"/>
      <c r="B619" s="10" t="n"/>
      <c r="C619" s="10" t="n"/>
      <c r="D619" s="10" t="n"/>
      <c r="E619" s="10" t="n"/>
      <c r="F619" s="10" t="n"/>
      <c r="G619" s="6" t="inlineStr">
        <is>
          <t>SUPPORTING  PROV-M112-009
Notaries Ordinance No. 1 of 1907 s.34 (1)(c)  [partially_verified]
"any other rule set out in section 31, shall be guilty of an offence, and shall, on conviction after summary trial before a Magistrate, be liable to a fine not exceeding fifty thousand rupees, in addition to any civil liability he may incur thereby."
Why: Shows that the rule (29) obligation is a penal duty and not merely directory, which is what makes it a "duty cast on" the notary. It is supporting only: the existence and content of the duty come from rule (29) itself.
Verifier: Excerpt is verbatim and the classification of a rule (29) breach under paragraph (1)(c) is right on the current text, because paragraphs (1)(a) and (1)(b) list rules (1), (31), (32) and rules (2), (3), (6), (7), (11), (18), (21), (23), (24), (30A) and do not include rule (29); but the section in the corpus is the text substituted by Act No. 31 of 2022 s.17, the Schedules to the Increase of Fines Act No. 12 of 2005 are not in the corpus, and so neither the wording nor the penalty of section 34 as it stood in April 2018 can be established. Correctly kept applicable_to_matter_date=false and confined to supporting use.
https://www.rgd.gov.lk/web/images/ActsPDF/notary/Notaries-English.pdf</t>
        </is>
      </c>
      <c r="H619" s="8" t="n"/>
      <c r="I619" s="8" t="n"/>
      <c r="J619" s="10" t="n"/>
      <c r="K619" s="10" t="n"/>
      <c r="L619" s="10" t="n"/>
      <c r="M619" s="10" t="n"/>
      <c r="N619" s="10" t="n"/>
      <c r="O619" s="10" t="n"/>
    </row>
    <row r="620" ht="186" customHeight="1">
      <c r="A620" s="10" t="n"/>
      <c r="B620" s="10" t="n"/>
      <c r="C620" s="10" t="n"/>
      <c r="D620" s="10" t="n"/>
      <c r="E620" s="10" t="n"/>
      <c r="F620" s="10" t="n"/>
      <c r="G620" s="6" t="inlineStr">
        <is>
          <t>SUPPORTING  PROV-M112-902
Notaries (Amendment) Law No. 20 of 1976 s.10 (1)  [verified]
"together with a list in duplicate in the form F in the Second Schedule, signed by him, of all such deeds or instruments as relate to lands in such last-mentioned district."
Why: Added by the verifier. This is the amending section that substituted rule (29) of section 31 in 1976 and sets the whole rule out in full. It is the corpus source for the wording of rule (29) as it stood in April 2018, and in particular it shows that the list accompanying the certified copy was then in the Form F, the Form F 1 having been substituted only by Act No. 6 of 2024 s.3(9). It removes the need to infer the April 2018 text of rule (29) from the post-2024 consolidation.
Verifier: Added by the verifier; excerpt checked verbatim against 20-1976/s10.
data/legal-sources/library/finalized/1-1907-notaries-ordinance/20-1976-notaries-ordinance-amendment.json</t>
        </is>
      </c>
      <c r="H620" s="8" t="n"/>
      <c r="I620" s="8" t="n"/>
      <c r="J620" s="10" t="n"/>
      <c r="K620" s="10" t="n"/>
      <c r="L620" s="10" t="n"/>
      <c r="M620" s="10" t="n"/>
      <c r="N620" s="10" t="n"/>
      <c r="O620" s="10" t="n"/>
    </row>
    <row r="621" ht="96" customHeight="1">
      <c r="A621" s="11" t="n"/>
      <c r="B621" s="12" t="n"/>
      <c r="C621" s="12" t="n"/>
      <c r="D621" s="12" t="n"/>
      <c r="E621" s="12" t="n"/>
      <c r="F621" s="12" t="n"/>
      <c r="G621" s="13" t="inlineStr">
        <is>
          <t>BACKGROUND  PROV-M112-003
Notaries Ordinance No. 1 of 1907 s.9  [verified]
"Every notary shall be bound to have his office within the area specified in his warrant"
Why: Explains why Lal Peiris's office is in Colombo and anchors the area of his warrant. It is background: it constrains where he keeps his office, not what deeds he may attest.
https://www.rgd.gov.lk/web/images/ActsPDF/notary/Notaries-English.pdf</t>
        </is>
      </c>
      <c r="H621" s="14" t="n"/>
      <c r="I621" s="14" t="n"/>
      <c r="J621" s="12" t="n"/>
      <c r="K621" s="12" t="n"/>
      <c r="L621" s="12" t="n"/>
      <c r="M621" s="12" t="n"/>
      <c r="N621" s="12" t="n"/>
      <c r="O621" s="12" t="n"/>
    </row>
  </sheetData>
  <mergeCells count="590">
    <mergeCell ref="E66:E73"/>
    <mergeCell ref="J478:J487"/>
    <mergeCell ref="L376:L386"/>
    <mergeCell ref="N57:N63"/>
    <mergeCell ref="M428:M430"/>
    <mergeCell ref="M447:M455"/>
    <mergeCell ref="D488:D500"/>
    <mergeCell ref="B230:B256"/>
    <mergeCell ref="O447:O455"/>
    <mergeCell ref="D230:D256"/>
    <mergeCell ref="F230:F256"/>
    <mergeCell ref="N141:N155"/>
    <mergeCell ref="C283:C298"/>
    <mergeCell ref="E357:E368"/>
    <mergeCell ref="M387:M392"/>
    <mergeCell ref="O387:O392"/>
    <mergeCell ref="J118:J135"/>
    <mergeCell ref="O184:O198"/>
    <mergeCell ref="E490:E500"/>
    <mergeCell ref="E557:E563"/>
    <mergeCell ref="J544:J553"/>
    <mergeCell ref="F21:F48"/>
    <mergeCell ref="L544:L553"/>
    <mergeCell ref="N369:N375"/>
    <mergeCell ref="M315:M322"/>
    <mergeCell ref="J88:J101"/>
    <mergeCell ref="J49:J56"/>
    <mergeCell ref="K74:K80"/>
    <mergeCell ref="K402:K414"/>
    <mergeCell ref="K376:K386"/>
    <mergeCell ref="M376:M386"/>
    <mergeCell ref="M5:M20"/>
    <mergeCell ref="C5:C20"/>
    <mergeCell ref="C488:C500"/>
    <mergeCell ref="C230:C256"/>
    <mergeCell ref="K141:K155"/>
    <mergeCell ref="E233:E256"/>
    <mergeCell ref="M141:M155"/>
    <mergeCell ref="J333:J354"/>
    <mergeCell ref="C616:C621"/>
    <mergeCell ref="M304:M314"/>
    <mergeCell ref="O304:O314"/>
    <mergeCell ref="A510:A515"/>
    <mergeCell ref="D431:D446"/>
    <mergeCell ref="O456:O477"/>
    <mergeCell ref="M501:M509"/>
    <mergeCell ref="E172:E183"/>
    <mergeCell ref="O501:O509"/>
    <mergeCell ref="A136:A140"/>
    <mergeCell ref="L594:L607"/>
    <mergeCell ref="K102:K117"/>
    <mergeCell ref="N594:N607"/>
    <mergeCell ref="D257:D282"/>
    <mergeCell ref="J402:J414"/>
    <mergeCell ref="M355:M368"/>
    <mergeCell ref="C608:C615"/>
    <mergeCell ref="K428:K430"/>
    <mergeCell ref="C554:C563"/>
    <mergeCell ref="E226:E229"/>
    <mergeCell ref="K369:K375"/>
    <mergeCell ref="N456:N477"/>
    <mergeCell ref="J102:J117"/>
    <mergeCell ref="M594:M607"/>
    <mergeCell ref="D447:D455"/>
    <mergeCell ref="F447:F455"/>
    <mergeCell ref="B608:B615"/>
    <mergeCell ref="K199:K223"/>
    <mergeCell ref="B283:B298"/>
    <mergeCell ref="M199:M223"/>
    <mergeCell ref="D283:D298"/>
    <mergeCell ref="B554:B563"/>
    <mergeCell ref="K49:K56"/>
    <mergeCell ref="K554:K563"/>
    <mergeCell ref="M257:M282"/>
    <mergeCell ref="D415:D427"/>
    <mergeCell ref="F415:F427"/>
    <mergeCell ref="F81:F87"/>
    <mergeCell ref="E417:E427"/>
    <mergeCell ref="C579:C593"/>
    <mergeCell ref="C323:C332"/>
    <mergeCell ref="D527:D532"/>
    <mergeCell ref="C57:C63"/>
    <mergeCell ref="F527:F532"/>
    <mergeCell ref="B428:B430"/>
    <mergeCell ref="K64:K73"/>
    <mergeCell ref="E186:E198"/>
    <mergeCell ref="B387:B392"/>
    <mergeCell ref="D387:D392"/>
    <mergeCell ref="L141:L155"/>
    <mergeCell ref="E449:E455"/>
    <mergeCell ref="O136:O140"/>
    <mergeCell ref="A199:A229"/>
    <mergeCell ref="D616:D621"/>
    <mergeCell ref="N304:N314"/>
    <mergeCell ref="F616:F621"/>
    <mergeCell ref="N64:N73"/>
    <mergeCell ref="D224:D229"/>
    <mergeCell ref="B516:B526"/>
    <mergeCell ref="C369:C375"/>
    <mergeCell ref="N501:N509"/>
    <mergeCell ref="M21:M48"/>
    <mergeCell ref="D323:D332"/>
    <mergeCell ref="N81:N87"/>
    <mergeCell ref="M608:M615"/>
    <mergeCell ref="O88:O101"/>
    <mergeCell ref="M283:M298"/>
    <mergeCell ref="B141:B155"/>
    <mergeCell ref="M554:M563"/>
    <mergeCell ref="D544:D553"/>
    <mergeCell ref="J428:J430"/>
    <mergeCell ref="D456:D477"/>
    <mergeCell ref="E529:E532"/>
    <mergeCell ref="M527:M532"/>
    <mergeCell ref="O527:O532"/>
    <mergeCell ref="D533:D543"/>
    <mergeCell ref="B369:B375"/>
    <mergeCell ref="E306:E314"/>
    <mergeCell ref="F533:F543"/>
    <mergeCell ref="A594:A607"/>
    <mergeCell ref="F184:F198"/>
    <mergeCell ref="K488:K500"/>
    <mergeCell ref="D156:D168"/>
    <mergeCell ref="E503:E509"/>
    <mergeCell ref="M488:M500"/>
    <mergeCell ref="F156:F168"/>
    <mergeCell ref="K230:K256"/>
    <mergeCell ref="E158:E168"/>
    <mergeCell ref="M230:M256"/>
    <mergeCell ref="D299:D303"/>
    <mergeCell ref="B355:B368"/>
    <mergeCell ref="F299:F303"/>
    <mergeCell ref="C64:C73"/>
    <mergeCell ref="F224:F229"/>
    <mergeCell ref="O616:O621"/>
    <mergeCell ref="K516:K526"/>
    <mergeCell ref="O21:O48"/>
    <mergeCell ref="E138:E140"/>
    <mergeCell ref="L199:L223"/>
    <mergeCell ref="E480:E487"/>
    <mergeCell ref="C456:C477"/>
    <mergeCell ref="E325:E332"/>
    <mergeCell ref="E337:E354"/>
    <mergeCell ref="A257:A298"/>
    <mergeCell ref="L257:L282"/>
    <mergeCell ref="N257:N282"/>
    <mergeCell ref="L428:L430"/>
    <mergeCell ref="D554:D563"/>
    <mergeCell ref="D608:D615"/>
    <mergeCell ref="B594:B607"/>
    <mergeCell ref="D579:D593"/>
    <mergeCell ref="J488:J500"/>
    <mergeCell ref="F579:F593"/>
    <mergeCell ref="B57:B63"/>
    <mergeCell ref="D57:D63"/>
    <mergeCell ref="A387:A392"/>
    <mergeCell ref="L616:L621"/>
    <mergeCell ref="C387:C392"/>
    <mergeCell ref="F510:F515"/>
    <mergeCell ref="N616:N621"/>
    <mergeCell ref="A564:A593"/>
    <mergeCell ref="L478:L487"/>
    <mergeCell ref="M64:M73"/>
    <mergeCell ref="F169:F183"/>
    <mergeCell ref="E301:E303"/>
    <mergeCell ref="A608:A621"/>
    <mergeCell ref="M299:M303"/>
    <mergeCell ref="K257:K282"/>
    <mergeCell ref="O299:O303"/>
    <mergeCell ref="J608:J615"/>
    <mergeCell ref="L608:L615"/>
    <mergeCell ref="L283:L298"/>
    <mergeCell ref="N283:N298"/>
    <mergeCell ref="A141:A155"/>
    <mergeCell ref="L554:L563"/>
    <mergeCell ref="N554:N563"/>
    <mergeCell ref="N88:N101"/>
    <mergeCell ref="N415:N427"/>
    <mergeCell ref="L488:L500"/>
    <mergeCell ref="A533:A553"/>
    <mergeCell ref="F323:F332"/>
    <mergeCell ref="N564:N578"/>
    <mergeCell ref="F564:F578"/>
    <mergeCell ref="E59:E63"/>
    <mergeCell ref="L527:L532"/>
    <mergeCell ref="O579:O593"/>
    <mergeCell ref="N136:N140"/>
    <mergeCell ref="F393:F401"/>
    <mergeCell ref="N527:N532"/>
    <mergeCell ref="L299:L303"/>
    <mergeCell ref="J355:J368"/>
    <mergeCell ref="A369:A386"/>
    <mergeCell ref="N299:N303"/>
    <mergeCell ref="C156:C168"/>
    <mergeCell ref="L387:L392"/>
    <mergeCell ref="B488:B500"/>
    <mergeCell ref="L230:L256"/>
    <mergeCell ref="N230:N256"/>
    <mergeCell ref="F431:F446"/>
    <mergeCell ref="K283:K298"/>
    <mergeCell ref="A2:O2"/>
    <mergeCell ref="C136:C140"/>
    <mergeCell ref="J516:J526"/>
    <mergeCell ref="N21:N48"/>
    <mergeCell ref="L516:L526"/>
    <mergeCell ref="B304:B314"/>
    <mergeCell ref="D516:D526"/>
    <mergeCell ref="M415:M427"/>
    <mergeCell ref="O415:O427"/>
    <mergeCell ref="O81:O87"/>
    <mergeCell ref="B456:B477"/>
    <mergeCell ref="D478:D487"/>
    <mergeCell ref="L579:L593"/>
    <mergeCell ref="F478:F487"/>
    <mergeCell ref="L323:L332"/>
    <mergeCell ref="J57:J63"/>
    <mergeCell ref="N579:N593"/>
    <mergeCell ref="N323:N332"/>
    <mergeCell ref="K447:K455"/>
    <mergeCell ref="C88:C101"/>
    <mergeCell ref="K387:K392"/>
    <mergeCell ref="F118:F135"/>
    <mergeCell ref="K184:K198"/>
    <mergeCell ref="M184:M198"/>
    <mergeCell ref="F544:F553"/>
    <mergeCell ref="M616:M621"/>
    <mergeCell ref="O393:O401"/>
    <mergeCell ref="M224:M229"/>
    <mergeCell ref="J369:J375"/>
    <mergeCell ref="L369:L375"/>
    <mergeCell ref="N156:N168"/>
    <mergeCell ref="A5:A20"/>
    <mergeCell ref="O141:O155"/>
    <mergeCell ref="D304:D314"/>
    <mergeCell ref="E261:E282"/>
    <mergeCell ref="E24:E48"/>
    <mergeCell ref="K456:K477"/>
    <mergeCell ref="M456:M477"/>
    <mergeCell ref="K501:K509"/>
    <mergeCell ref="E535:E543"/>
    <mergeCell ref="F315:F322"/>
    <mergeCell ref="M88:M101"/>
    <mergeCell ref="M533:M543"/>
    <mergeCell ref="E91:E101"/>
    <mergeCell ref="J594:J607"/>
    <mergeCell ref="B501:B509"/>
    <mergeCell ref="B257:B282"/>
    <mergeCell ref="K156:K168"/>
    <mergeCell ref="M156:M168"/>
    <mergeCell ref="L57:L63"/>
    <mergeCell ref="F5:F20"/>
    <mergeCell ref="K355:K368"/>
    <mergeCell ref="A355:A368"/>
    <mergeCell ref="L64:L73"/>
    <mergeCell ref="O224:O229"/>
    <mergeCell ref="A554:A563"/>
    <mergeCell ref="J456:J477"/>
    <mergeCell ref="E121:E135"/>
    <mergeCell ref="L456:L477"/>
    <mergeCell ref="N478:N487"/>
    <mergeCell ref="A516:A526"/>
    <mergeCell ref="E287:E298"/>
    <mergeCell ref="C516:C526"/>
    <mergeCell ref="A64:A73"/>
    <mergeCell ref="L415:L427"/>
    <mergeCell ref="D102:D117"/>
    <mergeCell ref="K608:K615"/>
    <mergeCell ref="A299:A303"/>
    <mergeCell ref="C299:C303"/>
    <mergeCell ref="M579:M593"/>
    <mergeCell ref="M323:M332"/>
    <mergeCell ref="K57:K63"/>
    <mergeCell ref="M57:M63"/>
    <mergeCell ref="J447:J455"/>
    <mergeCell ref="B447:B455"/>
    <mergeCell ref="A230:A256"/>
    <mergeCell ref="J387:J392"/>
    <mergeCell ref="O533:O543"/>
    <mergeCell ref="E395:E401"/>
    <mergeCell ref="O510:O515"/>
    <mergeCell ref="O315:O322"/>
    <mergeCell ref="D184:D198"/>
    <mergeCell ref="A21:A48"/>
    <mergeCell ref="C21:C48"/>
    <mergeCell ref="B415:B427"/>
    <mergeCell ref="B81:B87"/>
    <mergeCell ref="D81:D87"/>
    <mergeCell ref="N393:N401"/>
    <mergeCell ref="O5:O20"/>
    <mergeCell ref="O169:O183"/>
    <mergeCell ref="L224:L229"/>
    <mergeCell ref="E83:E87"/>
    <mergeCell ref="B527:B532"/>
    <mergeCell ref="A478:A500"/>
    <mergeCell ref="F74:F80"/>
    <mergeCell ref="F402:F414"/>
    <mergeCell ref="F376:F386"/>
    <mergeCell ref="N431:N446"/>
    <mergeCell ref="N199:N223"/>
    <mergeCell ref="J141:J155"/>
    <mergeCell ref="E405:E414"/>
    <mergeCell ref="K136:K140"/>
    <mergeCell ref="C333:C354"/>
    <mergeCell ref="M136:M140"/>
    <mergeCell ref="J304:J314"/>
    <mergeCell ref="B616:B621"/>
    <mergeCell ref="J64:J73"/>
    <mergeCell ref="L304:L314"/>
    <mergeCell ref="B21:B48"/>
    <mergeCell ref="O323:O332"/>
    <mergeCell ref="D21:D48"/>
    <mergeCell ref="J501:J509"/>
    <mergeCell ref="L501:L509"/>
    <mergeCell ref="M544:M553"/>
    <mergeCell ref="M393:M401"/>
    <mergeCell ref="D501:D509"/>
    <mergeCell ref="L533:L543"/>
    <mergeCell ref="D88:D101"/>
    <mergeCell ref="F88:F101"/>
    <mergeCell ref="F102:F117"/>
    <mergeCell ref="K594:K607"/>
    <mergeCell ref="L156:L168"/>
    <mergeCell ref="N118:N135"/>
    <mergeCell ref="E371:E375"/>
    <mergeCell ref="M478:M487"/>
    <mergeCell ref="O376:O386"/>
    <mergeCell ref="O478:O487"/>
    <mergeCell ref="B136:B140"/>
    <mergeCell ref="B156:B168"/>
    <mergeCell ref="B299:B303"/>
    <mergeCell ref="L88:L101"/>
    <mergeCell ref="O118:O135"/>
    <mergeCell ref="A447:A455"/>
    <mergeCell ref="C447:C455"/>
    <mergeCell ref="F199:F223"/>
    <mergeCell ref="K21:K48"/>
    <mergeCell ref="O544:O553"/>
    <mergeCell ref="N533:N543"/>
    <mergeCell ref="N510:N515"/>
    <mergeCell ref="A169:A198"/>
    <mergeCell ref="L81:L87"/>
    <mergeCell ref="N315:N322"/>
    <mergeCell ref="C184:C198"/>
    <mergeCell ref="D49:D56"/>
    <mergeCell ref="A456:A477"/>
    <mergeCell ref="M564:M578"/>
    <mergeCell ref="O564:O578"/>
    <mergeCell ref="J257:J282"/>
    <mergeCell ref="M49:M56"/>
    <mergeCell ref="N74:N80"/>
    <mergeCell ref="N402:N414"/>
    <mergeCell ref="O49:O56"/>
    <mergeCell ref="C81:C87"/>
    <mergeCell ref="N376:N386"/>
    <mergeCell ref="N169:N183"/>
    <mergeCell ref="C415:C427"/>
    <mergeCell ref="F488:F500"/>
    <mergeCell ref="B579:B593"/>
    <mergeCell ref="J5:J20"/>
    <mergeCell ref="B510:B515"/>
    <mergeCell ref="O431:O446"/>
    <mergeCell ref="D510:D515"/>
    <mergeCell ref="J616:J621"/>
    <mergeCell ref="J136:J140"/>
    <mergeCell ref="L136:L140"/>
    <mergeCell ref="D333:D354"/>
    <mergeCell ref="D136:D140"/>
    <mergeCell ref="K304:K314"/>
    <mergeCell ref="B169:B183"/>
    <mergeCell ref="L102:L117"/>
    <mergeCell ref="C304:C314"/>
    <mergeCell ref="D169:D183"/>
    <mergeCell ref="N102:N117"/>
    <mergeCell ref="A304:A314"/>
    <mergeCell ref="C393:C401"/>
    <mergeCell ref="E512:E515"/>
    <mergeCell ref="L49:L56"/>
    <mergeCell ref="A501:A509"/>
    <mergeCell ref="C501:C509"/>
    <mergeCell ref="F608:F615"/>
    <mergeCell ref="A402:A427"/>
    <mergeCell ref="J283:J298"/>
    <mergeCell ref="L184:L198"/>
    <mergeCell ref="J554:J563"/>
    <mergeCell ref="N184:N198"/>
    <mergeCell ref="E596:E607"/>
    <mergeCell ref="A315:A322"/>
    <mergeCell ref="E76:E80"/>
    <mergeCell ref="B323:B332"/>
    <mergeCell ref="N224:N229"/>
    <mergeCell ref="B393:B401"/>
    <mergeCell ref="J527:J532"/>
    <mergeCell ref="D393:D401"/>
    <mergeCell ref="J299:J303"/>
    <mergeCell ref="A156:A168"/>
    <mergeCell ref="J230:J256"/>
    <mergeCell ref="B431:B446"/>
    <mergeCell ref="K88:K101"/>
    <mergeCell ref="M333:M354"/>
    <mergeCell ref="O333:O354"/>
    <mergeCell ref="C224:C229"/>
    <mergeCell ref="N49:N56"/>
    <mergeCell ref="F516:F526"/>
    <mergeCell ref="J21:J48"/>
    <mergeCell ref="N544:N553"/>
    <mergeCell ref="L21:L48"/>
    <mergeCell ref="A81:A101"/>
    <mergeCell ref="K415:K427"/>
    <mergeCell ref="K81:K87"/>
    <mergeCell ref="A323:A332"/>
    <mergeCell ref="M81:M87"/>
    <mergeCell ref="B478:B487"/>
    <mergeCell ref="J579:J593"/>
    <mergeCell ref="J323:J332"/>
    <mergeCell ref="M74:M80"/>
    <mergeCell ref="M402:M414"/>
    <mergeCell ref="O74:O80"/>
    <mergeCell ref="O402:O414"/>
    <mergeCell ref="F49:F56"/>
    <mergeCell ref="E378:E386"/>
    <mergeCell ref="B118:B135"/>
    <mergeCell ref="A57:A63"/>
    <mergeCell ref="L564:L578"/>
    <mergeCell ref="D118:D135"/>
    <mergeCell ref="E203:E223"/>
    <mergeCell ref="L333:L354"/>
    <mergeCell ref="N333:N354"/>
    <mergeCell ref="C533:C543"/>
    <mergeCell ref="C510:C515"/>
    <mergeCell ref="K616:K621"/>
    <mergeCell ref="C315:C322"/>
    <mergeCell ref="D564:D578"/>
    <mergeCell ref="C74:C80"/>
    <mergeCell ref="C376:C386"/>
    <mergeCell ref="C169:C183"/>
    <mergeCell ref="M102:M117"/>
    <mergeCell ref="C478:C487"/>
    <mergeCell ref="E433:E446"/>
    <mergeCell ref="O428:O430"/>
    <mergeCell ref="B533:B543"/>
    <mergeCell ref="E144:E155"/>
    <mergeCell ref="M369:M375"/>
    <mergeCell ref="B315:B322"/>
    <mergeCell ref="O369:O375"/>
    <mergeCell ref="D315:D322"/>
    <mergeCell ref="K533:K543"/>
    <mergeCell ref="C564:C578"/>
    <mergeCell ref="O156:O168"/>
    <mergeCell ref="N488:N500"/>
    <mergeCell ref="A49:A56"/>
    <mergeCell ref="A393:A401"/>
    <mergeCell ref="B5:B20"/>
    <mergeCell ref="C355:C368"/>
    <mergeCell ref="K527:K532"/>
    <mergeCell ref="D5:D20"/>
    <mergeCell ref="C527:C532"/>
    <mergeCell ref="A527:A532"/>
    <mergeCell ref="K299:K303"/>
    <mergeCell ref="E51:E56"/>
    <mergeCell ref="K224:K229"/>
    <mergeCell ref="O199:O223"/>
    <mergeCell ref="A431:A446"/>
    <mergeCell ref="C431:C446"/>
    <mergeCell ref="O102:O117"/>
    <mergeCell ref="F333:F354"/>
    <mergeCell ref="F456:F477"/>
    <mergeCell ref="O283:O298"/>
    <mergeCell ref="O257:O282"/>
    <mergeCell ref="O554:O563"/>
    <mergeCell ref="J415:J427"/>
    <mergeCell ref="J81:J87"/>
    <mergeCell ref="C594:C607"/>
    <mergeCell ref="K579:K593"/>
    <mergeCell ref="D428:D430"/>
    <mergeCell ref="D355:D368"/>
    <mergeCell ref="F355:F368"/>
    <mergeCell ref="F387:F392"/>
    <mergeCell ref="K510:K515"/>
    <mergeCell ref="A118:A135"/>
    <mergeCell ref="M510:M515"/>
    <mergeCell ref="E317:E322"/>
    <mergeCell ref="C118:C135"/>
    <mergeCell ref="E567:E578"/>
    <mergeCell ref="B184:B198"/>
    <mergeCell ref="C49:C56"/>
    <mergeCell ref="K333:K354"/>
    <mergeCell ref="C544:C553"/>
    <mergeCell ref="E582:E593"/>
    <mergeCell ref="E7:E20"/>
    <mergeCell ref="J393:J401"/>
    <mergeCell ref="K169:K183"/>
    <mergeCell ref="L393:L401"/>
    <mergeCell ref="M169:M183"/>
    <mergeCell ref="E106:E117"/>
    <mergeCell ref="B224:B229"/>
    <mergeCell ref="B74:B80"/>
    <mergeCell ref="B402:B414"/>
    <mergeCell ref="D74:D80"/>
    <mergeCell ref="B376:B386"/>
    <mergeCell ref="D402:D414"/>
    <mergeCell ref="E618:E621"/>
    <mergeCell ref="D376:D386"/>
    <mergeCell ref="O608:O615"/>
    <mergeCell ref="J199:J223"/>
    <mergeCell ref="D141:D155"/>
    <mergeCell ref="F141:F155"/>
    <mergeCell ref="A333:A354"/>
    <mergeCell ref="K323:K332"/>
    <mergeCell ref="F428:F430"/>
    <mergeCell ref="F501:F509"/>
    <mergeCell ref="O64:O73"/>
    <mergeCell ref="E610:E615"/>
    <mergeCell ref="D369:D375"/>
    <mergeCell ref="F369:F375"/>
    <mergeCell ref="O355:O368"/>
    <mergeCell ref="B88:B101"/>
    <mergeCell ref="B102:B117"/>
    <mergeCell ref="E389:E392"/>
    <mergeCell ref="B564:B578"/>
    <mergeCell ref="A74:A80"/>
    <mergeCell ref="J184:J198"/>
    <mergeCell ref="O488:O500"/>
    <mergeCell ref="C402:C414"/>
    <mergeCell ref="J156:J168"/>
    <mergeCell ref="O230:O256"/>
    <mergeCell ref="L118:L135"/>
    <mergeCell ref="J224:J229"/>
    <mergeCell ref="E518:E526"/>
    <mergeCell ref="M516:M526"/>
    <mergeCell ref="O516:O526"/>
    <mergeCell ref="K478:K487"/>
    <mergeCell ref="L447:L455"/>
    <mergeCell ref="N428:N430"/>
    <mergeCell ref="N447:N455"/>
    <mergeCell ref="A102:A117"/>
    <mergeCell ref="D594:D607"/>
    <mergeCell ref="F594:F607"/>
    <mergeCell ref="N387:N392"/>
    <mergeCell ref="F57:F63"/>
    <mergeCell ref="K118:K135"/>
    <mergeCell ref="M118:M135"/>
    <mergeCell ref="B199:B223"/>
    <mergeCell ref="K544:K553"/>
    <mergeCell ref="D199:D223"/>
    <mergeCell ref="E546:E553"/>
    <mergeCell ref="J533:J543"/>
    <mergeCell ref="J510:J515"/>
    <mergeCell ref="A428:A430"/>
    <mergeCell ref="L510:L515"/>
    <mergeCell ref="C428:C430"/>
    <mergeCell ref="J315:J322"/>
    <mergeCell ref="L315:L322"/>
    <mergeCell ref="B49:B56"/>
    <mergeCell ref="B544:B553"/>
    <mergeCell ref="K564:K578"/>
    <mergeCell ref="F257:F282"/>
    <mergeCell ref="J74:J80"/>
    <mergeCell ref="L74:L80"/>
    <mergeCell ref="J376:J386"/>
    <mergeCell ref="L402:L414"/>
    <mergeCell ref="J169:J183"/>
    <mergeCell ref="K393:K401"/>
    <mergeCell ref="L5:L20"/>
    <mergeCell ref="L169:L183"/>
    <mergeCell ref="N5:N20"/>
    <mergeCell ref="B64:B73"/>
    <mergeCell ref="N608:N615"/>
    <mergeCell ref="K431:K446"/>
    <mergeCell ref="M431:M446"/>
    <mergeCell ref="C141:C155"/>
    <mergeCell ref="C199:C223"/>
    <mergeCell ref="F136:F140"/>
    <mergeCell ref="E459:E477"/>
    <mergeCell ref="B333:B354"/>
    <mergeCell ref="C102:C117"/>
    <mergeCell ref="K315:K322"/>
    <mergeCell ref="C257:C282"/>
    <mergeCell ref="J564:J578"/>
    <mergeCell ref="O594:O607"/>
    <mergeCell ref="O57:O63"/>
    <mergeCell ref="K5:K20"/>
    <mergeCell ref="L355:L368"/>
    <mergeCell ref="N355:N368"/>
    <mergeCell ref="F283:F298"/>
    <mergeCell ref="F554:F563"/>
    <mergeCell ref="J431:J446"/>
    <mergeCell ref="L431:L446"/>
    <mergeCell ref="N516:N526"/>
    <mergeCell ref="D64:D73"/>
    <mergeCell ref="F304:F314"/>
    <mergeCell ref="F64:F73"/>
  </mergeCells>
  <conditionalFormatting sqref="N5:N621">
    <cfRule type="cellIs" priority="1" operator="equal" dxfId="0">
      <formula>"Complete"</formula>
    </cfRule>
    <cfRule type="cellIs" priority="2" operator="equal" dxfId="1">
      <formula>"Pending"</formula>
    </cfRule>
  </conditionalFormatting>
  <dataValidations count="4">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H602 H603 H604 H605 H606 H607 H608 H609 H610 H611 H612 H613 H614 H615 H616 H617 H618 H619 H620 H621" showDropDown="0" showInputMessage="0" showErrorMessage="0" allowBlank="1" errorTitle="Choose from the list" error="Please pick one of the options from the list." type="list">
      <formula1>"Yes - correct,Not needed,Wrong section,Not sure"</formula1>
    </dataValidation>
    <dataValidation sqref="D5 D21 D49 D57 D64 D74 D81 D88 D102 D118 D136 D141 D156 D169 D184 D199 D224 D230 D257 D283 D299 D304 D315 D323 D333 D355 D369 D376 D387 D393 D402 D415 D428 D431 D447 D456 D478 D488 D501 D510 D516 D527 D533 D544 D554 D564 D579 D594 D608 D616" showDropDown="0" showInputMessage="0" showErrorMessage="0" allowBlank="1" errorTitle="Choose from the list" error="Please pick one of the options from the list." type="list">
      <formula1>"Yes - question is fine,Facts need fixing,Needs case law,Reject this question"</formula1>
    </dataValidation>
    <dataValidation sqref="F5 F21 F49 F57 F64 F74 F81 F88 F102 F118 F136 F141 F156 F169 F184 F199 F224 F230 F257 F283 F299 F304 F315 F323 F333 F355 F369 F376 F387 F393 F402 F415 F428 F431 F447 F456 F478 F488 F501 F510 F516 F527 F533 F544 F554 F564 F579 F594 F608 F616" showDropDown="0" showInputMessage="0" showErrorMessage="0" allowBlank="1" errorTitle="Choose from the list" error="Please pick one of the options from the list." type="list">
      <formula1>"Yes - correct,Partly wrong,Wrong,Needs case law"</formula1>
    </dataValidation>
    <dataValidation sqref="J5 J21 J49 J57 J64 J74 J81 J88 J102 J118 J136 J141 J156 J169 J184 J199 J224 J230 J257 J283 J299 J304 J315 J323 J333 J355 J369 J376 J387 J393 J402 J415 J428 J431 J447 J456 J478 J488 J501 J510 J516 J527 J533 J544 J554 J564 J579 J594 J608 J616" showDropDown="0" showInputMessage="0" showErrorMessage="0" allowBlank="1" errorTitle="Choose from the list" error="Please pick one of the options from the list." type="list">
      <formula1>"Yes - all correct,Some are wrong,Some are missing,Wrong and missing"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2026-09-10T08:26:58Z</dcterms:created>
  <dcterms:modified xmlns:dcterms="http://purl.org/dc/terms/" xmlns:xsi="http://www.w3.org/2001/XMLSchema-instance" xsi:type="dcterms:W3CDTF">2026-09-10T08:27:04Z</dcterms:modified>
</cp:coreProperties>
</file>