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72D53E66-D6B2-4DC9-862A-58E70A146E0B}" xr6:coauthVersionLast="47" xr6:coauthVersionMax="47" xr10:uidLastSave="{00000000-0000-0000-0000-000000000000}"/>
  <bookViews>
    <workbookView xWindow="5676" yWindow="1392" windowWidth="17280" windowHeight="11844" xr2:uid="{00000000-000D-0000-FFFF-FFFF00000000}"/>
  </bookViews>
  <sheets>
    <sheet name="Rec Centre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1" l="1"/>
  <c r="AE30" i="1"/>
  <c r="AE31" i="1"/>
  <c r="AE32" i="1"/>
  <c r="AE33" i="1"/>
  <c r="AE34" i="1"/>
  <c r="AE35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36" i="1"/>
  <c r="I111" i="1"/>
  <c r="J111" i="1"/>
  <c r="K111" i="1"/>
  <c r="L111" i="1"/>
  <c r="M111" i="1"/>
  <c r="N111" i="1"/>
  <c r="I112" i="1"/>
  <c r="J112" i="1"/>
  <c r="O112" i="1" s="1"/>
  <c r="K112" i="1"/>
  <c r="L112" i="1"/>
  <c r="M112" i="1"/>
  <c r="N112" i="1"/>
  <c r="I113" i="1"/>
  <c r="O113" i="1" s="1"/>
  <c r="J113" i="1"/>
  <c r="K113" i="1"/>
  <c r="L113" i="1"/>
  <c r="M113" i="1"/>
  <c r="N113" i="1"/>
  <c r="I114" i="1"/>
  <c r="J114" i="1"/>
  <c r="K114" i="1"/>
  <c r="L114" i="1"/>
  <c r="O114" i="1" s="1"/>
  <c r="M114" i="1"/>
  <c r="N114" i="1"/>
  <c r="I115" i="1"/>
  <c r="O115" i="1" s="1"/>
  <c r="J115" i="1"/>
  <c r="K115" i="1"/>
  <c r="L115" i="1"/>
  <c r="M115" i="1"/>
  <c r="N115" i="1"/>
  <c r="I116" i="1"/>
  <c r="O116" i="1" s="1"/>
  <c r="J116" i="1"/>
  <c r="K116" i="1"/>
  <c r="L116" i="1"/>
  <c r="M116" i="1"/>
  <c r="N116" i="1"/>
  <c r="I117" i="1"/>
  <c r="O117" i="1" s="1"/>
  <c r="J117" i="1"/>
  <c r="K117" i="1"/>
  <c r="L117" i="1"/>
  <c r="M117" i="1"/>
  <c r="N117" i="1"/>
  <c r="I118" i="1"/>
  <c r="O118" i="1" s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O124" i="1" s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O129" i="1" s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O131" i="1" s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O133" i="1" s="1"/>
  <c r="I134" i="1"/>
  <c r="O134" i="1" s="1"/>
  <c r="J134" i="1"/>
  <c r="K134" i="1"/>
  <c r="L134" i="1"/>
  <c r="M134" i="1"/>
  <c r="N134" i="1"/>
  <c r="H112" i="1"/>
  <c r="H113" i="1"/>
  <c r="H114" i="1"/>
  <c r="H115" i="1"/>
  <c r="H116" i="1"/>
  <c r="H117" i="1"/>
  <c r="H118" i="1"/>
  <c r="H119" i="1"/>
  <c r="H120" i="1"/>
  <c r="H121" i="1"/>
  <c r="H122" i="1"/>
  <c r="O122" i="1" s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11" i="1"/>
  <c r="O130" i="1"/>
  <c r="O123" i="1"/>
  <c r="O119" i="1"/>
  <c r="J40" i="1"/>
  <c r="A1632" i="1"/>
  <c r="C1632" i="1" s="1"/>
  <c r="B1632" i="1"/>
  <c r="E1632" i="1"/>
  <c r="A1633" i="1"/>
  <c r="B1633" i="1"/>
  <c r="C1633" i="1"/>
  <c r="D1633" i="1"/>
  <c r="E1633" i="1"/>
  <c r="A1634" i="1"/>
  <c r="B1634" i="1"/>
  <c r="C1634" i="1"/>
  <c r="D1634" i="1"/>
  <c r="E1634" i="1"/>
  <c r="A1635" i="1"/>
  <c r="C1635" i="1" s="1"/>
  <c r="B1635" i="1"/>
  <c r="A1636" i="1"/>
  <c r="B1636" i="1"/>
  <c r="C1636" i="1"/>
  <c r="D1636" i="1"/>
  <c r="E1636" i="1"/>
  <c r="A1637" i="1"/>
  <c r="B1637" i="1"/>
  <c r="C1637" i="1"/>
  <c r="D1637" i="1"/>
  <c r="E1637" i="1"/>
  <c r="A1638" i="1"/>
  <c r="C1638" i="1" s="1"/>
  <c r="B1638" i="1"/>
  <c r="A1639" i="1"/>
  <c r="B1639" i="1"/>
  <c r="C1639" i="1"/>
  <c r="D1639" i="1"/>
  <c r="E1639" i="1"/>
  <c r="A1640" i="1"/>
  <c r="B1640" i="1"/>
  <c r="C1640" i="1"/>
  <c r="D1640" i="1"/>
  <c r="E1640" i="1"/>
  <c r="A1641" i="1"/>
  <c r="D1641" i="1" s="1"/>
  <c r="B1641" i="1"/>
  <c r="C1641" i="1"/>
  <c r="A1642" i="1"/>
  <c r="B1642" i="1"/>
  <c r="C1642" i="1"/>
  <c r="D1642" i="1"/>
  <c r="E1642" i="1"/>
  <c r="A1643" i="1"/>
  <c r="B1643" i="1"/>
  <c r="C1643" i="1"/>
  <c r="D1643" i="1"/>
  <c r="E1643" i="1"/>
  <c r="A1644" i="1"/>
  <c r="E1644" i="1" s="1"/>
  <c r="B1644" i="1"/>
  <c r="C1644" i="1"/>
  <c r="D1644" i="1"/>
  <c r="A1645" i="1"/>
  <c r="B1645" i="1"/>
  <c r="C1645" i="1"/>
  <c r="D1645" i="1"/>
  <c r="E1645" i="1"/>
  <c r="A1646" i="1"/>
  <c r="B1646" i="1"/>
  <c r="C1646" i="1"/>
  <c r="D1646" i="1"/>
  <c r="E1646" i="1"/>
  <c r="A1647" i="1"/>
  <c r="B1647" i="1"/>
  <c r="C1647" i="1"/>
  <c r="D1647" i="1"/>
  <c r="E1647" i="1"/>
  <c r="A1648" i="1"/>
  <c r="C1648" i="1" s="1"/>
  <c r="B1648" i="1"/>
  <c r="D1648" i="1"/>
  <c r="E1648" i="1"/>
  <c r="A1649" i="1"/>
  <c r="B1649" i="1"/>
  <c r="C1649" i="1"/>
  <c r="D1649" i="1"/>
  <c r="E1649" i="1"/>
  <c r="A1650" i="1"/>
  <c r="B1650" i="1"/>
  <c r="C1650" i="1"/>
  <c r="D1650" i="1"/>
  <c r="E1650" i="1"/>
  <c r="A1651" i="1"/>
  <c r="C1651" i="1" s="1"/>
  <c r="B1651" i="1"/>
  <c r="A1652" i="1"/>
  <c r="B1652" i="1"/>
  <c r="C1652" i="1"/>
  <c r="D1652" i="1"/>
  <c r="E1652" i="1"/>
  <c r="A1653" i="1"/>
  <c r="B1653" i="1"/>
  <c r="C1653" i="1"/>
  <c r="D1653" i="1"/>
  <c r="E1653" i="1"/>
  <c r="A1654" i="1"/>
  <c r="C1654" i="1" s="1"/>
  <c r="B1654" i="1"/>
  <c r="A1655" i="1"/>
  <c r="B1655" i="1"/>
  <c r="C1655" i="1"/>
  <c r="D1655" i="1"/>
  <c r="E1655" i="1"/>
  <c r="A1656" i="1"/>
  <c r="B1656" i="1"/>
  <c r="C1656" i="1"/>
  <c r="D1656" i="1"/>
  <c r="E1656" i="1"/>
  <c r="A1657" i="1"/>
  <c r="D1657" i="1" s="1"/>
  <c r="B1657" i="1"/>
  <c r="C1657" i="1"/>
  <c r="A1658" i="1"/>
  <c r="B1658" i="1"/>
  <c r="C1658" i="1"/>
  <c r="D1658" i="1"/>
  <c r="E1658" i="1"/>
  <c r="A1659" i="1"/>
  <c r="B1659" i="1"/>
  <c r="C1659" i="1"/>
  <c r="D1659" i="1"/>
  <c r="E1659" i="1"/>
  <c r="A1660" i="1"/>
  <c r="E1660" i="1" s="1"/>
  <c r="B1660" i="1"/>
  <c r="C1660" i="1"/>
  <c r="D1660" i="1"/>
  <c r="A1661" i="1"/>
  <c r="B1661" i="1"/>
  <c r="C1661" i="1"/>
  <c r="D1661" i="1"/>
  <c r="E1661" i="1"/>
  <c r="A1662" i="1"/>
  <c r="B1662" i="1"/>
  <c r="C1662" i="1"/>
  <c r="D1662" i="1"/>
  <c r="E1662" i="1"/>
  <c r="A1663" i="1"/>
  <c r="B1663" i="1"/>
  <c r="C1663" i="1"/>
  <c r="D1663" i="1"/>
  <c r="E1663" i="1"/>
  <c r="A1664" i="1"/>
  <c r="C1664" i="1" s="1"/>
  <c r="B1664" i="1"/>
  <c r="D1664" i="1"/>
  <c r="E1664" i="1"/>
  <c r="A1665" i="1"/>
  <c r="B1665" i="1"/>
  <c r="C1665" i="1"/>
  <c r="D1665" i="1"/>
  <c r="E1665" i="1"/>
  <c r="A1666" i="1"/>
  <c r="B1666" i="1"/>
  <c r="C1666" i="1"/>
  <c r="D1666" i="1"/>
  <c r="E1666" i="1"/>
  <c r="A1667" i="1"/>
  <c r="C1667" i="1" s="1"/>
  <c r="B1667" i="1"/>
  <c r="A1668" i="1"/>
  <c r="B1668" i="1"/>
  <c r="C1668" i="1"/>
  <c r="D1668" i="1"/>
  <c r="E1668" i="1"/>
  <c r="A1669" i="1"/>
  <c r="B1669" i="1"/>
  <c r="C1669" i="1"/>
  <c r="D1669" i="1"/>
  <c r="E1669" i="1"/>
  <c r="A1670" i="1"/>
  <c r="C1670" i="1" s="1"/>
  <c r="B1670" i="1"/>
  <c r="A1671" i="1"/>
  <c r="B1671" i="1"/>
  <c r="C1671" i="1"/>
  <c r="D1671" i="1"/>
  <c r="E1671" i="1"/>
  <c r="A1672" i="1"/>
  <c r="B1672" i="1"/>
  <c r="C1672" i="1"/>
  <c r="D1672" i="1"/>
  <c r="E1672" i="1"/>
  <c r="A1673" i="1"/>
  <c r="D1673" i="1" s="1"/>
  <c r="B1673" i="1"/>
  <c r="C1673" i="1"/>
  <c r="A1674" i="1"/>
  <c r="B1674" i="1"/>
  <c r="C1674" i="1"/>
  <c r="D1674" i="1"/>
  <c r="E1674" i="1"/>
  <c r="A1675" i="1"/>
  <c r="B1675" i="1"/>
  <c r="C1675" i="1"/>
  <c r="D1675" i="1"/>
  <c r="E1675" i="1"/>
  <c r="A1676" i="1"/>
  <c r="E1676" i="1" s="1"/>
  <c r="B1676" i="1"/>
  <c r="C1676" i="1"/>
  <c r="D1676" i="1"/>
  <c r="A1677" i="1"/>
  <c r="B1677" i="1"/>
  <c r="C1677" i="1"/>
  <c r="D1677" i="1"/>
  <c r="E1677" i="1"/>
  <c r="A1678" i="1"/>
  <c r="B1678" i="1"/>
  <c r="C1678" i="1"/>
  <c r="D1678" i="1"/>
  <c r="E1678" i="1"/>
  <c r="A1679" i="1"/>
  <c r="B1679" i="1"/>
  <c r="C1679" i="1"/>
  <c r="D1679" i="1"/>
  <c r="E1679" i="1"/>
  <c r="A1680" i="1"/>
  <c r="C1680" i="1" s="1"/>
  <c r="B1680" i="1"/>
  <c r="D1680" i="1"/>
  <c r="E1680" i="1"/>
  <c r="A1681" i="1"/>
  <c r="B1681" i="1"/>
  <c r="C1681" i="1"/>
  <c r="D1681" i="1"/>
  <c r="E1681" i="1"/>
  <c r="A1682" i="1"/>
  <c r="B1682" i="1"/>
  <c r="C1682" i="1"/>
  <c r="D1682" i="1"/>
  <c r="E1682" i="1"/>
  <c r="A1683" i="1"/>
  <c r="C1683" i="1" s="1"/>
  <c r="B1683" i="1"/>
  <c r="A1684" i="1"/>
  <c r="B1684" i="1"/>
  <c r="C1684" i="1"/>
  <c r="D1684" i="1"/>
  <c r="E1684" i="1"/>
  <c r="A1685" i="1"/>
  <c r="B1685" i="1"/>
  <c r="C1685" i="1"/>
  <c r="D1685" i="1"/>
  <c r="E1685" i="1"/>
  <c r="A1686" i="1"/>
  <c r="C1686" i="1" s="1"/>
  <c r="B1686" i="1"/>
  <c r="A1687" i="1"/>
  <c r="B1687" i="1"/>
  <c r="C1687" i="1"/>
  <c r="D1687" i="1"/>
  <c r="E1687" i="1"/>
  <c r="A1688" i="1"/>
  <c r="B1688" i="1"/>
  <c r="C1688" i="1"/>
  <c r="D1688" i="1"/>
  <c r="E1688" i="1"/>
  <c r="A1689" i="1"/>
  <c r="D1689" i="1" s="1"/>
  <c r="B1689" i="1"/>
  <c r="C1689" i="1"/>
  <c r="A1690" i="1"/>
  <c r="B1690" i="1"/>
  <c r="C1690" i="1"/>
  <c r="D1690" i="1"/>
  <c r="E1690" i="1"/>
  <c r="A1691" i="1"/>
  <c r="B1691" i="1"/>
  <c r="C1691" i="1"/>
  <c r="D1691" i="1"/>
  <c r="E1691" i="1"/>
  <c r="A1692" i="1"/>
  <c r="E1692" i="1" s="1"/>
  <c r="B1692" i="1"/>
  <c r="C1692" i="1"/>
  <c r="D1692" i="1"/>
  <c r="A1693" i="1"/>
  <c r="B1693" i="1"/>
  <c r="C1693" i="1"/>
  <c r="D1693" i="1"/>
  <c r="E1693" i="1"/>
  <c r="A1694" i="1"/>
  <c r="B1694" i="1"/>
  <c r="C1694" i="1"/>
  <c r="D1694" i="1"/>
  <c r="E1694" i="1"/>
  <c r="A1695" i="1"/>
  <c r="B1695" i="1"/>
  <c r="C1695" i="1"/>
  <c r="D1695" i="1"/>
  <c r="E1695" i="1"/>
  <c r="A1696" i="1"/>
  <c r="C1696" i="1" s="1"/>
  <c r="B1696" i="1"/>
  <c r="D1696" i="1"/>
  <c r="E1696" i="1"/>
  <c r="A1697" i="1"/>
  <c r="B1697" i="1"/>
  <c r="C1697" i="1"/>
  <c r="D1697" i="1"/>
  <c r="E1697" i="1"/>
  <c r="A1698" i="1"/>
  <c r="B1698" i="1"/>
  <c r="C1698" i="1"/>
  <c r="D1698" i="1"/>
  <c r="E1698" i="1"/>
  <c r="A1699" i="1"/>
  <c r="C1699" i="1" s="1"/>
  <c r="B1699" i="1"/>
  <c r="A1700" i="1"/>
  <c r="B1700" i="1"/>
  <c r="C1700" i="1"/>
  <c r="D1700" i="1"/>
  <c r="E1700" i="1"/>
  <c r="A1701" i="1"/>
  <c r="B1701" i="1"/>
  <c r="C1701" i="1"/>
  <c r="D1701" i="1"/>
  <c r="E1701" i="1"/>
  <c r="A1702" i="1"/>
  <c r="C1702" i="1" s="1"/>
  <c r="B1702" i="1"/>
  <c r="A1703" i="1"/>
  <c r="B1703" i="1"/>
  <c r="C1703" i="1"/>
  <c r="D1703" i="1"/>
  <c r="E1703" i="1"/>
  <c r="A1704" i="1"/>
  <c r="B1704" i="1"/>
  <c r="C1704" i="1"/>
  <c r="D1704" i="1"/>
  <c r="E1704" i="1"/>
  <c r="A1705" i="1"/>
  <c r="D1705" i="1" s="1"/>
  <c r="B1705" i="1"/>
  <c r="C1705" i="1"/>
  <c r="A1706" i="1"/>
  <c r="B1706" i="1"/>
  <c r="C1706" i="1"/>
  <c r="D1706" i="1"/>
  <c r="E1706" i="1"/>
  <c r="A1707" i="1"/>
  <c r="B1707" i="1"/>
  <c r="C1707" i="1"/>
  <c r="D1707" i="1"/>
  <c r="E1707" i="1"/>
  <c r="A1708" i="1"/>
  <c r="E1708" i="1" s="1"/>
  <c r="B1708" i="1"/>
  <c r="C1708" i="1"/>
  <c r="D1708" i="1"/>
  <c r="A1709" i="1"/>
  <c r="B1709" i="1"/>
  <c r="C1709" i="1"/>
  <c r="D1709" i="1"/>
  <c r="E1709" i="1"/>
  <c r="A1710" i="1"/>
  <c r="B1710" i="1"/>
  <c r="C1710" i="1"/>
  <c r="D1710" i="1"/>
  <c r="E1710" i="1"/>
  <c r="A1711" i="1"/>
  <c r="B1711" i="1"/>
  <c r="C1711" i="1"/>
  <c r="D1711" i="1"/>
  <c r="E1711" i="1"/>
  <c r="A1712" i="1"/>
  <c r="C1712" i="1" s="1"/>
  <c r="B1712" i="1"/>
  <c r="D1712" i="1"/>
  <c r="E1712" i="1"/>
  <c r="A1713" i="1"/>
  <c r="B1713" i="1"/>
  <c r="C1713" i="1"/>
  <c r="D1713" i="1"/>
  <c r="E1713" i="1"/>
  <c r="A1714" i="1"/>
  <c r="B1714" i="1"/>
  <c r="C1714" i="1"/>
  <c r="D1714" i="1"/>
  <c r="E1714" i="1"/>
  <c r="A1715" i="1"/>
  <c r="C1715" i="1" s="1"/>
  <c r="B1715" i="1"/>
  <c r="A1716" i="1"/>
  <c r="B1716" i="1"/>
  <c r="C1716" i="1"/>
  <c r="D1716" i="1"/>
  <c r="E1716" i="1"/>
  <c r="A1717" i="1"/>
  <c r="B1717" i="1"/>
  <c r="C1717" i="1"/>
  <c r="D1717" i="1"/>
  <c r="E1717" i="1"/>
  <c r="A1718" i="1"/>
  <c r="C1718" i="1" s="1"/>
  <c r="B1718" i="1"/>
  <c r="A1719" i="1"/>
  <c r="B1719" i="1"/>
  <c r="C1719" i="1"/>
  <c r="D1719" i="1"/>
  <c r="E1719" i="1"/>
  <c r="A1720" i="1"/>
  <c r="B1720" i="1"/>
  <c r="C1720" i="1"/>
  <c r="D1720" i="1"/>
  <c r="E1720" i="1"/>
  <c r="A1721" i="1"/>
  <c r="D1721" i="1" s="1"/>
  <c r="B1721" i="1"/>
  <c r="C1721" i="1"/>
  <c r="A1722" i="1"/>
  <c r="B1722" i="1"/>
  <c r="C1722" i="1"/>
  <c r="D1722" i="1"/>
  <c r="E1722" i="1"/>
  <c r="A1723" i="1"/>
  <c r="B1723" i="1"/>
  <c r="C1723" i="1"/>
  <c r="D1723" i="1"/>
  <c r="E1723" i="1"/>
  <c r="A1724" i="1"/>
  <c r="E1724" i="1" s="1"/>
  <c r="B1724" i="1"/>
  <c r="C1724" i="1"/>
  <c r="D1724" i="1"/>
  <c r="A1725" i="1"/>
  <c r="B1725" i="1"/>
  <c r="C1725" i="1"/>
  <c r="D1725" i="1"/>
  <c r="E1725" i="1"/>
  <c r="A1726" i="1"/>
  <c r="B1726" i="1"/>
  <c r="C1726" i="1"/>
  <c r="D1726" i="1"/>
  <c r="E1726" i="1"/>
  <c r="A1727" i="1"/>
  <c r="B1727" i="1"/>
  <c r="C1727" i="1"/>
  <c r="D1727" i="1"/>
  <c r="E1727" i="1"/>
  <c r="A1728" i="1"/>
  <c r="C1728" i="1" s="1"/>
  <c r="B1728" i="1"/>
  <c r="D1728" i="1"/>
  <c r="E1728" i="1"/>
  <c r="A1729" i="1"/>
  <c r="B1729" i="1"/>
  <c r="C1729" i="1"/>
  <c r="D1729" i="1"/>
  <c r="E1729" i="1"/>
  <c r="A1730" i="1"/>
  <c r="B1730" i="1"/>
  <c r="C1730" i="1"/>
  <c r="D1730" i="1"/>
  <c r="E1730" i="1"/>
  <c r="A1731" i="1"/>
  <c r="C1731" i="1" s="1"/>
  <c r="B1731" i="1"/>
  <c r="A1732" i="1"/>
  <c r="B1732" i="1"/>
  <c r="C1732" i="1"/>
  <c r="D1732" i="1"/>
  <c r="E1732" i="1"/>
  <c r="A1733" i="1"/>
  <c r="B1733" i="1"/>
  <c r="C1733" i="1"/>
  <c r="D1733" i="1"/>
  <c r="E1733" i="1"/>
  <c r="A1734" i="1"/>
  <c r="C1734" i="1" s="1"/>
  <c r="B1734" i="1"/>
  <c r="A1735" i="1"/>
  <c r="B1735" i="1"/>
  <c r="C1735" i="1"/>
  <c r="D1735" i="1"/>
  <c r="E1735" i="1"/>
  <c r="A1736" i="1"/>
  <c r="B1736" i="1"/>
  <c r="C1736" i="1"/>
  <c r="D1736" i="1"/>
  <c r="E1736" i="1"/>
  <c r="A1737" i="1"/>
  <c r="D1737" i="1" s="1"/>
  <c r="B1737" i="1"/>
  <c r="C1737" i="1"/>
  <c r="A1738" i="1"/>
  <c r="B1738" i="1"/>
  <c r="C1738" i="1"/>
  <c r="D1738" i="1"/>
  <c r="E1738" i="1"/>
  <c r="A1739" i="1"/>
  <c r="B1739" i="1"/>
  <c r="C1739" i="1"/>
  <c r="D1739" i="1"/>
  <c r="E1739" i="1"/>
  <c r="A1740" i="1"/>
  <c r="E1740" i="1" s="1"/>
  <c r="B1740" i="1"/>
  <c r="C1740" i="1"/>
  <c r="D1740" i="1"/>
  <c r="A1741" i="1"/>
  <c r="B1741" i="1"/>
  <c r="C1741" i="1"/>
  <c r="D1741" i="1"/>
  <c r="E1741" i="1"/>
  <c r="A1742" i="1"/>
  <c r="B1742" i="1"/>
  <c r="C1742" i="1"/>
  <c r="D1742" i="1"/>
  <c r="E1742" i="1"/>
  <c r="A1743" i="1"/>
  <c r="B1743" i="1"/>
  <c r="C1743" i="1"/>
  <c r="D1743" i="1"/>
  <c r="E1743" i="1"/>
  <c r="A1744" i="1"/>
  <c r="C1744" i="1" s="1"/>
  <c r="B1744" i="1"/>
  <c r="D1744" i="1"/>
  <c r="E1744" i="1"/>
  <c r="A1745" i="1"/>
  <c r="B1745" i="1"/>
  <c r="C1745" i="1"/>
  <c r="D1745" i="1"/>
  <c r="E1745" i="1"/>
  <c r="A1746" i="1"/>
  <c r="B1746" i="1"/>
  <c r="C1746" i="1"/>
  <c r="D1746" i="1"/>
  <c r="E1746" i="1"/>
  <c r="A1747" i="1"/>
  <c r="C1747" i="1" s="1"/>
  <c r="B1747" i="1"/>
  <c r="A1748" i="1"/>
  <c r="B1748" i="1"/>
  <c r="C1748" i="1"/>
  <c r="D1748" i="1"/>
  <c r="E1748" i="1"/>
  <c r="A1749" i="1"/>
  <c r="B1749" i="1"/>
  <c r="C1749" i="1"/>
  <c r="D1749" i="1"/>
  <c r="E1749" i="1"/>
  <c r="A1750" i="1"/>
  <c r="C1750" i="1" s="1"/>
  <c r="B1750" i="1"/>
  <c r="A1751" i="1"/>
  <c r="B1751" i="1"/>
  <c r="C1751" i="1"/>
  <c r="D1751" i="1"/>
  <c r="E1751" i="1"/>
  <c r="A1752" i="1"/>
  <c r="B1752" i="1"/>
  <c r="C1752" i="1"/>
  <c r="D1752" i="1"/>
  <c r="E1752" i="1"/>
  <c r="A1753" i="1"/>
  <c r="D1753" i="1" s="1"/>
  <c r="B1753" i="1"/>
  <c r="C1753" i="1"/>
  <c r="A1754" i="1"/>
  <c r="B1754" i="1"/>
  <c r="C1754" i="1"/>
  <c r="D1754" i="1"/>
  <c r="E1754" i="1"/>
  <c r="A1755" i="1"/>
  <c r="B1755" i="1"/>
  <c r="C1755" i="1"/>
  <c r="D1755" i="1"/>
  <c r="E1755" i="1"/>
  <c r="A1756" i="1"/>
  <c r="E1756" i="1" s="1"/>
  <c r="B1756" i="1"/>
  <c r="C1756" i="1"/>
  <c r="D1756" i="1"/>
  <c r="A1757" i="1"/>
  <c r="B1757" i="1"/>
  <c r="C1757" i="1"/>
  <c r="D1757" i="1"/>
  <c r="E1757" i="1"/>
  <c r="A1758" i="1"/>
  <c r="B1758" i="1"/>
  <c r="C1758" i="1"/>
  <c r="D1758" i="1"/>
  <c r="E1758" i="1"/>
  <c r="A1759" i="1"/>
  <c r="B1759" i="1"/>
  <c r="C1759" i="1"/>
  <c r="D1759" i="1"/>
  <c r="E1759" i="1"/>
  <c r="A1760" i="1"/>
  <c r="C1760" i="1" s="1"/>
  <c r="B1760" i="1"/>
  <c r="D1760" i="1"/>
  <c r="E1760" i="1"/>
  <c r="A1761" i="1"/>
  <c r="B1761" i="1"/>
  <c r="C1761" i="1"/>
  <c r="D1761" i="1"/>
  <c r="E1761" i="1"/>
  <c r="A1762" i="1"/>
  <c r="B1762" i="1"/>
  <c r="C1762" i="1"/>
  <c r="D1762" i="1"/>
  <c r="E1762" i="1"/>
  <c r="A1763" i="1"/>
  <c r="C1763" i="1" s="1"/>
  <c r="B1763" i="1"/>
  <c r="A1764" i="1"/>
  <c r="B1764" i="1"/>
  <c r="C1764" i="1"/>
  <c r="D1764" i="1"/>
  <c r="E1764" i="1"/>
  <c r="A1765" i="1"/>
  <c r="B1765" i="1"/>
  <c r="C1765" i="1"/>
  <c r="D1765" i="1"/>
  <c r="E1765" i="1"/>
  <c r="A1766" i="1"/>
  <c r="C1766" i="1" s="1"/>
  <c r="B1766" i="1"/>
  <c r="A1767" i="1"/>
  <c r="B1767" i="1"/>
  <c r="C1767" i="1"/>
  <c r="D1767" i="1"/>
  <c r="E1767" i="1"/>
  <c r="A1768" i="1"/>
  <c r="B1768" i="1"/>
  <c r="C1768" i="1"/>
  <c r="D1768" i="1"/>
  <c r="E1768" i="1"/>
  <c r="A1769" i="1"/>
  <c r="D1769" i="1" s="1"/>
  <c r="B1769" i="1"/>
  <c r="C1769" i="1"/>
  <c r="A1770" i="1"/>
  <c r="B1770" i="1"/>
  <c r="C1770" i="1"/>
  <c r="D1770" i="1"/>
  <c r="E1770" i="1"/>
  <c r="A1771" i="1"/>
  <c r="B1771" i="1"/>
  <c r="C1771" i="1"/>
  <c r="D1771" i="1"/>
  <c r="E1771" i="1"/>
  <c r="A1772" i="1"/>
  <c r="E1772" i="1" s="1"/>
  <c r="B1772" i="1"/>
  <c r="C1772" i="1"/>
  <c r="D1772" i="1"/>
  <c r="A1773" i="1"/>
  <c r="B1773" i="1"/>
  <c r="C1773" i="1"/>
  <c r="D1773" i="1"/>
  <c r="E1773" i="1"/>
  <c r="A1774" i="1"/>
  <c r="B1774" i="1"/>
  <c r="C1774" i="1"/>
  <c r="D1774" i="1"/>
  <c r="E1774" i="1"/>
  <c r="A1775" i="1"/>
  <c r="B1775" i="1"/>
  <c r="C1775" i="1"/>
  <c r="D1775" i="1"/>
  <c r="E1775" i="1"/>
  <c r="A1776" i="1"/>
  <c r="C1776" i="1" s="1"/>
  <c r="B1776" i="1"/>
  <c r="D1776" i="1"/>
  <c r="E1776" i="1"/>
  <c r="A1777" i="1"/>
  <c r="B1777" i="1"/>
  <c r="C1777" i="1"/>
  <c r="D1777" i="1"/>
  <c r="E1777" i="1"/>
  <c r="A1778" i="1"/>
  <c r="B1778" i="1"/>
  <c r="C1778" i="1"/>
  <c r="D1778" i="1"/>
  <c r="E1778" i="1"/>
  <c r="A1779" i="1"/>
  <c r="C1779" i="1" s="1"/>
  <c r="B1779" i="1"/>
  <c r="A1780" i="1"/>
  <c r="B1780" i="1"/>
  <c r="C1780" i="1"/>
  <c r="D1780" i="1"/>
  <c r="E1780" i="1"/>
  <c r="A1781" i="1"/>
  <c r="B1781" i="1"/>
  <c r="C1781" i="1"/>
  <c r="D1781" i="1"/>
  <c r="E1781" i="1"/>
  <c r="A1782" i="1"/>
  <c r="C1782" i="1" s="1"/>
  <c r="B1782" i="1"/>
  <c r="A1783" i="1"/>
  <c r="B1783" i="1"/>
  <c r="C1783" i="1"/>
  <c r="D1783" i="1"/>
  <c r="E1783" i="1"/>
  <c r="A1784" i="1"/>
  <c r="B1784" i="1"/>
  <c r="C1784" i="1"/>
  <c r="D1784" i="1"/>
  <c r="E1784" i="1"/>
  <c r="A1785" i="1"/>
  <c r="D1785" i="1" s="1"/>
  <c r="B1785" i="1"/>
  <c r="C1785" i="1"/>
  <c r="A1786" i="1"/>
  <c r="B1786" i="1"/>
  <c r="C1786" i="1"/>
  <c r="D1786" i="1"/>
  <c r="E1786" i="1"/>
  <c r="A1787" i="1"/>
  <c r="B1787" i="1"/>
  <c r="C1787" i="1"/>
  <c r="D1787" i="1"/>
  <c r="E1787" i="1"/>
  <c r="A1788" i="1"/>
  <c r="E1788" i="1" s="1"/>
  <c r="B1788" i="1"/>
  <c r="C1788" i="1"/>
  <c r="D1788" i="1"/>
  <c r="A1789" i="1"/>
  <c r="B1789" i="1"/>
  <c r="C1789" i="1"/>
  <c r="D1789" i="1"/>
  <c r="E1789" i="1"/>
  <c r="A1790" i="1"/>
  <c r="B1790" i="1"/>
  <c r="C1790" i="1"/>
  <c r="D1790" i="1"/>
  <c r="E1790" i="1"/>
  <c r="A1791" i="1"/>
  <c r="B1791" i="1"/>
  <c r="C1791" i="1"/>
  <c r="D1791" i="1"/>
  <c r="E1791" i="1"/>
  <c r="A1792" i="1"/>
  <c r="B1792" i="1"/>
  <c r="C1792" i="1"/>
  <c r="D1792" i="1"/>
  <c r="E1792" i="1"/>
  <c r="A1793" i="1"/>
  <c r="B1793" i="1"/>
  <c r="C1793" i="1"/>
  <c r="D1793" i="1"/>
  <c r="E1793" i="1"/>
  <c r="A1794" i="1"/>
  <c r="B1794" i="1"/>
  <c r="C1794" i="1"/>
  <c r="D1794" i="1"/>
  <c r="E1794" i="1"/>
  <c r="A1795" i="1"/>
  <c r="C1795" i="1" s="1"/>
  <c r="B1795" i="1"/>
  <c r="A1796" i="1"/>
  <c r="B1796" i="1"/>
  <c r="C1796" i="1"/>
  <c r="D1796" i="1"/>
  <c r="E1796" i="1"/>
  <c r="A1797" i="1"/>
  <c r="B1797" i="1"/>
  <c r="C1797" i="1"/>
  <c r="D1797" i="1"/>
  <c r="E1797" i="1"/>
  <c r="A1798" i="1"/>
  <c r="C1798" i="1" s="1"/>
  <c r="B1798" i="1"/>
  <c r="A1799" i="1"/>
  <c r="B1799" i="1"/>
  <c r="C1799" i="1"/>
  <c r="D1799" i="1"/>
  <c r="E1799" i="1"/>
  <c r="A1800" i="1"/>
  <c r="B1800" i="1"/>
  <c r="C1800" i="1"/>
  <c r="D1800" i="1"/>
  <c r="E1800" i="1"/>
  <c r="A1801" i="1"/>
  <c r="D1801" i="1" s="1"/>
  <c r="B1801" i="1"/>
  <c r="C1801" i="1"/>
  <c r="A1802" i="1"/>
  <c r="B1802" i="1"/>
  <c r="C1802" i="1"/>
  <c r="D1802" i="1"/>
  <c r="E1802" i="1"/>
  <c r="A1803" i="1"/>
  <c r="B1803" i="1"/>
  <c r="C1803" i="1"/>
  <c r="D1803" i="1"/>
  <c r="E1803" i="1"/>
  <c r="A1804" i="1"/>
  <c r="E1804" i="1" s="1"/>
  <c r="B1804" i="1"/>
  <c r="C1804" i="1"/>
  <c r="D1804" i="1"/>
  <c r="A1805" i="1"/>
  <c r="B1805" i="1"/>
  <c r="C1805" i="1"/>
  <c r="D1805" i="1"/>
  <c r="E1805" i="1"/>
  <c r="A1806" i="1"/>
  <c r="B1806" i="1"/>
  <c r="C1806" i="1"/>
  <c r="D1806" i="1"/>
  <c r="E1806" i="1"/>
  <c r="A1807" i="1"/>
  <c r="B1807" i="1"/>
  <c r="C1807" i="1"/>
  <c r="D1807" i="1"/>
  <c r="E1807" i="1"/>
  <c r="A1808" i="1"/>
  <c r="B1808" i="1"/>
  <c r="C1808" i="1"/>
  <c r="D1808" i="1"/>
  <c r="E1808" i="1"/>
  <c r="A1809" i="1"/>
  <c r="B1809" i="1"/>
  <c r="C1809" i="1"/>
  <c r="D1809" i="1"/>
  <c r="E1809" i="1"/>
  <c r="A1810" i="1"/>
  <c r="B1810" i="1"/>
  <c r="C1810" i="1"/>
  <c r="D1810" i="1"/>
  <c r="E1810" i="1"/>
  <c r="A1811" i="1"/>
  <c r="C1811" i="1" s="1"/>
  <c r="B1811" i="1"/>
  <c r="A1812" i="1"/>
  <c r="B1812" i="1"/>
  <c r="C1812" i="1"/>
  <c r="D1812" i="1"/>
  <c r="E1812" i="1"/>
  <c r="A1813" i="1"/>
  <c r="B1813" i="1"/>
  <c r="C1813" i="1"/>
  <c r="D1813" i="1"/>
  <c r="E1813" i="1"/>
  <c r="A1814" i="1"/>
  <c r="C1814" i="1" s="1"/>
  <c r="B1814" i="1"/>
  <c r="A1815" i="1"/>
  <c r="B1815" i="1"/>
  <c r="C1815" i="1"/>
  <c r="D1815" i="1"/>
  <c r="E1815" i="1"/>
  <c r="A1816" i="1"/>
  <c r="B1816" i="1"/>
  <c r="C1816" i="1"/>
  <c r="D1816" i="1"/>
  <c r="E1816" i="1"/>
  <c r="A1817" i="1"/>
  <c r="D1817" i="1" s="1"/>
  <c r="B1817" i="1"/>
  <c r="C1817" i="1"/>
  <c r="A1818" i="1"/>
  <c r="B1818" i="1"/>
  <c r="C1818" i="1"/>
  <c r="D1818" i="1"/>
  <c r="E1818" i="1"/>
  <c r="A1819" i="1"/>
  <c r="B1819" i="1"/>
  <c r="C1819" i="1"/>
  <c r="D1819" i="1"/>
  <c r="E1819" i="1"/>
  <c r="A1820" i="1"/>
  <c r="E1820" i="1" s="1"/>
  <c r="B1820" i="1"/>
  <c r="C1820" i="1"/>
  <c r="D1820" i="1"/>
  <c r="A1821" i="1"/>
  <c r="B1821" i="1"/>
  <c r="C1821" i="1"/>
  <c r="D1821" i="1"/>
  <c r="E1821" i="1"/>
  <c r="A1822" i="1"/>
  <c r="B1822" i="1"/>
  <c r="C1822" i="1"/>
  <c r="D1822" i="1"/>
  <c r="E1822" i="1"/>
  <c r="A1823" i="1"/>
  <c r="B1823" i="1"/>
  <c r="C1823" i="1"/>
  <c r="D1823" i="1"/>
  <c r="E1823" i="1"/>
  <c r="A1824" i="1"/>
  <c r="B1824" i="1"/>
  <c r="C1824" i="1"/>
  <c r="D1824" i="1"/>
  <c r="E1824" i="1"/>
  <c r="A1825" i="1"/>
  <c r="B1825" i="1"/>
  <c r="C1825" i="1"/>
  <c r="D1825" i="1"/>
  <c r="E1825" i="1"/>
  <c r="A1826" i="1"/>
  <c r="B1826" i="1"/>
  <c r="C1826" i="1"/>
  <c r="D1826" i="1"/>
  <c r="E1826" i="1"/>
  <c r="A1827" i="1"/>
  <c r="C1827" i="1" s="1"/>
  <c r="B1827" i="1"/>
  <c r="A1828" i="1"/>
  <c r="B1828" i="1"/>
  <c r="C1828" i="1"/>
  <c r="D1828" i="1"/>
  <c r="E1828" i="1"/>
  <c r="A1829" i="1"/>
  <c r="B1829" i="1"/>
  <c r="C1829" i="1"/>
  <c r="D1829" i="1"/>
  <c r="E1829" i="1"/>
  <c r="A1830" i="1"/>
  <c r="C1830" i="1" s="1"/>
  <c r="B1830" i="1"/>
  <c r="A1831" i="1"/>
  <c r="B1831" i="1"/>
  <c r="C1831" i="1"/>
  <c r="D1831" i="1"/>
  <c r="E1831" i="1"/>
  <c r="A1832" i="1"/>
  <c r="B1832" i="1"/>
  <c r="C1832" i="1"/>
  <c r="D1832" i="1"/>
  <c r="E1832" i="1"/>
  <c r="A1833" i="1"/>
  <c r="D1833" i="1" s="1"/>
  <c r="B1833" i="1"/>
  <c r="C1833" i="1"/>
  <c r="A1834" i="1"/>
  <c r="B1834" i="1"/>
  <c r="C1834" i="1"/>
  <c r="D1834" i="1"/>
  <c r="E1834" i="1"/>
  <c r="A1835" i="1"/>
  <c r="B1835" i="1"/>
  <c r="C1835" i="1"/>
  <c r="D1835" i="1"/>
  <c r="E1835" i="1"/>
  <c r="A1836" i="1"/>
  <c r="E1836" i="1" s="1"/>
  <c r="B1836" i="1"/>
  <c r="C1836" i="1"/>
  <c r="D1836" i="1"/>
  <c r="A1837" i="1"/>
  <c r="B1837" i="1"/>
  <c r="C1837" i="1"/>
  <c r="D1837" i="1"/>
  <c r="E1837" i="1"/>
  <c r="A1838" i="1"/>
  <c r="B1838" i="1"/>
  <c r="C1838" i="1"/>
  <c r="D1838" i="1"/>
  <c r="E1838" i="1"/>
  <c r="A1839" i="1"/>
  <c r="B1839" i="1"/>
  <c r="C1839" i="1"/>
  <c r="D1839" i="1"/>
  <c r="E1839" i="1"/>
  <c r="A1840" i="1"/>
  <c r="B1840" i="1"/>
  <c r="C1840" i="1"/>
  <c r="D1840" i="1"/>
  <c r="E1840" i="1"/>
  <c r="A1841" i="1"/>
  <c r="B1841" i="1"/>
  <c r="C1841" i="1"/>
  <c r="D1841" i="1"/>
  <c r="E1841" i="1"/>
  <c r="A1842" i="1"/>
  <c r="B1842" i="1"/>
  <c r="C1842" i="1"/>
  <c r="D1842" i="1"/>
  <c r="E1842" i="1"/>
  <c r="A1843" i="1"/>
  <c r="C1843" i="1" s="1"/>
  <c r="B1843" i="1"/>
  <c r="A1844" i="1"/>
  <c r="B1844" i="1"/>
  <c r="C1844" i="1"/>
  <c r="D1844" i="1"/>
  <c r="E1844" i="1"/>
  <c r="A1845" i="1"/>
  <c r="B1845" i="1"/>
  <c r="C1845" i="1"/>
  <c r="D1845" i="1"/>
  <c r="E1845" i="1"/>
  <c r="A1846" i="1"/>
  <c r="C1846" i="1" s="1"/>
  <c r="B1846" i="1"/>
  <c r="A1847" i="1"/>
  <c r="B1847" i="1"/>
  <c r="C1847" i="1"/>
  <c r="D1847" i="1"/>
  <c r="E1847" i="1"/>
  <c r="A1848" i="1"/>
  <c r="B1848" i="1"/>
  <c r="C1848" i="1"/>
  <c r="D1848" i="1"/>
  <c r="E1848" i="1"/>
  <c r="A1849" i="1"/>
  <c r="D1849" i="1" s="1"/>
  <c r="B1849" i="1"/>
  <c r="C1849" i="1"/>
  <c r="A1850" i="1"/>
  <c r="B1850" i="1"/>
  <c r="C1850" i="1"/>
  <c r="D1850" i="1"/>
  <c r="E1850" i="1"/>
  <c r="A1851" i="1"/>
  <c r="B1851" i="1"/>
  <c r="C1851" i="1"/>
  <c r="D1851" i="1"/>
  <c r="E1851" i="1"/>
  <c r="A1852" i="1"/>
  <c r="E1852" i="1" s="1"/>
  <c r="B1852" i="1"/>
  <c r="C1852" i="1"/>
  <c r="D1852" i="1"/>
  <c r="A1853" i="1"/>
  <c r="B1853" i="1"/>
  <c r="C1853" i="1"/>
  <c r="D1853" i="1"/>
  <c r="E1853" i="1"/>
  <c r="A1854" i="1"/>
  <c r="B1854" i="1"/>
  <c r="C1854" i="1"/>
  <c r="D1854" i="1"/>
  <c r="E1854" i="1"/>
  <c r="A1855" i="1"/>
  <c r="B1855" i="1"/>
  <c r="C1855" i="1"/>
  <c r="D1855" i="1"/>
  <c r="E1855" i="1"/>
  <c r="A1856" i="1"/>
  <c r="B1856" i="1"/>
  <c r="C1856" i="1"/>
  <c r="D1856" i="1"/>
  <c r="E1856" i="1"/>
  <c r="A1857" i="1"/>
  <c r="B1857" i="1"/>
  <c r="C1857" i="1"/>
  <c r="D1857" i="1"/>
  <c r="E1857" i="1"/>
  <c r="A1858" i="1"/>
  <c r="B1858" i="1"/>
  <c r="C1858" i="1"/>
  <c r="D1858" i="1"/>
  <c r="E1858" i="1"/>
  <c r="A1859" i="1"/>
  <c r="C1859" i="1" s="1"/>
  <c r="B1859" i="1"/>
  <c r="A1860" i="1"/>
  <c r="B1860" i="1"/>
  <c r="C1860" i="1"/>
  <c r="D1860" i="1"/>
  <c r="E1860" i="1"/>
  <c r="A1861" i="1"/>
  <c r="B1861" i="1"/>
  <c r="C1861" i="1"/>
  <c r="D1861" i="1"/>
  <c r="E1861" i="1"/>
  <c r="A1862" i="1"/>
  <c r="C1862" i="1" s="1"/>
  <c r="B1862" i="1"/>
  <c r="A1863" i="1"/>
  <c r="B1863" i="1"/>
  <c r="C1863" i="1"/>
  <c r="D1863" i="1"/>
  <c r="E1863" i="1"/>
  <c r="A1864" i="1"/>
  <c r="B1864" i="1"/>
  <c r="C1864" i="1"/>
  <c r="D1864" i="1"/>
  <c r="E1864" i="1"/>
  <c r="A1865" i="1"/>
  <c r="D1865" i="1" s="1"/>
  <c r="B1865" i="1"/>
  <c r="C1865" i="1"/>
  <c r="A1866" i="1"/>
  <c r="B1866" i="1"/>
  <c r="C1866" i="1"/>
  <c r="D1866" i="1"/>
  <c r="E1866" i="1"/>
  <c r="A1867" i="1"/>
  <c r="B1867" i="1"/>
  <c r="C1867" i="1"/>
  <c r="D1867" i="1"/>
  <c r="E1867" i="1"/>
  <c r="A1868" i="1"/>
  <c r="E1868" i="1" s="1"/>
  <c r="B1868" i="1"/>
  <c r="C1868" i="1"/>
  <c r="D1868" i="1"/>
  <c r="A1869" i="1"/>
  <c r="B1869" i="1"/>
  <c r="C1869" i="1"/>
  <c r="D1869" i="1"/>
  <c r="E1869" i="1"/>
  <c r="A1870" i="1"/>
  <c r="B1870" i="1"/>
  <c r="C1870" i="1"/>
  <c r="D1870" i="1"/>
  <c r="E1870" i="1"/>
  <c r="A1871" i="1"/>
  <c r="B1871" i="1"/>
  <c r="C1871" i="1"/>
  <c r="D1871" i="1"/>
  <c r="E1871" i="1"/>
  <c r="A1872" i="1"/>
  <c r="B1872" i="1"/>
  <c r="C1872" i="1"/>
  <c r="D1872" i="1"/>
  <c r="E1872" i="1"/>
  <c r="A1873" i="1"/>
  <c r="B1873" i="1"/>
  <c r="C1873" i="1"/>
  <c r="D1873" i="1"/>
  <c r="E1873" i="1"/>
  <c r="A1874" i="1"/>
  <c r="B1874" i="1"/>
  <c r="C1874" i="1"/>
  <c r="D1874" i="1"/>
  <c r="E1874" i="1"/>
  <c r="A1875" i="1"/>
  <c r="C1875" i="1" s="1"/>
  <c r="B1875" i="1"/>
  <c r="A1876" i="1"/>
  <c r="B1876" i="1"/>
  <c r="C1876" i="1"/>
  <c r="D1876" i="1"/>
  <c r="E1876" i="1"/>
  <c r="A1877" i="1"/>
  <c r="B1877" i="1"/>
  <c r="C1877" i="1"/>
  <c r="D1877" i="1"/>
  <c r="E1877" i="1"/>
  <c r="A1878" i="1"/>
  <c r="C1878" i="1" s="1"/>
  <c r="B1878" i="1"/>
  <c r="A1879" i="1"/>
  <c r="B1879" i="1"/>
  <c r="C1879" i="1"/>
  <c r="D1879" i="1"/>
  <c r="E1879" i="1"/>
  <c r="A1880" i="1"/>
  <c r="B1880" i="1"/>
  <c r="C1880" i="1"/>
  <c r="D1880" i="1"/>
  <c r="E1880" i="1"/>
  <c r="A1881" i="1"/>
  <c r="D1881" i="1" s="1"/>
  <c r="B1881" i="1"/>
  <c r="C1881" i="1"/>
  <c r="A1882" i="1"/>
  <c r="B1882" i="1"/>
  <c r="C1882" i="1"/>
  <c r="D1882" i="1"/>
  <c r="E1882" i="1"/>
  <c r="A1883" i="1"/>
  <c r="B1883" i="1"/>
  <c r="C1883" i="1"/>
  <c r="D1883" i="1"/>
  <c r="E1883" i="1"/>
  <c r="A1884" i="1"/>
  <c r="E1884" i="1" s="1"/>
  <c r="B1884" i="1"/>
  <c r="C1884" i="1"/>
  <c r="D1884" i="1"/>
  <c r="A1885" i="1"/>
  <c r="B1885" i="1"/>
  <c r="C1885" i="1"/>
  <c r="D1885" i="1"/>
  <c r="E1885" i="1"/>
  <c r="A1886" i="1"/>
  <c r="B1886" i="1"/>
  <c r="C1886" i="1"/>
  <c r="D1886" i="1"/>
  <c r="E1886" i="1"/>
  <c r="A1887" i="1"/>
  <c r="B1887" i="1"/>
  <c r="C1887" i="1"/>
  <c r="D1887" i="1"/>
  <c r="E1887" i="1"/>
  <c r="A1888" i="1"/>
  <c r="B1888" i="1"/>
  <c r="C1888" i="1"/>
  <c r="D1888" i="1"/>
  <c r="E1888" i="1"/>
  <c r="A1889" i="1"/>
  <c r="B1889" i="1"/>
  <c r="C1889" i="1"/>
  <c r="D1889" i="1"/>
  <c r="E1889" i="1"/>
  <c r="A1890" i="1"/>
  <c r="B1890" i="1"/>
  <c r="C1890" i="1"/>
  <c r="D1890" i="1"/>
  <c r="E1890" i="1"/>
  <c r="A1891" i="1"/>
  <c r="C1891" i="1" s="1"/>
  <c r="B1891" i="1"/>
  <c r="A1892" i="1"/>
  <c r="B1892" i="1"/>
  <c r="C1892" i="1"/>
  <c r="D1892" i="1"/>
  <c r="E1892" i="1"/>
  <c r="A1893" i="1"/>
  <c r="B1893" i="1"/>
  <c r="C1893" i="1"/>
  <c r="D1893" i="1"/>
  <c r="E1893" i="1"/>
  <c r="A1894" i="1"/>
  <c r="C1894" i="1" s="1"/>
  <c r="B1894" i="1"/>
  <c r="A1895" i="1"/>
  <c r="B1895" i="1"/>
  <c r="C1895" i="1"/>
  <c r="D1895" i="1"/>
  <c r="E1895" i="1"/>
  <c r="A1896" i="1"/>
  <c r="B1896" i="1"/>
  <c r="C1896" i="1"/>
  <c r="D1896" i="1"/>
  <c r="E1896" i="1"/>
  <c r="A1897" i="1"/>
  <c r="D1897" i="1" s="1"/>
  <c r="B1897" i="1"/>
  <c r="C1897" i="1"/>
  <c r="A1898" i="1"/>
  <c r="B1898" i="1"/>
  <c r="C1898" i="1"/>
  <c r="D1898" i="1"/>
  <c r="E1898" i="1"/>
  <c r="A1899" i="1"/>
  <c r="B1899" i="1"/>
  <c r="C1899" i="1"/>
  <c r="D1899" i="1"/>
  <c r="E1899" i="1"/>
  <c r="A1900" i="1"/>
  <c r="E1900" i="1" s="1"/>
  <c r="B1900" i="1"/>
  <c r="C1900" i="1"/>
  <c r="D1900" i="1"/>
  <c r="A1901" i="1"/>
  <c r="B1901" i="1"/>
  <c r="C1901" i="1"/>
  <c r="D1901" i="1"/>
  <c r="E1901" i="1"/>
  <c r="A1902" i="1"/>
  <c r="B1902" i="1"/>
  <c r="C1902" i="1"/>
  <c r="D1902" i="1"/>
  <c r="E1902" i="1"/>
  <c r="A1903" i="1"/>
  <c r="B1903" i="1"/>
  <c r="C1903" i="1"/>
  <c r="D1903" i="1"/>
  <c r="E1903" i="1"/>
  <c r="A1904" i="1"/>
  <c r="B1904" i="1"/>
  <c r="C1904" i="1"/>
  <c r="D1904" i="1"/>
  <c r="E1904" i="1"/>
  <c r="A1905" i="1"/>
  <c r="B1905" i="1"/>
  <c r="C1905" i="1"/>
  <c r="D1905" i="1"/>
  <c r="E1905" i="1"/>
  <c r="A1906" i="1"/>
  <c r="B1906" i="1"/>
  <c r="C1906" i="1"/>
  <c r="D1906" i="1"/>
  <c r="E1906" i="1"/>
  <c r="A1907" i="1"/>
  <c r="C1907" i="1" s="1"/>
  <c r="B1907" i="1"/>
  <c r="A1908" i="1"/>
  <c r="B1908" i="1"/>
  <c r="C1908" i="1"/>
  <c r="D1908" i="1"/>
  <c r="E1908" i="1"/>
  <c r="A1909" i="1"/>
  <c r="B1909" i="1"/>
  <c r="C1909" i="1"/>
  <c r="D1909" i="1"/>
  <c r="E1909" i="1"/>
  <c r="A1910" i="1"/>
  <c r="C1910" i="1" s="1"/>
  <c r="B1910" i="1"/>
  <c r="A1911" i="1"/>
  <c r="B1911" i="1"/>
  <c r="C1911" i="1"/>
  <c r="D1911" i="1"/>
  <c r="E1911" i="1"/>
  <c r="A1912" i="1"/>
  <c r="B1912" i="1"/>
  <c r="C1912" i="1"/>
  <c r="D1912" i="1"/>
  <c r="E1912" i="1"/>
  <c r="A1913" i="1"/>
  <c r="D1913" i="1" s="1"/>
  <c r="B1913" i="1"/>
  <c r="C1913" i="1"/>
  <c r="A1914" i="1"/>
  <c r="B1914" i="1"/>
  <c r="C1914" i="1"/>
  <c r="D1914" i="1"/>
  <c r="E1914" i="1"/>
  <c r="A1625" i="1"/>
  <c r="B1625" i="1"/>
  <c r="C1625" i="1"/>
  <c r="D1625" i="1"/>
  <c r="E1625" i="1"/>
  <c r="A1626" i="1"/>
  <c r="B1626" i="1"/>
  <c r="C1626" i="1"/>
  <c r="D1626" i="1"/>
  <c r="E1626" i="1"/>
  <c r="A1627" i="1"/>
  <c r="C1627" i="1" s="1"/>
  <c r="B1627" i="1"/>
  <c r="A1628" i="1"/>
  <c r="C1628" i="1" s="1"/>
  <c r="B1628" i="1"/>
  <c r="A1629" i="1"/>
  <c r="B1629" i="1"/>
  <c r="C1629" i="1"/>
  <c r="D1629" i="1"/>
  <c r="E1629" i="1"/>
  <c r="A1630" i="1"/>
  <c r="C1630" i="1" s="1"/>
  <c r="B1630" i="1"/>
  <c r="A1631" i="1"/>
  <c r="C1631" i="1" s="1"/>
  <c r="B1631" i="1"/>
  <c r="A1577" i="1"/>
  <c r="C1577" i="1" s="1"/>
  <c r="B1577" i="1"/>
  <c r="A1578" i="1"/>
  <c r="B1578" i="1"/>
  <c r="C1578" i="1"/>
  <c r="A1579" i="1"/>
  <c r="C1579" i="1" s="1"/>
  <c r="B1579" i="1"/>
  <c r="A1580" i="1"/>
  <c r="C1580" i="1" s="1"/>
  <c r="B1580" i="1"/>
  <c r="A1581" i="1"/>
  <c r="B1581" i="1"/>
  <c r="A1582" i="1"/>
  <c r="C1582" i="1" s="1"/>
  <c r="B1582" i="1"/>
  <c r="A1583" i="1"/>
  <c r="C1583" i="1" s="1"/>
  <c r="B1583" i="1"/>
  <c r="A1584" i="1"/>
  <c r="E1584" i="1" s="1"/>
  <c r="B1584" i="1"/>
  <c r="A1585" i="1"/>
  <c r="B1585" i="1"/>
  <c r="A1586" i="1"/>
  <c r="B1586" i="1"/>
  <c r="A1587" i="1"/>
  <c r="B1587" i="1"/>
  <c r="A1588" i="1"/>
  <c r="B1588" i="1"/>
  <c r="A1589" i="1"/>
  <c r="E1589" i="1" s="1"/>
  <c r="B1589" i="1"/>
  <c r="D1589" i="1"/>
  <c r="A1590" i="1"/>
  <c r="D1590" i="1" s="1"/>
  <c r="B1590" i="1"/>
  <c r="A1591" i="1"/>
  <c r="C1591" i="1" s="1"/>
  <c r="B1591" i="1"/>
  <c r="A1592" i="1"/>
  <c r="B1592" i="1"/>
  <c r="C1592" i="1"/>
  <c r="D1592" i="1"/>
  <c r="E1592" i="1"/>
  <c r="A1593" i="1"/>
  <c r="B1593" i="1"/>
  <c r="A1594" i="1"/>
  <c r="B1594" i="1"/>
  <c r="D1594" i="1"/>
  <c r="A1595" i="1"/>
  <c r="C1595" i="1" s="1"/>
  <c r="B1595" i="1"/>
  <c r="A1596" i="1"/>
  <c r="C1596" i="1" s="1"/>
  <c r="B1596" i="1"/>
  <c r="A1597" i="1"/>
  <c r="B1597" i="1"/>
  <c r="C1597" i="1"/>
  <c r="D1597" i="1"/>
  <c r="E1597" i="1"/>
  <c r="A1598" i="1"/>
  <c r="C1598" i="1" s="1"/>
  <c r="B1598" i="1"/>
  <c r="A1599" i="1"/>
  <c r="C1599" i="1" s="1"/>
  <c r="B1599" i="1"/>
  <c r="A1600" i="1"/>
  <c r="E1600" i="1" s="1"/>
  <c r="B1600" i="1"/>
  <c r="C1600" i="1"/>
  <c r="D1600" i="1"/>
  <c r="A1601" i="1"/>
  <c r="B1601" i="1"/>
  <c r="A1602" i="1"/>
  <c r="D1602" i="1" s="1"/>
  <c r="B1602" i="1"/>
  <c r="A1603" i="1"/>
  <c r="C1603" i="1" s="1"/>
  <c r="B1603" i="1"/>
  <c r="E1603" i="1"/>
  <c r="A1604" i="1"/>
  <c r="C1604" i="1" s="1"/>
  <c r="B1604" i="1"/>
  <c r="A1605" i="1"/>
  <c r="E1605" i="1" s="1"/>
  <c r="B1605" i="1"/>
  <c r="D1605" i="1"/>
  <c r="A1606" i="1"/>
  <c r="B1606" i="1"/>
  <c r="A1607" i="1"/>
  <c r="D1607" i="1" s="1"/>
  <c r="B1607" i="1"/>
  <c r="E1607" i="1"/>
  <c r="A1608" i="1"/>
  <c r="B1608" i="1"/>
  <c r="C1608" i="1"/>
  <c r="A1609" i="1"/>
  <c r="C1609" i="1" s="1"/>
  <c r="B1609" i="1"/>
  <c r="A1610" i="1"/>
  <c r="E1610" i="1" s="1"/>
  <c r="B1610" i="1"/>
  <c r="A1611" i="1"/>
  <c r="C1611" i="1" s="1"/>
  <c r="B1611" i="1"/>
  <c r="A1612" i="1"/>
  <c r="C1612" i="1" s="1"/>
  <c r="B1612" i="1"/>
  <c r="A1613" i="1"/>
  <c r="D1613" i="1" s="1"/>
  <c r="B1613" i="1"/>
  <c r="A1614" i="1"/>
  <c r="C1614" i="1" s="1"/>
  <c r="B1614" i="1"/>
  <c r="A1615" i="1"/>
  <c r="C1615" i="1" s="1"/>
  <c r="B1615" i="1"/>
  <c r="A1616" i="1"/>
  <c r="B1616" i="1"/>
  <c r="A1617" i="1"/>
  <c r="D1617" i="1" s="1"/>
  <c r="B1617" i="1"/>
  <c r="A1618" i="1"/>
  <c r="D1618" i="1" s="1"/>
  <c r="B1618" i="1"/>
  <c r="A1619" i="1"/>
  <c r="B1619" i="1"/>
  <c r="C1619" i="1"/>
  <c r="D1619" i="1"/>
  <c r="E1619" i="1"/>
  <c r="A1620" i="1"/>
  <c r="E1620" i="1" s="1"/>
  <c r="B1620" i="1"/>
  <c r="C1620" i="1"/>
  <c r="D1620" i="1"/>
  <c r="A1621" i="1"/>
  <c r="E1621" i="1" s="1"/>
  <c r="B1621" i="1"/>
  <c r="D1621" i="1"/>
  <c r="A1622" i="1"/>
  <c r="B1622" i="1"/>
  <c r="A1623" i="1"/>
  <c r="C1623" i="1" s="1"/>
  <c r="B1623" i="1"/>
  <c r="A1624" i="1"/>
  <c r="C1624" i="1" s="1"/>
  <c r="B1624" i="1"/>
  <c r="A1109" i="1"/>
  <c r="C1109" i="1" s="1"/>
  <c r="B1109" i="1"/>
  <c r="D1109" i="1"/>
  <c r="A1110" i="1"/>
  <c r="B1110" i="1"/>
  <c r="D1110" i="1"/>
  <c r="A1111" i="1"/>
  <c r="B1111" i="1"/>
  <c r="A1112" i="1"/>
  <c r="B1112" i="1"/>
  <c r="A1113" i="1"/>
  <c r="B1113" i="1"/>
  <c r="C1113" i="1"/>
  <c r="D1113" i="1"/>
  <c r="E1113" i="1"/>
  <c r="A1114" i="1"/>
  <c r="B1114" i="1"/>
  <c r="D1114" i="1"/>
  <c r="A1115" i="1"/>
  <c r="B1115" i="1"/>
  <c r="A1116" i="1"/>
  <c r="B1116" i="1"/>
  <c r="A1117" i="1"/>
  <c r="C1117" i="1" s="1"/>
  <c r="B1117" i="1"/>
  <c r="A1118" i="1"/>
  <c r="C1118" i="1" s="1"/>
  <c r="B1118" i="1"/>
  <c r="A1119" i="1"/>
  <c r="B1119" i="1"/>
  <c r="A1120" i="1"/>
  <c r="E1120" i="1" s="1"/>
  <c r="B1120" i="1"/>
  <c r="A1121" i="1"/>
  <c r="B1121" i="1"/>
  <c r="A1122" i="1"/>
  <c r="B1122" i="1"/>
  <c r="A1123" i="1"/>
  <c r="B1123" i="1"/>
  <c r="C1123" i="1"/>
  <c r="A1124" i="1"/>
  <c r="C1124" i="1" s="1"/>
  <c r="B1124" i="1"/>
  <c r="D1124" i="1"/>
  <c r="E1124" i="1"/>
  <c r="A1125" i="1"/>
  <c r="C1125" i="1" s="1"/>
  <c r="B1125" i="1"/>
  <c r="D1125" i="1"/>
  <c r="E1125" i="1"/>
  <c r="A1126" i="1"/>
  <c r="B1126" i="1"/>
  <c r="A1127" i="1"/>
  <c r="C1127" i="1" s="1"/>
  <c r="B1127" i="1"/>
  <c r="A1128" i="1"/>
  <c r="E1128" i="1" s="1"/>
  <c r="B1128" i="1"/>
  <c r="A1129" i="1"/>
  <c r="B1129" i="1"/>
  <c r="A1130" i="1"/>
  <c r="C1130" i="1" s="1"/>
  <c r="B1130" i="1"/>
  <c r="A1131" i="1"/>
  <c r="B1131" i="1"/>
  <c r="A1132" i="1"/>
  <c r="B1132" i="1"/>
  <c r="C1132" i="1"/>
  <c r="A1133" i="1"/>
  <c r="C1133" i="1" s="1"/>
  <c r="B1133" i="1"/>
  <c r="A1134" i="1"/>
  <c r="C1134" i="1" s="1"/>
  <c r="B1134" i="1"/>
  <c r="A1135" i="1"/>
  <c r="D1135" i="1" s="1"/>
  <c r="B1135" i="1"/>
  <c r="A1136" i="1"/>
  <c r="E1136" i="1" s="1"/>
  <c r="B1136" i="1"/>
  <c r="C1136" i="1"/>
  <c r="D1136" i="1"/>
  <c r="A1137" i="1"/>
  <c r="C1137" i="1" s="1"/>
  <c r="B1137" i="1"/>
  <c r="A1138" i="1"/>
  <c r="C1138" i="1" s="1"/>
  <c r="B1138" i="1"/>
  <c r="A1139" i="1"/>
  <c r="D1139" i="1" s="1"/>
  <c r="B1139" i="1"/>
  <c r="C1139" i="1"/>
  <c r="A1140" i="1"/>
  <c r="E1140" i="1" s="1"/>
  <c r="B1140" i="1"/>
  <c r="A1141" i="1"/>
  <c r="B1141" i="1"/>
  <c r="C1141" i="1"/>
  <c r="D1141" i="1"/>
  <c r="E1141" i="1"/>
  <c r="A1142" i="1"/>
  <c r="C1142" i="1" s="1"/>
  <c r="B1142" i="1"/>
  <c r="A1143" i="1"/>
  <c r="B1143" i="1"/>
  <c r="C1143" i="1"/>
  <c r="D1143" i="1"/>
  <c r="E1143" i="1"/>
  <c r="A1144" i="1"/>
  <c r="E1144" i="1" s="1"/>
  <c r="B1144" i="1"/>
  <c r="A1145" i="1"/>
  <c r="B1145" i="1"/>
  <c r="C1145" i="1"/>
  <c r="D1145" i="1"/>
  <c r="E1145" i="1"/>
  <c r="A1146" i="1"/>
  <c r="B1146" i="1"/>
  <c r="D1146" i="1"/>
  <c r="A1147" i="1"/>
  <c r="B1147" i="1"/>
  <c r="A1148" i="1"/>
  <c r="E1148" i="1" s="1"/>
  <c r="B1148" i="1"/>
  <c r="C1148" i="1"/>
  <c r="D1148" i="1"/>
  <c r="A1149" i="1"/>
  <c r="D1149" i="1" s="1"/>
  <c r="B1149" i="1"/>
  <c r="A1150" i="1"/>
  <c r="C1150" i="1" s="1"/>
  <c r="B1150" i="1"/>
  <c r="A1151" i="1"/>
  <c r="C1151" i="1" s="1"/>
  <c r="B1151" i="1"/>
  <c r="A1152" i="1"/>
  <c r="B1152" i="1"/>
  <c r="C1152" i="1"/>
  <c r="A1153" i="1"/>
  <c r="E1153" i="1" s="1"/>
  <c r="B1153" i="1"/>
  <c r="C1153" i="1"/>
  <c r="D1153" i="1"/>
  <c r="A1154" i="1"/>
  <c r="B1154" i="1"/>
  <c r="A1155" i="1"/>
  <c r="D1155" i="1" s="1"/>
  <c r="B1155" i="1"/>
  <c r="C1155" i="1"/>
  <c r="A1156" i="1"/>
  <c r="D1156" i="1" s="1"/>
  <c r="B1156" i="1"/>
  <c r="C1156" i="1"/>
  <c r="E1156" i="1"/>
  <c r="A1157" i="1"/>
  <c r="B1157" i="1"/>
  <c r="E1157" i="1"/>
  <c r="A1158" i="1"/>
  <c r="B1158" i="1"/>
  <c r="A1159" i="1"/>
  <c r="E1159" i="1" s="1"/>
  <c r="B1159" i="1"/>
  <c r="C1159" i="1"/>
  <c r="D1159" i="1"/>
  <c r="A1160" i="1"/>
  <c r="B1160" i="1"/>
  <c r="A1161" i="1"/>
  <c r="B1161" i="1"/>
  <c r="A1162" i="1"/>
  <c r="B1162" i="1"/>
  <c r="A1163" i="1"/>
  <c r="B1163" i="1"/>
  <c r="A1164" i="1"/>
  <c r="D1164" i="1" s="1"/>
  <c r="B1164" i="1"/>
  <c r="A1165" i="1"/>
  <c r="C1165" i="1" s="1"/>
  <c r="B1165" i="1"/>
  <c r="A1166" i="1"/>
  <c r="B1166" i="1"/>
  <c r="C1166" i="1"/>
  <c r="A1167" i="1"/>
  <c r="B1167" i="1"/>
  <c r="A1168" i="1"/>
  <c r="B1168" i="1"/>
  <c r="A1169" i="1"/>
  <c r="B1169" i="1"/>
  <c r="C1169" i="1"/>
  <c r="A1170" i="1"/>
  <c r="C1170" i="1" s="1"/>
  <c r="B1170" i="1"/>
  <c r="E1170" i="1"/>
  <c r="A1171" i="1"/>
  <c r="B1171" i="1"/>
  <c r="A1172" i="1"/>
  <c r="C1172" i="1" s="1"/>
  <c r="B1172" i="1"/>
  <c r="A1173" i="1"/>
  <c r="C1173" i="1" s="1"/>
  <c r="B1173" i="1"/>
  <c r="A1174" i="1"/>
  <c r="E1174" i="1" s="1"/>
  <c r="B1174" i="1"/>
  <c r="A1175" i="1"/>
  <c r="C1175" i="1" s="1"/>
  <c r="B1175" i="1"/>
  <c r="A1176" i="1"/>
  <c r="E1176" i="1" s="1"/>
  <c r="B1176" i="1"/>
  <c r="A1177" i="1"/>
  <c r="E1177" i="1" s="1"/>
  <c r="B1177" i="1"/>
  <c r="C1177" i="1"/>
  <c r="D1177" i="1"/>
  <c r="A1178" i="1"/>
  <c r="B1178" i="1"/>
  <c r="A1179" i="1"/>
  <c r="B1179" i="1"/>
  <c r="A1180" i="1"/>
  <c r="B1180" i="1"/>
  <c r="A1181" i="1"/>
  <c r="D1181" i="1" s="1"/>
  <c r="B1181" i="1"/>
  <c r="E1181" i="1"/>
  <c r="A1182" i="1"/>
  <c r="B1182" i="1"/>
  <c r="C1182" i="1"/>
  <c r="A1183" i="1"/>
  <c r="B1183" i="1"/>
  <c r="C1183" i="1"/>
  <c r="A1184" i="1"/>
  <c r="B1184" i="1"/>
  <c r="A1185" i="1"/>
  <c r="E1185" i="1" s="1"/>
  <c r="B1185" i="1"/>
  <c r="A1186" i="1"/>
  <c r="B1186" i="1"/>
  <c r="C1186" i="1"/>
  <c r="D1186" i="1"/>
  <c r="E1186" i="1"/>
  <c r="A1187" i="1"/>
  <c r="C1187" i="1" s="1"/>
  <c r="B1187" i="1"/>
  <c r="A1188" i="1"/>
  <c r="B1188" i="1"/>
  <c r="A1189" i="1"/>
  <c r="E1189" i="1" s="1"/>
  <c r="B1189" i="1"/>
  <c r="A1190" i="1"/>
  <c r="C1190" i="1" s="1"/>
  <c r="B1190" i="1"/>
  <c r="A1191" i="1"/>
  <c r="C1191" i="1" s="1"/>
  <c r="B1191" i="1"/>
  <c r="A1192" i="1"/>
  <c r="E1192" i="1" s="1"/>
  <c r="B1192" i="1"/>
  <c r="A1193" i="1"/>
  <c r="C1193" i="1" s="1"/>
  <c r="B1193" i="1"/>
  <c r="A1194" i="1"/>
  <c r="B1194" i="1"/>
  <c r="D1194" i="1"/>
  <c r="A1195" i="1"/>
  <c r="B1195" i="1"/>
  <c r="A1196" i="1"/>
  <c r="B1196" i="1"/>
  <c r="A1197" i="1"/>
  <c r="D1197" i="1" s="1"/>
  <c r="B1197" i="1"/>
  <c r="C1197" i="1"/>
  <c r="E1197" i="1"/>
  <c r="A1198" i="1"/>
  <c r="C1198" i="1" s="1"/>
  <c r="B1198" i="1"/>
  <c r="A1199" i="1"/>
  <c r="B1199" i="1"/>
  <c r="C1199" i="1"/>
  <c r="A1200" i="1"/>
  <c r="B1200" i="1"/>
  <c r="C1200" i="1"/>
  <c r="A1201" i="1"/>
  <c r="B1201" i="1"/>
  <c r="A1202" i="1"/>
  <c r="D1202" i="1" s="1"/>
  <c r="B1202" i="1"/>
  <c r="C1202" i="1"/>
  <c r="A1203" i="1"/>
  <c r="E1203" i="1" s="1"/>
  <c r="B1203" i="1"/>
  <c r="C1203" i="1"/>
  <c r="D1203" i="1"/>
  <c r="A1204" i="1"/>
  <c r="B1204" i="1"/>
  <c r="A1205" i="1"/>
  <c r="C1205" i="1" s="1"/>
  <c r="B1205" i="1"/>
  <c r="A1206" i="1"/>
  <c r="B1206" i="1"/>
  <c r="A1207" i="1"/>
  <c r="C1207" i="1" s="1"/>
  <c r="B1207" i="1"/>
  <c r="D1207" i="1"/>
  <c r="E1207" i="1"/>
  <c r="A1208" i="1"/>
  <c r="E1208" i="1" s="1"/>
  <c r="B1208" i="1"/>
  <c r="A1209" i="1"/>
  <c r="B1209" i="1"/>
  <c r="A1210" i="1"/>
  <c r="C1210" i="1" s="1"/>
  <c r="B1210" i="1"/>
  <c r="D1210" i="1"/>
  <c r="E1210" i="1"/>
  <c r="A1211" i="1"/>
  <c r="B1211" i="1"/>
  <c r="A1212" i="1"/>
  <c r="B1212" i="1"/>
  <c r="C1212" i="1"/>
  <c r="A1213" i="1"/>
  <c r="D1213" i="1" s="1"/>
  <c r="B1213" i="1"/>
  <c r="C1213" i="1"/>
  <c r="A1214" i="1"/>
  <c r="B1214" i="1"/>
  <c r="C1214" i="1"/>
  <c r="A1215" i="1"/>
  <c r="E1215" i="1" s="1"/>
  <c r="B1215" i="1"/>
  <c r="A1216" i="1"/>
  <c r="C1216" i="1" s="1"/>
  <c r="B1216" i="1"/>
  <c r="A1217" i="1"/>
  <c r="E1217" i="1" s="1"/>
  <c r="B1217" i="1"/>
  <c r="A1218" i="1"/>
  <c r="C1218" i="1" s="1"/>
  <c r="B1218" i="1"/>
  <c r="D1218" i="1"/>
  <c r="E1218" i="1"/>
  <c r="A1219" i="1"/>
  <c r="D1219" i="1" s="1"/>
  <c r="B1219" i="1"/>
  <c r="A1220" i="1"/>
  <c r="B1220" i="1"/>
  <c r="A1221" i="1"/>
  <c r="C1221" i="1" s="1"/>
  <c r="B1221" i="1"/>
  <c r="D1221" i="1"/>
  <c r="E1221" i="1"/>
  <c r="A1222" i="1"/>
  <c r="E1222" i="1" s="1"/>
  <c r="B1222" i="1"/>
  <c r="A1223" i="1"/>
  <c r="D1223" i="1" s="1"/>
  <c r="B1223" i="1"/>
  <c r="C1223" i="1"/>
  <c r="A1224" i="1"/>
  <c r="B1224" i="1"/>
  <c r="E1224" i="1"/>
  <c r="A1225" i="1"/>
  <c r="C1225" i="1" s="1"/>
  <c r="B1225" i="1"/>
  <c r="A1226" i="1"/>
  <c r="E1226" i="1" s="1"/>
  <c r="B1226" i="1"/>
  <c r="A1227" i="1"/>
  <c r="B1227" i="1"/>
  <c r="A1228" i="1"/>
  <c r="C1228" i="1" s="1"/>
  <c r="B1228" i="1"/>
  <c r="A1229" i="1"/>
  <c r="D1229" i="1" s="1"/>
  <c r="B1229" i="1"/>
  <c r="A1230" i="1"/>
  <c r="B1230" i="1"/>
  <c r="C1230" i="1"/>
  <c r="A1231" i="1"/>
  <c r="E1231" i="1" s="1"/>
  <c r="B1231" i="1"/>
  <c r="C1231" i="1"/>
  <c r="A1232" i="1"/>
  <c r="B1232" i="1"/>
  <c r="A1233" i="1"/>
  <c r="B1233" i="1"/>
  <c r="A1234" i="1"/>
  <c r="D1234" i="1" s="1"/>
  <c r="B1234" i="1"/>
  <c r="E1234" i="1"/>
  <c r="A1235" i="1"/>
  <c r="C1235" i="1" s="1"/>
  <c r="B1235" i="1"/>
  <c r="A1236" i="1"/>
  <c r="E1236" i="1" s="1"/>
  <c r="B1236" i="1"/>
  <c r="C1236" i="1"/>
  <c r="D1236" i="1"/>
  <c r="A1237" i="1"/>
  <c r="C1237" i="1" s="1"/>
  <c r="B1237" i="1"/>
  <c r="A1238" i="1"/>
  <c r="B1238" i="1"/>
  <c r="A1239" i="1"/>
  <c r="D1239" i="1" s="1"/>
  <c r="B1239" i="1"/>
  <c r="A1240" i="1"/>
  <c r="E1240" i="1" s="1"/>
  <c r="B1240" i="1"/>
  <c r="A1241" i="1"/>
  <c r="B1241" i="1"/>
  <c r="C1241" i="1"/>
  <c r="D1241" i="1"/>
  <c r="E1241" i="1"/>
  <c r="A1242" i="1"/>
  <c r="C1242" i="1" s="1"/>
  <c r="B1242" i="1"/>
  <c r="A1243" i="1"/>
  <c r="B1243" i="1"/>
  <c r="A1244" i="1"/>
  <c r="C1244" i="1" s="1"/>
  <c r="B1244" i="1"/>
  <c r="A1245" i="1"/>
  <c r="B1245" i="1"/>
  <c r="A1246" i="1"/>
  <c r="B1246" i="1"/>
  <c r="A1247" i="1"/>
  <c r="D1247" i="1" s="1"/>
  <c r="B1247" i="1"/>
  <c r="E1247" i="1"/>
  <c r="A1248" i="1"/>
  <c r="B1248" i="1"/>
  <c r="C1248" i="1"/>
  <c r="A1249" i="1"/>
  <c r="E1249" i="1" s="1"/>
  <c r="B1249" i="1"/>
  <c r="C1249" i="1"/>
  <c r="A1250" i="1"/>
  <c r="B1250" i="1"/>
  <c r="C1250" i="1"/>
  <c r="D1250" i="1"/>
  <c r="E1250" i="1"/>
  <c r="A1251" i="1"/>
  <c r="C1251" i="1" s="1"/>
  <c r="B1251" i="1"/>
  <c r="E1251" i="1"/>
  <c r="A1252" i="1"/>
  <c r="B1252" i="1"/>
  <c r="C1252" i="1"/>
  <c r="D1252" i="1"/>
  <c r="E1252" i="1"/>
  <c r="A1253" i="1"/>
  <c r="B1253" i="1"/>
  <c r="A1254" i="1"/>
  <c r="C1254" i="1" s="1"/>
  <c r="B1254" i="1"/>
  <c r="E1254" i="1"/>
  <c r="A1255" i="1"/>
  <c r="B1255" i="1"/>
  <c r="A1256" i="1"/>
  <c r="E1256" i="1" s="1"/>
  <c r="B1256" i="1"/>
  <c r="A1257" i="1"/>
  <c r="C1257" i="1" s="1"/>
  <c r="B1257" i="1"/>
  <c r="A1258" i="1"/>
  <c r="D1258" i="1" s="1"/>
  <c r="B1258" i="1"/>
  <c r="A1259" i="1"/>
  <c r="B1259" i="1"/>
  <c r="A1260" i="1"/>
  <c r="E1260" i="1" s="1"/>
  <c r="B1260" i="1"/>
  <c r="C1260" i="1"/>
  <c r="D1260" i="1"/>
  <c r="A1261" i="1"/>
  <c r="D1261" i="1" s="1"/>
  <c r="B1261" i="1"/>
  <c r="A1262" i="1"/>
  <c r="C1262" i="1" s="1"/>
  <c r="B1262" i="1"/>
  <c r="A1263" i="1"/>
  <c r="D1263" i="1" s="1"/>
  <c r="B1263" i="1"/>
  <c r="A1264" i="1"/>
  <c r="E1264" i="1" s="1"/>
  <c r="B1264" i="1"/>
  <c r="C1264" i="1"/>
  <c r="D1264" i="1"/>
  <c r="A1265" i="1"/>
  <c r="E1265" i="1" s="1"/>
  <c r="B1265" i="1"/>
  <c r="A1266" i="1"/>
  <c r="B1266" i="1"/>
  <c r="C1266" i="1"/>
  <c r="D1266" i="1"/>
  <c r="E1266" i="1"/>
  <c r="A1267" i="1"/>
  <c r="D1267" i="1" s="1"/>
  <c r="B1267" i="1"/>
  <c r="A1268" i="1"/>
  <c r="C1268" i="1" s="1"/>
  <c r="B1268" i="1"/>
  <c r="D1268" i="1"/>
  <c r="E1268" i="1"/>
  <c r="A1269" i="1"/>
  <c r="D1269" i="1" s="1"/>
  <c r="B1269" i="1"/>
  <c r="A1270" i="1"/>
  <c r="B1270" i="1"/>
  <c r="A1271" i="1"/>
  <c r="B1271" i="1"/>
  <c r="A1272" i="1"/>
  <c r="E1272" i="1" s="1"/>
  <c r="B1272" i="1"/>
  <c r="A1273" i="1"/>
  <c r="C1273" i="1" s="1"/>
  <c r="B1273" i="1"/>
  <c r="D1273" i="1"/>
  <c r="E1273" i="1"/>
  <c r="A1274" i="1"/>
  <c r="B1274" i="1"/>
  <c r="A1275" i="1"/>
  <c r="B1275" i="1"/>
  <c r="A1276" i="1"/>
  <c r="C1276" i="1" s="1"/>
  <c r="B1276" i="1"/>
  <c r="A1277" i="1"/>
  <c r="B1277" i="1"/>
  <c r="A1278" i="1"/>
  <c r="C1278" i="1" s="1"/>
  <c r="B1278" i="1"/>
  <c r="A1279" i="1"/>
  <c r="E1279" i="1" s="1"/>
  <c r="B1279" i="1"/>
  <c r="C1279" i="1"/>
  <c r="D1279" i="1"/>
  <c r="A1280" i="1"/>
  <c r="B1280" i="1"/>
  <c r="C1280" i="1"/>
  <c r="A1281" i="1"/>
  <c r="E1281" i="1" s="1"/>
  <c r="B1281" i="1"/>
  <c r="D1281" i="1"/>
  <c r="A1282" i="1"/>
  <c r="B1282" i="1"/>
  <c r="A1283" i="1"/>
  <c r="B1283" i="1"/>
  <c r="A1284" i="1"/>
  <c r="B1284" i="1"/>
  <c r="A1285" i="1"/>
  <c r="C1285" i="1" s="1"/>
  <c r="B1285" i="1"/>
  <c r="D1285" i="1"/>
  <c r="A1286" i="1"/>
  <c r="B1286" i="1"/>
  <c r="A1287" i="1"/>
  <c r="C1287" i="1" s="1"/>
  <c r="B1287" i="1"/>
  <c r="A1288" i="1"/>
  <c r="E1288" i="1" s="1"/>
  <c r="B1288" i="1"/>
  <c r="A1289" i="1"/>
  <c r="B1289" i="1"/>
  <c r="C1289" i="1"/>
  <c r="D1289" i="1"/>
  <c r="E1289" i="1"/>
  <c r="A1290" i="1"/>
  <c r="C1290" i="1" s="1"/>
  <c r="B1290" i="1"/>
  <c r="A1291" i="1"/>
  <c r="B1291" i="1"/>
  <c r="A1292" i="1"/>
  <c r="E1292" i="1" s="1"/>
  <c r="B1292" i="1"/>
  <c r="C1292" i="1"/>
  <c r="D1292" i="1"/>
  <c r="A1293" i="1"/>
  <c r="D1293" i="1" s="1"/>
  <c r="B1293" i="1"/>
  <c r="A1294" i="1"/>
  <c r="B1294" i="1"/>
  <c r="C1294" i="1"/>
  <c r="A1295" i="1"/>
  <c r="E1295" i="1" s="1"/>
  <c r="B1295" i="1"/>
  <c r="A1296" i="1"/>
  <c r="B1296" i="1"/>
  <c r="A1297" i="1"/>
  <c r="B1297" i="1"/>
  <c r="A1298" i="1"/>
  <c r="B1298" i="1"/>
  <c r="C1298" i="1"/>
  <c r="A1299" i="1"/>
  <c r="C1299" i="1" s="1"/>
  <c r="B1299" i="1"/>
  <c r="D1299" i="1"/>
  <c r="E1299" i="1"/>
  <c r="A1300" i="1"/>
  <c r="B1300" i="1"/>
  <c r="A1301" i="1"/>
  <c r="B1301" i="1"/>
  <c r="D1301" i="1"/>
  <c r="A1302" i="1"/>
  <c r="B1302" i="1"/>
  <c r="E1302" i="1"/>
  <c r="A1303" i="1"/>
  <c r="C1303" i="1" s="1"/>
  <c r="B1303" i="1"/>
  <c r="A1304" i="1"/>
  <c r="B1304" i="1"/>
  <c r="E1304" i="1"/>
  <c r="A1305" i="1"/>
  <c r="C1305" i="1" s="1"/>
  <c r="B1305" i="1"/>
  <c r="A1306" i="1"/>
  <c r="C1306" i="1" s="1"/>
  <c r="B1306" i="1"/>
  <c r="E1306" i="1"/>
  <c r="A1307" i="1"/>
  <c r="B1307" i="1"/>
  <c r="A1308" i="1"/>
  <c r="C1308" i="1" s="1"/>
  <c r="B1308" i="1"/>
  <c r="A1309" i="1"/>
  <c r="D1309" i="1" s="1"/>
  <c r="B1309" i="1"/>
  <c r="A1310" i="1"/>
  <c r="C1310" i="1" s="1"/>
  <c r="B1310" i="1"/>
  <c r="A1311" i="1"/>
  <c r="E1311" i="1" s="1"/>
  <c r="B1311" i="1"/>
  <c r="C1311" i="1"/>
  <c r="D1311" i="1"/>
  <c r="A1312" i="1"/>
  <c r="E1312" i="1" s="1"/>
  <c r="B1312" i="1"/>
  <c r="D1312" i="1"/>
  <c r="A1313" i="1"/>
  <c r="E1313" i="1" s="1"/>
  <c r="B1313" i="1"/>
  <c r="A1314" i="1"/>
  <c r="C1314" i="1" s="1"/>
  <c r="B1314" i="1"/>
  <c r="A1315" i="1"/>
  <c r="B1315" i="1"/>
  <c r="A1316" i="1"/>
  <c r="C1316" i="1" s="1"/>
  <c r="B1316" i="1"/>
  <c r="E1316" i="1"/>
  <c r="A1317" i="1"/>
  <c r="B1317" i="1"/>
  <c r="A1318" i="1"/>
  <c r="B1318" i="1"/>
  <c r="D1318" i="1"/>
  <c r="A1319" i="1"/>
  <c r="E1319" i="1" s="1"/>
  <c r="B1319" i="1"/>
  <c r="C1319" i="1"/>
  <c r="D1319" i="1"/>
  <c r="A1320" i="1"/>
  <c r="B1320" i="1"/>
  <c r="A1321" i="1"/>
  <c r="D1321" i="1" s="1"/>
  <c r="B1321" i="1"/>
  <c r="C1321" i="1"/>
  <c r="A1322" i="1"/>
  <c r="B1322" i="1"/>
  <c r="E1322" i="1"/>
  <c r="A1323" i="1"/>
  <c r="E1323" i="1" s="1"/>
  <c r="B1323" i="1"/>
  <c r="A1324" i="1"/>
  <c r="B1324" i="1"/>
  <c r="C1324" i="1"/>
  <c r="A1325" i="1"/>
  <c r="B1325" i="1"/>
  <c r="A1326" i="1"/>
  <c r="C1326" i="1" s="1"/>
  <c r="B1326" i="1"/>
  <c r="A1327" i="1"/>
  <c r="B1327" i="1"/>
  <c r="C1327" i="1"/>
  <c r="A1328" i="1"/>
  <c r="E1328" i="1" s="1"/>
  <c r="B1328" i="1"/>
  <c r="D1328" i="1"/>
  <c r="A1329" i="1"/>
  <c r="B1329" i="1"/>
  <c r="A1330" i="1"/>
  <c r="B1330" i="1"/>
  <c r="A1331" i="1"/>
  <c r="C1331" i="1" s="1"/>
  <c r="B1331" i="1"/>
  <c r="A1332" i="1"/>
  <c r="D1332" i="1" s="1"/>
  <c r="B1332" i="1"/>
  <c r="C1332" i="1"/>
  <c r="A1333" i="1"/>
  <c r="B1333" i="1"/>
  <c r="A1334" i="1"/>
  <c r="B1334" i="1"/>
  <c r="A1335" i="1"/>
  <c r="C1335" i="1" s="1"/>
  <c r="B1335" i="1"/>
  <c r="D1335" i="1"/>
  <c r="A1336" i="1"/>
  <c r="B1336" i="1"/>
  <c r="A1337" i="1"/>
  <c r="B1337" i="1"/>
  <c r="A1338" i="1"/>
  <c r="C1338" i="1" s="1"/>
  <c r="B1338" i="1"/>
  <c r="E1338" i="1"/>
  <c r="A1339" i="1"/>
  <c r="E1339" i="1" s="1"/>
  <c r="B1339" i="1"/>
  <c r="A1340" i="1"/>
  <c r="C1340" i="1" s="1"/>
  <c r="B1340" i="1"/>
  <c r="A1341" i="1"/>
  <c r="B1341" i="1"/>
  <c r="A1342" i="1"/>
  <c r="C1342" i="1" s="1"/>
  <c r="B1342" i="1"/>
  <c r="A1343" i="1"/>
  <c r="E1343" i="1" s="1"/>
  <c r="B1343" i="1"/>
  <c r="C1343" i="1"/>
  <c r="D1343" i="1"/>
  <c r="A1344" i="1"/>
  <c r="B1344" i="1"/>
  <c r="A1345" i="1"/>
  <c r="B1345" i="1"/>
  <c r="C1345" i="1"/>
  <c r="A1346" i="1"/>
  <c r="C1346" i="1" s="1"/>
  <c r="B1346" i="1"/>
  <c r="E1346" i="1"/>
  <c r="A1347" i="1"/>
  <c r="C1347" i="1" s="1"/>
  <c r="B1347" i="1"/>
  <c r="D1347" i="1"/>
  <c r="E1347" i="1"/>
  <c r="A1348" i="1"/>
  <c r="B1348" i="1"/>
  <c r="A1349" i="1"/>
  <c r="C1349" i="1" s="1"/>
  <c r="B1349" i="1"/>
  <c r="A1350" i="1"/>
  <c r="B1350" i="1"/>
  <c r="C1350" i="1"/>
  <c r="A1351" i="1"/>
  <c r="E1351" i="1" s="1"/>
  <c r="B1351" i="1"/>
  <c r="A1352" i="1"/>
  <c r="C1352" i="1" s="1"/>
  <c r="B1352" i="1"/>
  <c r="A1353" i="1"/>
  <c r="C1353" i="1" s="1"/>
  <c r="B1353" i="1"/>
  <c r="E1353" i="1"/>
  <c r="A1354" i="1"/>
  <c r="D1354" i="1" s="1"/>
  <c r="B1354" i="1"/>
  <c r="A1355" i="1"/>
  <c r="E1355" i="1" s="1"/>
  <c r="B1355" i="1"/>
  <c r="A1356" i="1"/>
  <c r="C1356" i="1" s="1"/>
  <c r="B1356" i="1"/>
  <c r="A1357" i="1"/>
  <c r="C1357" i="1" s="1"/>
  <c r="B1357" i="1"/>
  <c r="A1358" i="1"/>
  <c r="C1358" i="1" s="1"/>
  <c r="B1358" i="1"/>
  <c r="A1359" i="1"/>
  <c r="E1359" i="1" s="1"/>
  <c r="B1359" i="1"/>
  <c r="C1359" i="1"/>
  <c r="D1359" i="1"/>
  <c r="A1360" i="1"/>
  <c r="E1360" i="1" s="1"/>
  <c r="B1360" i="1"/>
  <c r="A1361" i="1"/>
  <c r="B1361" i="1"/>
  <c r="A1362" i="1"/>
  <c r="D1362" i="1" s="1"/>
  <c r="B1362" i="1"/>
  <c r="C1362" i="1"/>
  <c r="A1363" i="1"/>
  <c r="B1363" i="1"/>
  <c r="A1364" i="1"/>
  <c r="B1364" i="1"/>
  <c r="C1364" i="1"/>
  <c r="D1364" i="1"/>
  <c r="E1364" i="1"/>
  <c r="A1365" i="1"/>
  <c r="D1365" i="1" s="1"/>
  <c r="B1365" i="1"/>
  <c r="C1365" i="1"/>
  <c r="A1366" i="1"/>
  <c r="C1366" i="1" s="1"/>
  <c r="B1366" i="1"/>
  <c r="D1366" i="1"/>
  <c r="E1366" i="1"/>
  <c r="A1367" i="1"/>
  <c r="C1367" i="1" s="1"/>
  <c r="B1367" i="1"/>
  <c r="A1368" i="1"/>
  <c r="B1368" i="1"/>
  <c r="A1369" i="1"/>
  <c r="B1369" i="1"/>
  <c r="C1369" i="1"/>
  <c r="D1369" i="1"/>
  <c r="E1369" i="1"/>
  <c r="A1370" i="1"/>
  <c r="C1370" i="1" s="1"/>
  <c r="B1370" i="1"/>
  <c r="A1371" i="1"/>
  <c r="E1371" i="1" s="1"/>
  <c r="B1371" i="1"/>
  <c r="A1372" i="1"/>
  <c r="E1372" i="1" s="1"/>
  <c r="B1372" i="1"/>
  <c r="A1373" i="1"/>
  <c r="D1373" i="1" s="1"/>
  <c r="B1373" i="1"/>
  <c r="A1374" i="1"/>
  <c r="B1374" i="1"/>
  <c r="A1375" i="1"/>
  <c r="E1375" i="1" s="1"/>
  <c r="B1375" i="1"/>
  <c r="C1375" i="1"/>
  <c r="D1375" i="1"/>
  <c r="A1376" i="1"/>
  <c r="E1376" i="1" s="1"/>
  <c r="B1376" i="1"/>
  <c r="A1377" i="1"/>
  <c r="D1377" i="1" s="1"/>
  <c r="B1377" i="1"/>
  <c r="A1378" i="1"/>
  <c r="C1378" i="1" s="1"/>
  <c r="B1378" i="1"/>
  <c r="E1378" i="1"/>
  <c r="A1379" i="1"/>
  <c r="B1379" i="1"/>
  <c r="A1380" i="1"/>
  <c r="C1380" i="1" s="1"/>
  <c r="B1380" i="1"/>
  <c r="A1381" i="1"/>
  <c r="C1381" i="1" s="1"/>
  <c r="B1381" i="1"/>
  <c r="A1382" i="1"/>
  <c r="C1382" i="1" s="1"/>
  <c r="B1382" i="1"/>
  <c r="A1383" i="1"/>
  <c r="B1383" i="1"/>
  <c r="C1383" i="1"/>
  <c r="D1383" i="1"/>
  <c r="E1383" i="1"/>
  <c r="A1384" i="1"/>
  <c r="C1384" i="1" s="1"/>
  <c r="B1384" i="1"/>
  <c r="D1384" i="1"/>
  <c r="E1384" i="1"/>
  <c r="A1385" i="1"/>
  <c r="C1385" i="1" s="1"/>
  <c r="B1385" i="1"/>
  <c r="D1385" i="1"/>
  <c r="E1385" i="1"/>
  <c r="A1386" i="1"/>
  <c r="E1386" i="1" s="1"/>
  <c r="B1386" i="1"/>
  <c r="A1387" i="1"/>
  <c r="E1387" i="1" s="1"/>
  <c r="B1387" i="1"/>
  <c r="A1388" i="1"/>
  <c r="C1388" i="1" s="1"/>
  <c r="B1388" i="1"/>
  <c r="A1389" i="1"/>
  <c r="D1389" i="1" s="1"/>
  <c r="B1389" i="1"/>
  <c r="A1390" i="1"/>
  <c r="B1390" i="1"/>
  <c r="C1390" i="1"/>
  <c r="A1391" i="1"/>
  <c r="E1391" i="1" s="1"/>
  <c r="B1391" i="1"/>
  <c r="C1391" i="1"/>
  <c r="D1391" i="1"/>
  <c r="A1392" i="1"/>
  <c r="E1392" i="1" s="1"/>
  <c r="B1392" i="1"/>
  <c r="C1392" i="1"/>
  <c r="A1393" i="1"/>
  <c r="E1393" i="1" s="1"/>
  <c r="B1393" i="1"/>
  <c r="A1394" i="1"/>
  <c r="E1394" i="1" s="1"/>
  <c r="B1394" i="1"/>
  <c r="D1394" i="1"/>
  <c r="A1395" i="1"/>
  <c r="E1395" i="1" s="1"/>
  <c r="B1395" i="1"/>
  <c r="C1395" i="1"/>
  <c r="A1396" i="1"/>
  <c r="B1396" i="1"/>
  <c r="C1396" i="1"/>
  <c r="A1397" i="1"/>
  <c r="C1397" i="1" s="1"/>
  <c r="B1397" i="1"/>
  <c r="A1398" i="1"/>
  <c r="B1398" i="1"/>
  <c r="C1398" i="1"/>
  <c r="D1398" i="1"/>
  <c r="E1398" i="1"/>
  <c r="A1399" i="1"/>
  <c r="C1399" i="1" s="1"/>
  <c r="B1399" i="1"/>
  <c r="A1400" i="1"/>
  <c r="C1400" i="1" s="1"/>
  <c r="B1400" i="1"/>
  <c r="A1401" i="1"/>
  <c r="B1401" i="1"/>
  <c r="C1401" i="1"/>
  <c r="D1401" i="1"/>
  <c r="E1401" i="1"/>
  <c r="A1402" i="1"/>
  <c r="C1402" i="1" s="1"/>
  <c r="B1402" i="1"/>
  <c r="A1403" i="1"/>
  <c r="E1403" i="1" s="1"/>
  <c r="B1403" i="1"/>
  <c r="A1404" i="1"/>
  <c r="C1404" i="1" s="1"/>
  <c r="B1404" i="1"/>
  <c r="A1405" i="1"/>
  <c r="D1405" i="1" s="1"/>
  <c r="B1405" i="1"/>
  <c r="C1405" i="1"/>
  <c r="A1406" i="1"/>
  <c r="C1406" i="1" s="1"/>
  <c r="B1406" i="1"/>
  <c r="A1407" i="1"/>
  <c r="C1407" i="1" s="1"/>
  <c r="B1407" i="1"/>
  <c r="A1408" i="1"/>
  <c r="B1408" i="1"/>
  <c r="A1409" i="1"/>
  <c r="E1409" i="1" s="1"/>
  <c r="B1409" i="1"/>
  <c r="A1410" i="1"/>
  <c r="E1410" i="1" s="1"/>
  <c r="B1410" i="1"/>
  <c r="C1410" i="1"/>
  <c r="D1410" i="1"/>
  <c r="A1411" i="1"/>
  <c r="B1411" i="1"/>
  <c r="A1412" i="1"/>
  <c r="E1412" i="1" s="1"/>
  <c r="B1412" i="1"/>
  <c r="C1412" i="1"/>
  <c r="D1412" i="1"/>
  <c r="A1413" i="1"/>
  <c r="C1413" i="1" s="1"/>
  <c r="B1413" i="1"/>
  <c r="D1413" i="1"/>
  <c r="E1413" i="1"/>
  <c r="A1414" i="1"/>
  <c r="E1414" i="1" s="1"/>
  <c r="B1414" i="1"/>
  <c r="A1415" i="1"/>
  <c r="B1415" i="1"/>
  <c r="A1416" i="1"/>
  <c r="C1416" i="1" s="1"/>
  <c r="B1416" i="1"/>
  <c r="A1417" i="1"/>
  <c r="C1417" i="1" s="1"/>
  <c r="B1417" i="1"/>
  <c r="A1418" i="1"/>
  <c r="E1418" i="1" s="1"/>
  <c r="B1418" i="1"/>
  <c r="A1419" i="1"/>
  <c r="B1419" i="1"/>
  <c r="E1419" i="1"/>
  <c r="A1420" i="1"/>
  <c r="C1420" i="1" s="1"/>
  <c r="B1420" i="1"/>
  <c r="A1421" i="1"/>
  <c r="D1421" i="1" s="1"/>
  <c r="B1421" i="1"/>
  <c r="A1422" i="1"/>
  <c r="B1422" i="1"/>
  <c r="C1422" i="1"/>
  <c r="A1423" i="1"/>
  <c r="D1423" i="1" s="1"/>
  <c r="B1423" i="1"/>
  <c r="A1424" i="1"/>
  <c r="B1424" i="1"/>
  <c r="A1425" i="1"/>
  <c r="E1425" i="1" s="1"/>
  <c r="B1425" i="1"/>
  <c r="A1426" i="1"/>
  <c r="D1426" i="1" s="1"/>
  <c r="B1426" i="1"/>
  <c r="A1427" i="1"/>
  <c r="B1427" i="1"/>
  <c r="E1427" i="1"/>
  <c r="A1428" i="1"/>
  <c r="C1428" i="1" s="1"/>
  <c r="B1428" i="1"/>
  <c r="A1429" i="1"/>
  <c r="D1429" i="1" s="1"/>
  <c r="B1429" i="1"/>
  <c r="C1429" i="1"/>
  <c r="A1430" i="1"/>
  <c r="E1430" i="1" s="1"/>
  <c r="B1430" i="1"/>
  <c r="C1430" i="1"/>
  <c r="D1430" i="1"/>
  <c r="A1431" i="1"/>
  <c r="B1431" i="1"/>
  <c r="A1432" i="1"/>
  <c r="B1432" i="1"/>
  <c r="A1433" i="1"/>
  <c r="B1433" i="1"/>
  <c r="A1434" i="1"/>
  <c r="B1434" i="1"/>
  <c r="A1435" i="1"/>
  <c r="B1435" i="1"/>
  <c r="A1436" i="1"/>
  <c r="C1436" i="1" s="1"/>
  <c r="B1436" i="1"/>
  <c r="A1437" i="1"/>
  <c r="D1437" i="1" s="1"/>
  <c r="B1437" i="1"/>
  <c r="C1437" i="1"/>
  <c r="A1438" i="1"/>
  <c r="B1438" i="1"/>
  <c r="C1438" i="1"/>
  <c r="A1439" i="1"/>
  <c r="B1439" i="1"/>
  <c r="A1440" i="1"/>
  <c r="E1440" i="1" s="1"/>
  <c r="B1440" i="1"/>
  <c r="A1441" i="1"/>
  <c r="E1441" i="1" s="1"/>
  <c r="B1441" i="1"/>
  <c r="C1441" i="1"/>
  <c r="D1441" i="1"/>
  <c r="A1442" i="1"/>
  <c r="C1442" i="1" s="1"/>
  <c r="B1442" i="1"/>
  <c r="D1442" i="1"/>
  <c r="E1442" i="1"/>
  <c r="A1443" i="1"/>
  <c r="C1443" i="1" s="1"/>
  <c r="B1443" i="1"/>
  <c r="A1444" i="1"/>
  <c r="B1444" i="1"/>
  <c r="C1444" i="1"/>
  <c r="A1445" i="1"/>
  <c r="B1445" i="1"/>
  <c r="C1445" i="1"/>
  <c r="D1445" i="1"/>
  <c r="E1445" i="1"/>
  <c r="A1446" i="1"/>
  <c r="C1446" i="1" s="1"/>
  <c r="B1446" i="1"/>
  <c r="A1447" i="1"/>
  <c r="B1447" i="1"/>
  <c r="A1448" i="1"/>
  <c r="B1448" i="1"/>
  <c r="D1448" i="1"/>
  <c r="A1449" i="1"/>
  <c r="B1449" i="1"/>
  <c r="A1450" i="1"/>
  <c r="C1450" i="1" s="1"/>
  <c r="B1450" i="1"/>
  <c r="A1451" i="1"/>
  <c r="B1451" i="1"/>
  <c r="E1451" i="1"/>
  <c r="A1452" i="1"/>
  <c r="D1452" i="1" s="1"/>
  <c r="B1452" i="1"/>
  <c r="A1453" i="1"/>
  <c r="B1453" i="1"/>
  <c r="A1454" i="1"/>
  <c r="B1454" i="1"/>
  <c r="C1454" i="1"/>
  <c r="A1455" i="1"/>
  <c r="D1455" i="1" s="1"/>
  <c r="B1455" i="1"/>
  <c r="E1455" i="1"/>
  <c r="A1456" i="1"/>
  <c r="B1456" i="1"/>
  <c r="D1456" i="1"/>
  <c r="A1457" i="1"/>
  <c r="E1457" i="1" s="1"/>
  <c r="B1457" i="1"/>
  <c r="A1458" i="1"/>
  <c r="B1458" i="1"/>
  <c r="A1459" i="1"/>
  <c r="B1459" i="1"/>
  <c r="A1460" i="1"/>
  <c r="C1460" i="1" s="1"/>
  <c r="B1460" i="1"/>
  <c r="D1460" i="1"/>
  <c r="E1460" i="1"/>
  <c r="A1461" i="1"/>
  <c r="B1461" i="1"/>
  <c r="A1462" i="1"/>
  <c r="D1462" i="1" s="1"/>
  <c r="B1462" i="1"/>
  <c r="A1463" i="1"/>
  <c r="B1463" i="1"/>
  <c r="D1463" i="1"/>
  <c r="A1464" i="1"/>
  <c r="C1464" i="1" s="1"/>
  <c r="B1464" i="1"/>
  <c r="A1465" i="1"/>
  <c r="B1465" i="1"/>
  <c r="A1466" i="1"/>
  <c r="E1466" i="1" s="1"/>
  <c r="B1466" i="1"/>
  <c r="A1467" i="1"/>
  <c r="B1467" i="1"/>
  <c r="E1467" i="1"/>
  <c r="A1468" i="1"/>
  <c r="C1468" i="1" s="1"/>
  <c r="B1468" i="1"/>
  <c r="A1469" i="1"/>
  <c r="B1469" i="1"/>
  <c r="A1470" i="1"/>
  <c r="C1470" i="1" s="1"/>
  <c r="B1470" i="1"/>
  <c r="A1471" i="1"/>
  <c r="B1471" i="1"/>
  <c r="A1472" i="1"/>
  <c r="E1472" i="1" s="1"/>
  <c r="B1472" i="1"/>
  <c r="C1472" i="1"/>
  <c r="D1472" i="1"/>
  <c r="A1473" i="1"/>
  <c r="E1473" i="1" s="1"/>
  <c r="B1473" i="1"/>
  <c r="A1474" i="1"/>
  <c r="B1474" i="1"/>
  <c r="A1475" i="1"/>
  <c r="B1475" i="1"/>
  <c r="A1476" i="1"/>
  <c r="C1476" i="1" s="1"/>
  <c r="B1476" i="1"/>
  <c r="A1477" i="1"/>
  <c r="B1477" i="1"/>
  <c r="C1477" i="1"/>
  <c r="D1477" i="1"/>
  <c r="E1477" i="1"/>
  <c r="A1478" i="1"/>
  <c r="C1478" i="1" s="1"/>
  <c r="B1478" i="1"/>
  <c r="A1479" i="1"/>
  <c r="B1479" i="1"/>
  <c r="A1480" i="1"/>
  <c r="B1480" i="1"/>
  <c r="D1480" i="1"/>
  <c r="A1481" i="1"/>
  <c r="E1481" i="1" s="1"/>
  <c r="B1481" i="1"/>
  <c r="C1481" i="1"/>
  <c r="D1481" i="1"/>
  <c r="A1482" i="1"/>
  <c r="C1482" i="1" s="1"/>
  <c r="B1482" i="1"/>
  <c r="A1483" i="1"/>
  <c r="E1483" i="1" s="1"/>
  <c r="B1483" i="1"/>
  <c r="A1484" i="1"/>
  <c r="C1484" i="1" s="1"/>
  <c r="B1484" i="1"/>
  <c r="A1485" i="1"/>
  <c r="B1485" i="1"/>
  <c r="C1485" i="1"/>
  <c r="A1486" i="1"/>
  <c r="B1486" i="1"/>
  <c r="A1487" i="1"/>
  <c r="C1487" i="1" s="1"/>
  <c r="B1487" i="1"/>
  <c r="A1488" i="1"/>
  <c r="E1488" i="1" s="1"/>
  <c r="B1488" i="1"/>
  <c r="C1488" i="1"/>
  <c r="D1488" i="1"/>
  <c r="A1489" i="1"/>
  <c r="E1489" i="1" s="1"/>
  <c r="B1489" i="1"/>
  <c r="A1490" i="1"/>
  <c r="B1490" i="1"/>
  <c r="A1491" i="1"/>
  <c r="D1491" i="1" s="1"/>
  <c r="B1491" i="1"/>
  <c r="C1491" i="1"/>
  <c r="A1492" i="1"/>
  <c r="E1492" i="1" s="1"/>
  <c r="B1492" i="1"/>
  <c r="C1492" i="1"/>
  <c r="D1492" i="1"/>
  <c r="A1493" i="1"/>
  <c r="E1493" i="1" s="1"/>
  <c r="B1493" i="1"/>
  <c r="C1493" i="1"/>
  <c r="D1493" i="1"/>
  <c r="A1494" i="1"/>
  <c r="B1494" i="1"/>
  <c r="A1495" i="1"/>
  <c r="C1495" i="1" s="1"/>
  <c r="B1495" i="1"/>
  <c r="A1496" i="1"/>
  <c r="C1496" i="1" s="1"/>
  <c r="B1496" i="1"/>
  <c r="D1496" i="1"/>
  <c r="A1497" i="1"/>
  <c r="B1497" i="1"/>
  <c r="A1498" i="1"/>
  <c r="C1498" i="1" s="1"/>
  <c r="B1498" i="1"/>
  <c r="A1499" i="1"/>
  <c r="E1499" i="1" s="1"/>
  <c r="B1499" i="1"/>
  <c r="A1500" i="1"/>
  <c r="B1500" i="1"/>
  <c r="A1501" i="1"/>
  <c r="B1501" i="1"/>
  <c r="A1502" i="1"/>
  <c r="B1502" i="1"/>
  <c r="C1502" i="1"/>
  <c r="A1503" i="1"/>
  <c r="C1503" i="1" s="1"/>
  <c r="B1503" i="1"/>
  <c r="E1503" i="1"/>
  <c r="A1504" i="1"/>
  <c r="E1504" i="1" s="1"/>
  <c r="B1504" i="1"/>
  <c r="A1505" i="1"/>
  <c r="E1505" i="1" s="1"/>
  <c r="B1505" i="1"/>
  <c r="C1505" i="1"/>
  <c r="D1505" i="1"/>
  <c r="A1506" i="1"/>
  <c r="B1506" i="1"/>
  <c r="A1507" i="1"/>
  <c r="D1507" i="1" s="1"/>
  <c r="B1507" i="1"/>
  <c r="C1507" i="1"/>
  <c r="A1508" i="1"/>
  <c r="E1508" i="1" s="1"/>
  <c r="B1508" i="1"/>
  <c r="C1508" i="1"/>
  <c r="D1508" i="1"/>
  <c r="A1509" i="1"/>
  <c r="D1509" i="1" s="1"/>
  <c r="B1509" i="1"/>
  <c r="C1509" i="1"/>
  <c r="A1510" i="1"/>
  <c r="B1510" i="1"/>
  <c r="C1510" i="1"/>
  <c r="D1510" i="1"/>
  <c r="E1510" i="1"/>
  <c r="A1511" i="1"/>
  <c r="C1511" i="1" s="1"/>
  <c r="B1511" i="1"/>
  <c r="A1512" i="1"/>
  <c r="C1512" i="1" s="1"/>
  <c r="B1512" i="1"/>
  <c r="D1512" i="1"/>
  <c r="E1512" i="1"/>
  <c r="A1513" i="1"/>
  <c r="D1513" i="1" s="1"/>
  <c r="B1513" i="1"/>
  <c r="C1513" i="1"/>
  <c r="E1513" i="1"/>
  <c r="A1514" i="1"/>
  <c r="B1514" i="1"/>
  <c r="A1515" i="1"/>
  <c r="B1515" i="1"/>
  <c r="E1515" i="1"/>
  <c r="A1516" i="1"/>
  <c r="B1516" i="1"/>
  <c r="A1517" i="1"/>
  <c r="B1517" i="1"/>
  <c r="C1517" i="1"/>
  <c r="A1518" i="1"/>
  <c r="C1518" i="1" s="1"/>
  <c r="B1518" i="1"/>
  <c r="A1519" i="1"/>
  <c r="B1519" i="1"/>
  <c r="E1519" i="1"/>
  <c r="A1520" i="1"/>
  <c r="B1520" i="1"/>
  <c r="A1521" i="1"/>
  <c r="B1521" i="1"/>
  <c r="A1522" i="1"/>
  <c r="E1522" i="1" s="1"/>
  <c r="B1522" i="1"/>
  <c r="C1522" i="1"/>
  <c r="A1523" i="1"/>
  <c r="C1523" i="1" s="1"/>
  <c r="B1523" i="1"/>
  <c r="A1524" i="1"/>
  <c r="E1524" i="1" s="1"/>
  <c r="B1524" i="1"/>
  <c r="A1525" i="1"/>
  <c r="B1525" i="1"/>
  <c r="A1526" i="1"/>
  <c r="B1526" i="1"/>
  <c r="C1526" i="1"/>
  <c r="D1526" i="1"/>
  <c r="E1526" i="1"/>
  <c r="A1527" i="1"/>
  <c r="D1527" i="1" s="1"/>
  <c r="B1527" i="1"/>
  <c r="C1527" i="1"/>
  <c r="E1527" i="1"/>
  <c r="A1528" i="1"/>
  <c r="D1528" i="1" s="1"/>
  <c r="B1528" i="1"/>
  <c r="A1529" i="1"/>
  <c r="C1529" i="1" s="1"/>
  <c r="B1529" i="1"/>
  <c r="A1530" i="1"/>
  <c r="C1530" i="1" s="1"/>
  <c r="B1530" i="1"/>
  <c r="D1530" i="1"/>
  <c r="E1530" i="1"/>
  <c r="A1531" i="1"/>
  <c r="E1531" i="1" s="1"/>
  <c r="B1531" i="1"/>
  <c r="A1532" i="1"/>
  <c r="D1532" i="1" s="1"/>
  <c r="B1532" i="1"/>
  <c r="A1533" i="1"/>
  <c r="B1533" i="1"/>
  <c r="A1534" i="1"/>
  <c r="C1534" i="1" s="1"/>
  <c r="B1534" i="1"/>
  <c r="A1535" i="1"/>
  <c r="D1535" i="1" s="1"/>
  <c r="B1535" i="1"/>
  <c r="C1535" i="1"/>
  <c r="A1536" i="1"/>
  <c r="B1536" i="1"/>
  <c r="C1536" i="1"/>
  <c r="A1537" i="1"/>
  <c r="E1537" i="1" s="1"/>
  <c r="B1537" i="1"/>
  <c r="A1538" i="1"/>
  <c r="B1538" i="1"/>
  <c r="A1539" i="1"/>
  <c r="C1539" i="1" s="1"/>
  <c r="B1539" i="1"/>
  <c r="E1539" i="1"/>
  <c r="A1540" i="1"/>
  <c r="D1540" i="1" s="1"/>
  <c r="B1540" i="1"/>
  <c r="C1540" i="1"/>
  <c r="E1540" i="1"/>
  <c r="A1541" i="1"/>
  <c r="C1541" i="1" s="1"/>
  <c r="B1541" i="1"/>
  <c r="A1542" i="1"/>
  <c r="D1542" i="1" s="1"/>
  <c r="B1542" i="1"/>
  <c r="C1542" i="1"/>
  <c r="A1543" i="1"/>
  <c r="B1543" i="1"/>
  <c r="A1544" i="1"/>
  <c r="B1544" i="1"/>
  <c r="E1544" i="1"/>
  <c r="A1545" i="1"/>
  <c r="C1545" i="1" s="1"/>
  <c r="B1545" i="1"/>
  <c r="A1546" i="1"/>
  <c r="C1546" i="1" s="1"/>
  <c r="B1546" i="1"/>
  <c r="D1546" i="1"/>
  <c r="A1547" i="1"/>
  <c r="B1547" i="1"/>
  <c r="A1548" i="1"/>
  <c r="B1548" i="1"/>
  <c r="C1548" i="1"/>
  <c r="D1548" i="1"/>
  <c r="E1548" i="1"/>
  <c r="A1549" i="1"/>
  <c r="B1549" i="1"/>
  <c r="C1549" i="1"/>
  <c r="A1550" i="1"/>
  <c r="C1550" i="1" s="1"/>
  <c r="B1550" i="1"/>
  <c r="A1551" i="1"/>
  <c r="C1551" i="1" s="1"/>
  <c r="B1551" i="1"/>
  <c r="A1552" i="1"/>
  <c r="B1552" i="1"/>
  <c r="D1552" i="1"/>
  <c r="A1553" i="1"/>
  <c r="B1553" i="1"/>
  <c r="D1553" i="1"/>
  <c r="A1554" i="1"/>
  <c r="B1554" i="1"/>
  <c r="C1554" i="1"/>
  <c r="A1555" i="1"/>
  <c r="D1555" i="1" s="1"/>
  <c r="B1555" i="1"/>
  <c r="C1555" i="1"/>
  <c r="A1556" i="1"/>
  <c r="B1556" i="1"/>
  <c r="A1557" i="1"/>
  <c r="E1557" i="1" s="1"/>
  <c r="B1557" i="1"/>
  <c r="A1558" i="1"/>
  <c r="C1558" i="1" s="1"/>
  <c r="B1558" i="1"/>
  <c r="A1559" i="1"/>
  <c r="C1559" i="1" s="1"/>
  <c r="B1559" i="1"/>
  <c r="A1560" i="1"/>
  <c r="D1560" i="1" s="1"/>
  <c r="B1560" i="1"/>
  <c r="A1561" i="1"/>
  <c r="D1561" i="1" s="1"/>
  <c r="B1561" i="1"/>
  <c r="C1561" i="1"/>
  <c r="A1562" i="1"/>
  <c r="B1562" i="1"/>
  <c r="A1563" i="1"/>
  <c r="C1563" i="1" s="1"/>
  <c r="B1563" i="1"/>
  <c r="A1564" i="1"/>
  <c r="E1564" i="1" s="1"/>
  <c r="B1564" i="1"/>
  <c r="C1564" i="1"/>
  <c r="D1564" i="1"/>
  <c r="A1565" i="1"/>
  <c r="C1565" i="1" s="1"/>
  <c r="B1565" i="1"/>
  <c r="A1566" i="1"/>
  <c r="B1566" i="1"/>
  <c r="A1567" i="1"/>
  <c r="C1567" i="1" s="1"/>
  <c r="B1567" i="1"/>
  <c r="E1567" i="1"/>
  <c r="A1568" i="1"/>
  <c r="C1568" i="1" s="1"/>
  <c r="B1568" i="1"/>
  <c r="A1569" i="1"/>
  <c r="C1569" i="1" s="1"/>
  <c r="B1569" i="1"/>
  <c r="A1570" i="1"/>
  <c r="B1570" i="1"/>
  <c r="A1571" i="1"/>
  <c r="D1571" i="1" s="1"/>
  <c r="B1571" i="1"/>
  <c r="A1572" i="1"/>
  <c r="E1572" i="1" s="1"/>
  <c r="B1572" i="1"/>
  <c r="D1572" i="1"/>
  <c r="A1573" i="1"/>
  <c r="E1573" i="1" s="1"/>
  <c r="B1573" i="1"/>
  <c r="C1573" i="1"/>
  <c r="D1573" i="1"/>
  <c r="A1574" i="1"/>
  <c r="B1574" i="1"/>
  <c r="A1575" i="1"/>
  <c r="C1575" i="1" s="1"/>
  <c r="B1575" i="1"/>
  <c r="D1575" i="1"/>
  <c r="E1575" i="1"/>
  <c r="A1576" i="1"/>
  <c r="D1576" i="1" s="1"/>
  <c r="B1576" i="1"/>
  <c r="E407" i="1"/>
  <c r="E595" i="1"/>
  <c r="E597" i="1"/>
  <c r="E665" i="1"/>
  <c r="E11" i="1"/>
  <c r="A1074" i="1"/>
  <c r="B1074" i="1"/>
  <c r="A1075" i="1"/>
  <c r="B1075" i="1"/>
  <c r="A1076" i="1"/>
  <c r="B1076" i="1"/>
  <c r="A1077" i="1"/>
  <c r="B1077" i="1"/>
  <c r="A1078" i="1"/>
  <c r="E1078" i="1" s="1"/>
  <c r="B1078" i="1"/>
  <c r="A1079" i="1"/>
  <c r="C1079" i="1" s="1"/>
  <c r="B1079" i="1"/>
  <c r="A1080" i="1"/>
  <c r="B1080" i="1"/>
  <c r="A1081" i="1"/>
  <c r="B1081" i="1"/>
  <c r="A1082" i="1"/>
  <c r="D1082" i="1" s="1"/>
  <c r="B1082" i="1"/>
  <c r="A1083" i="1"/>
  <c r="C1083" i="1" s="1"/>
  <c r="B1083" i="1"/>
  <c r="A1084" i="1"/>
  <c r="D1084" i="1" s="1"/>
  <c r="B1084" i="1"/>
  <c r="A1085" i="1"/>
  <c r="E1085" i="1" s="1"/>
  <c r="B1085" i="1"/>
  <c r="A1086" i="1"/>
  <c r="B1086" i="1"/>
  <c r="A1087" i="1"/>
  <c r="E1087" i="1" s="1"/>
  <c r="B1087" i="1"/>
  <c r="A1088" i="1"/>
  <c r="D1088" i="1" s="1"/>
  <c r="B1088" i="1"/>
  <c r="A1089" i="1"/>
  <c r="C1089" i="1" s="1"/>
  <c r="B1089" i="1"/>
  <c r="A1090" i="1"/>
  <c r="D1090" i="1" s="1"/>
  <c r="B1090" i="1"/>
  <c r="A1091" i="1"/>
  <c r="B1091" i="1"/>
  <c r="D1091" i="1"/>
  <c r="A1092" i="1"/>
  <c r="B1092" i="1"/>
  <c r="A1093" i="1"/>
  <c r="E1093" i="1" s="1"/>
  <c r="B1093" i="1"/>
  <c r="D1093" i="1"/>
  <c r="A1094" i="1"/>
  <c r="B1094" i="1"/>
  <c r="A1095" i="1"/>
  <c r="D1095" i="1" s="1"/>
  <c r="B1095" i="1"/>
  <c r="A1096" i="1"/>
  <c r="C1096" i="1" s="1"/>
  <c r="B1096" i="1"/>
  <c r="A1097" i="1"/>
  <c r="C1097" i="1" s="1"/>
  <c r="B1097" i="1"/>
  <c r="A1098" i="1"/>
  <c r="D1098" i="1" s="1"/>
  <c r="B1098" i="1"/>
  <c r="A1099" i="1"/>
  <c r="B1099" i="1"/>
  <c r="A1100" i="1"/>
  <c r="E1100" i="1" s="1"/>
  <c r="B1100" i="1"/>
  <c r="A1101" i="1"/>
  <c r="D1101" i="1" s="1"/>
  <c r="B1101" i="1"/>
  <c r="A1102" i="1"/>
  <c r="D1102" i="1" s="1"/>
  <c r="B1102" i="1"/>
  <c r="A1103" i="1"/>
  <c r="B1103" i="1"/>
  <c r="A1104" i="1"/>
  <c r="E1104" i="1" s="1"/>
  <c r="B1104" i="1"/>
  <c r="A1105" i="1"/>
  <c r="E1105" i="1" s="1"/>
  <c r="B1105" i="1"/>
  <c r="C1105" i="1"/>
  <c r="D1105" i="1"/>
  <c r="A1106" i="1"/>
  <c r="B1106" i="1"/>
  <c r="A1107" i="1"/>
  <c r="B1107" i="1"/>
  <c r="A1108" i="1"/>
  <c r="E1108" i="1" s="1"/>
  <c r="B1108" i="1"/>
  <c r="A3" i="1"/>
  <c r="C3" i="1" s="1"/>
  <c r="B3" i="1"/>
  <c r="A4" i="1"/>
  <c r="B4" i="1"/>
  <c r="A5" i="1"/>
  <c r="B5" i="1"/>
  <c r="A6" i="1"/>
  <c r="D6" i="1" s="1"/>
  <c r="B6" i="1"/>
  <c r="A7" i="1"/>
  <c r="B7" i="1"/>
  <c r="A8" i="1"/>
  <c r="E8" i="1" s="1"/>
  <c r="B8" i="1"/>
  <c r="A9" i="1"/>
  <c r="B9" i="1"/>
  <c r="A10" i="1"/>
  <c r="D10" i="1" s="1"/>
  <c r="B10" i="1"/>
  <c r="A11" i="1"/>
  <c r="C11" i="1" s="1"/>
  <c r="B11" i="1"/>
  <c r="A12" i="1"/>
  <c r="B12" i="1"/>
  <c r="C12" i="1"/>
  <c r="A13" i="1"/>
  <c r="E13" i="1" s="1"/>
  <c r="B13" i="1"/>
  <c r="A14" i="1"/>
  <c r="B14" i="1"/>
  <c r="A15" i="1"/>
  <c r="B15" i="1"/>
  <c r="A16" i="1"/>
  <c r="D16" i="1" s="1"/>
  <c r="B16" i="1"/>
  <c r="A17" i="1"/>
  <c r="B17" i="1"/>
  <c r="A18" i="1"/>
  <c r="E18" i="1" s="1"/>
  <c r="B18" i="1"/>
  <c r="A19" i="1"/>
  <c r="C19" i="1" s="1"/>
  <c r="B19" i="1"/>
  <c r="A20" i="1"/>
  <c r="B20" i="1"/>
  <c r="A21" i="1"/>
  <c r="E21" i="1" s="1"/>
  <c r="B21" i="1"/>
  <c r="A22" i="1"/>
  <c r="B22" i="1"/>
  <c r="A23" i="1"/>
  <c r="C23" i="1" s="1"/>
  <c r="B23" i="1"/>
  <c r="A24" i="1"/>
  <c r="B24" i="1"/>
  <c r="A25" i="1"/>
  <c r="B25" i="1"/>
  <c r="A26" i="1"/>
  <c r="C26" i="1" s="1"/>
  <c r="B26" i="1"/>
  <c r="A27" i="1"/>
  <c r="B27" i="1"/>
  <c r="A28" i="1"/>
  <c r="E28" i="1" s="1"/>
  <c r="B28" i="1"/>
  <c r="C28" i="1"/>
  <c r="D28" i="1"/>
  <c r="A29" i="1"/>
  <c r="D29" i="1" s="1"/>
  <c r="B29" i="1"/>
  <c r="A30" i="1"/>
  <c r="E30" i="1" s="1"/>
  <c r="B30" i="1"/>
  <c r="A31" i="1"/>
  <c r="B31" i="1"/>
  <c r="A32" i="1"/>
  <c r="B32" i="1"/>
  <c r="A33" i="1"/>
  <c r="B33" i="1"/>
  <c r="D33" i="1"/>
  <c r="A34" i="1"/>
  <c r="E34" i="1" s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C41" i="1" s="1"/>
  <c r="B41" i="1"/>
  <c r="A42" i="1"/>
  <c r="E42" i="1" s="1"/>
  <c r="B42" i="1"/>
  <c r="A43" i="1"/>
  <c r="B43" i="1"/>
  <c r="A44" i="1"/>
  <c r="C44" i="1" s="1"/>
  <c r="B44" i="1"/>
  <c r="A45" i="1"/>
  <c r="D45" i="1" s="1"/>
  <c r="B45" i="1"/>
  <c r="A46" i="1"/>
  <c r="C46" i="1" s="1"/>
  <c r="B46" i="1"/>
  <c r="A47" i="1"/>
  <c r="B47" i="1"/>
  <c r="A48" i="1"/>
  <c r="B48" i="1"/>
  <c r="A49" i="1"/>
  <c r="B49" i="1"/>
  <c r="A50" i="1"/>
  <c r="E50" i="1" s="1"/>
  <c r="B50" i="1"/>
  <c r="A51" i="1"/>
  <c r="C51" i="1" s="1"/>
  <c r="B51" i="1"/>
  <c r="A52" i="1"/>
  <c r="B52" i="1"/>
  <c r="A53" i="1"/>
  <c r="E53" i="1" s="1"/>
  <c r="B53" i="1"/>
  <c r="A54" i="1"/>
  <c r="E54" i="1" s="1"/>
  <c r="B54" i="1"/>
  <c r="A55" i="1"/>
  <c r="C55" i="1" s="1"/>
  <c r="B55" i="1"/>
  <c r="A56" i="1"/>
  <c r="E56" i="1" s="1"/>
  <c r="B56" i="1"/>
  <c r="A57" i="1"/>
  <c r="C57" i="1" s="1"/>
  <c r="B57" i="1"/>
  <c r="A58" i="1"/>
  <c r="C58" i="1" s="1"/>
  <c r="B58" i="1"/>
  <c r="A59" i="1"/>
  <c r="C59" i="1" s="1"/>
  <c r="B59" i="1"/>
  <c r="A60" i="1"/>
  <c r="B60" i="1"/>
  <c r="A61" i="1"/>
  <c r="B61" i="1"/>
  <c r="A62" i="1"/>
  <c r="E62" i="1" s="1"/>
  <c r="B62" i="1"/>
  <c r="A63" i="1"/>
  <c r="C63" i="1" s="1"/>
  <c r="B63" i="1"/>
  <c r="A64" i="1"/>
  <c r="E64" i="1" s="1"/>
  <c r="B64" i="1"/>
  <c r="C64" i="1"/>
  <c r="D64" i="1"/>
  <c r="A65" i="1"/>
  <c r="B65" i="1"/>
  <c r="A66" i="1"/>
  <c r="B66" i="1"/>
  <c r="A67" i="1"/>
  <c r="B67" i="1"/>
  <c r="A68" i="1"/>
  <c r="C68" i="1" s="1"/>
  <c r="B68" i="1"/>
  <c r="A69" i="1"/>
  <c r="C69" i="1" s="1"/>
  <c r="B69" i="1"/>
  <c r="A70" i="1"/>
  <c r="B70" i="1"/>
  <c r="A71" i="1"/>
  <c r="B71" i="1"/>
  <c r="A72" i="1"/>
  <c r="B72" i="1"/>
  <c r="A73" i="1"/>
  <c r="B73" i="1"/>
  <c r="A74" i="1"/>
  <c r="B74" i="1"/>
  <c r="A75" i="1"/>
  <c r="C75" i="1" s="1"/>
  <c r="B75" i="1"/>
  <c r="A76" i="1"/>
  <c r="B76" i="1"/>
  <c r="A77" i="1"/>
  <c r="E77" i="1" s="1"/>
  <c r="B77" i="1"/>
  <c r="A78" i="1"/>
  <c r="E78" i="1" s="1"/>
  <c r="B78" i="1"/>
  <c r="A79" i="1"/>
  <c r="C79" i="1" s="1"/>
  <c r="B79" i="1"/>
  <c r="A80" i="1"/>
  <c r="E80" i="1" s="1"/>
  <c r="B80" i="1"/>
  <c r="A81" i="1"/>
  <c r="B81" i="1"/>
  <c r="A82" i="1"/>
  <c r="B82" i="1"/>
  <c r="A83" i="1"/>
  <c r="C83" i="1" s="1"/>
  <c r="B83" i="1"/>
  <c r="A84" i="1"/>
  <c r="B84" i="1"/>
  <c r="A85" i="1"/>
  <c r="E85" i="1" s="1"/>
  <c r="B85" i="1"/>
  <c r="A86" i="1"/>
  <c r="E86" i="1" s="1"/>
  <c r="B86" i="1"/>
  <c r="A87" i="1"/>
  <c r="C87" i="1" s="1"/>
  <c r="B87" i="1"/>
  <c r="A88" i="1"/>
  <c r="E88" i="1" s="1"/>
  <c r="B88" i="1"/>
  <c r="A89" i="1"/>
  <c r="B89" i="1"/>
  <c r="A90" i="1"/>
  <c r="B90" i="1"/>
  <c r="A91" i="1"/>
  <c r="E91" i="1" s="1"/>
  <c r="B91" i="1"/>
  <c r="A92" i="1"/>
  <c r="B92" i="1"/>
  <c r="A93" i="1"/>
  <c r="B93" i="1"/>
  <c r="A94" i="1"/>
  <c r="E94" i="1" s="1"/>
  <c r="B94" i="1"/>
  <c r="A95" i="1"/>
  <c r="E95" i="1" s="1"/>
  <c r="B95" i="1"/>
  <c r="A96" i="1"/>
  <c r="B96" i="1"/>
  <c r="C96" i="1"/>
  <c r="A97" i="1"/>
  <c r="B97" i="1"/>
  <c r="A98" i="1"/>
  <c r="B98" i="1"/>
  <c r="A99" i="1"/>
  <c r="E99" i="1" s="1"/>
  <c r="B99" i="1"/>
  <c r="A100" i="1"/>
  <c r="E100" i="1" s="1"/>
  <c r="B100" i="1"/>
  <c r="A101" i="1"/>
  <c r="C101" i="1" s="1"/>
  <c r="B101" i="1"/>
  <c r="A102" i="1"/>
  <c r="B102" i="1"/>
  <c r="A103" i="1"/>
  <c r="E103" i="1" s="1"/>
  <c r="B103" i="1"/>
  <c r="A104" i="1"/>
  <c r="C104" i="1" s="1"/>
  <c r="B104" i="1"/>
  <c r="A105" i="1"/>
  <c r="E105" i="1" s="1"/>
  <c r="B105" i="1"/>
  <c r="A106" i="1"/>
  <c r="B106" i="1"/>
  <c r="A107" i="1"/>
  <c r="E107" i="1" s="1"/>
  <c r="B107" i="1"/>
  <c r="A108" i="1"/>
  <c r="E108" i="1" s="1"/>
  <c r="B108" i="1"/>
  <c r="A109" i="1"/>
  <c r="B109" i="1"/>
  <c r="C109" i="1"/>
  <c r="A110" i="1"/>
  <c r="C110" i="1" s="1"/>
  <c r="B110" i="1"/>
  <c r="A111" i="1"/>
  <c r="E111" i="1" s="1"/>
  <c r="B111" i="1"/>
  <c r="A112" i="1"/>
  <c r="D112" i="1" s="1"/>
  <c r="B112" i="1"/>
  <c r="A113" i="1"/>
  <c r="B113" i="1"/>
  <c r="A114" i="1"/>
  <c r="B114" i="1"/>
  <c r="A115" i="1"/>
  <c r="C115" i="1" s="1"/>
  <c r="B115" i="1"/>
  <c r="A116" i="1"/>
  <c r="E116" i="1" s="1"/>
  <c r="B116" i="1"/>
  <c r="A117" i="1"/>
  <c r="E117" i="1" s="1"/>
  <c r="B117" i="1"/>
  <c r="A118" i="1"/>
  <c r="D118" i="1" s="1"/>
  <c r="B118" i="1"/>
  <c r="A119" i="1"/>
  <c r="C119" i="1" s="1"/>
  <c r="B119" i="1"/>
  <c r="A120" i="1"/>
  <c r="E120" i="1" s="1"/>
  <c r="B120" i="1"/>
  <c r="A121" i="1"/>
  <c r="E121" i="1" s="1"/>
  <c r="B121" i="1"/>
  <c r="A122" i="1"/>
  <c r="D122" i="1" s="1"/>
  <c r="B122" i="1"/>
  <c r="A123" i="1"/>
  <c r="B123" i="1"/>
  <c r="C123" i="1"/>
  <c r="A124" i="1"/>
  <c r="B124" i="1"/>
  <c r="A125" i="1"/>
  <c r="B125" i="1"/>
  <c r="C125" i="1"/>
  <c r="A126" i="1"/>
  <c r="E126" i="1" s="1"/>
  <c r="B126" i="1"/>
  <c r="A127" i="1"/>
  <c r="B127" i="1"/>
  <c r="A128" i="1"/>
  <c r="D128" i="1" s="1"/>
  <c r="B128" i="1"/>
  <c r="A129" i="1"/>
  <c r="E129" i="1" s="1"/>
  <c r="B129" i="1"/>
  <c r="A130" i="1"/>
  <c r="C130" i="1" s="1"/>
  <c r="B130" i="1"/>
  <c r="A131" i="1"/>
  <c r="D131" i="1" s="1"/>
  <c r="B131" i="1"/>
  <c r="A132" i="1"/>
  <c r="B132" i="1"/>
  <c r="A133" i="1"/>
  <c r="B133" i="1"/>
  <c r="A134" i="1"/>
  <c r="E134" i="1" s="1"/>
  <c r="B134" i="1"/>
  <c r="A135" i="1"/>
  <c r="E135" i="1" s="1"/>
  <c r="B135" i="1"/>
  <c r="A136" i="1"/>
  <c r="C136" i="1" s="1"/>
  <c r="B136" i="1"/>
  <c r="A137" i="1"/>
  <c r="B137" i="1"/>
  <c r="A138" i="1"/>
  <c r="E138" i="1" s="1"/>
  <c r="B138" i="1"/>
  <c r="A139" i="1"/>
  <c r="C139" i="1" s="1"/>
  <c r="B139" i="1"/>
  <c r="A140" i="1"/>
  <c r="E140" i="1" s="1"/>
  <c r="B140" i="1"/>
  <c r="A141" i="1"/>
  <c r="D141" i="1" s="1"/>
  <c r="B141" i="1"/>
  <c r="A142" i="1"/>
  <c r="B142" i="1"/>
  <c r="A143" i="1"/>
  <c r="C143" i="1" s="1"/>
  <c r="B143" i="1"/>
  <c r="A144" i="1"/>
  <c r="D144" i="1" s="1"/>
  <c r="B144" i="1"/>
  <c r="A145" i="1"/>
  <c r="B145" i="1"/>
  <c r="A146" i="1"/>
  <c r="B146" i="1"/>
  <c r="A147" i="1"/>
  <c r="B147" i="1"/>
  <c r="C147" i="1"/>
  <c r="A148" i="1"/>
  <c r="E148" i="1" s="1"/>
  <c r="B148" i="1"/>
  <c r="A149" i="1"/>
  <c r="C149" i="1" s="1"/>
  <c r="B149" i="1"/>
  <c r="A150" i="1"/>
  <c r="B150" i="1"/>
  <c r="C150" i="1"/>
  <c r="A151" i="1"/>
  <c r="E151" i="1" s="1"/>
  <c r="B151" i="1"/>
  <c r="A152" i="1"/>
  <c r="D152" i="1" s="1"/>
  <c r="B152" i="1"/>
  <c r="A153" i="1"/>
  <c r="D153" i="1" s="1"/>
  <c r="B153" i="1"/>
  <c r="A154" i="1"/>
  <c r="B154" i="1"/>
  <c r="A155" i="1"/>
  <c r="E155" i="1" s="1"/>
  <c r="B155" i="1"/>
  <c r="A156" i="1"/>
  <c r="D156" i="1" s="1"/>
  <c r="B156" i="1"/>
  <c r="A157" i="1"/>
  <c r="B157" i="1"/>
  <c r="A158" i="1"/>
  <c r="B158" i="1"/>
  <c r="A159" i="1"/>
  <c r="B159" i="1"/>
  <c r="A160" i="1"/>
  <c r="E160" i="1" s="1"/>
  <c r="B160" i="1"/>
  <c r="A161" i="1"/>
  <c r="C161" i="1" s="1"/>
  <c r="B161" i="1"/>
  <c r="A162" i="1"/>
  <c r="B162" i="1"/>
  <c r="A163" i="1"/>
  <c r="B163" i="1"/>
  <c r="A164" i="1"/>
  <c r="D164" i="1" s="1"/>
  <c r="B164" i="1"/>
  <c r="A165" i="1"/>
  <c r="C165" i="1" s="1"/>
  <c r="B165" i="1"/>
  <c r="D165" i="1"/>
  <c r="A166" i="1"/>
  <c r="C166" i="1" s="1"/>
  <c r="B166" i="1"/>
  <c r="A167" i="1"/>
  <c r="D167" i="1" s="1"/>
  <c r="B167" i="1"/>
  <c r="A168" i="1"/>
  <c r="E168" i="1" s="1"/>
  <c r="B168" i="1"/>
  <c r="A169" i="1"/>
  <c r="B169" i="1"/>
  <c r="A170" i="1"/>
  <c r="B170" i="1"/>
  <c r="A171" i="1"/>
  <c r="B171" i="1"/>
  <c r="A172" i="1"/>
  <c r="D172" i="1" s="1"/>
  <c r="B172" i="1"/>
  <c r="A173" i="1"/>
  <c r="E173" i="1" s="1"/>
  <c r="B173" i="1"/>
  <c r="A174" i="1"/>
  <c r="E174" i="1" s="1"/>
  <c r="B174" i="1"/>
  <c r="A175" i="1"/>
  <c r="B175" i="1"/>
  <c r="A176" i="1"/>
  <c r="D176" i="1" s="1"/>
  <c r="B176" i="1"/>
  <c r="A177" i="1"/>
  <c r="B177" i="1"/>
  <c r="A178" i="1"/>
  <c r="D178" i="1" s="1"/>
  <c r="B178" i="1"/>
  <c r="A179" i="1"/>
  <c r="C179" i="1" s="1"/>
  <c r="B179" i="1"/>
  <c r="A180" i="1"/>
  <c r="D180" i="1" s="1"/>
  <c r="B180" i="1"/>
  <c r="A181" i="1"/>
  <c r="B181" i="1"/>
  <c r="A182" i="1"/>
  <c r="D182" i="1" s="1"/>
  <c r="B182" i="1"/>
  <c r="A183" i="1"/>
  <c r="B183" i="1"/>
  <c r="A184" i="1"/>
  <c r="E184" i="1" s="1"/>
  <c r="B184" i="1"/>
  <c r="A185" i="1"/>
  <c r="B185" i="1"/>
  <c r="A186" i="1"/>
  <c r="B186" i="1"/>
  <c r="A187" i="1"/>
  <c r="B187" i="1"/>
  <c r="A188" i="1"/>
  <c r="B188" i="1"/>
  <c r="A189" i="1"/>
  <c r="B189" i="1"/>
  <c r="A190" i="1"/>
  <c r="E190" i="1" s="1"/>
  <c r="B190" i="1"/>
  <c r="C190" i="1"/>
  <c r="A191" i="1"/>
  <c r="C191" i="1" s="1"/>
  <c r="B191" i="1"/>
  <c r="A192" i="1"/>
  <c r="B192" i="1"/>
  <c r="A193" i="1"/>
  <c r="B193" i="1"/>
  <c r="D193" i="1"/>
  <c r="A194" i="1"/>
  <c r="C194" i="1" s="1"/>
  <c r="B194" i="1"/>
  <c r="A195" i="1"/>
  <c r="D195" i="1" s="1"/>
  <c r="B195" i="1"/>
  <c r="A196" i="1"/>
  <c r="B196" i="1"/>
  <c r="A197" i="1"/>
  <c r="C197" i="1" s="1"/>
  <c r="B197" i="1"/>
  <c r="D197" i="1"/>
  <c r="A198" i="1"/>
  <c r="D198" i="1" s="1"/>
  <c r="B198" i="1"/>
  <c r="A199" i="1"/>
  <c r="B199" i="1"/>
  <c r="A200" i="1"/>
  <c r="C200" i="1" s="1"/>
  <c r="B200" i="1"/>
  <c r="A201" i="1"/>
  <c r="D201" i="1" s="1"/>
  <c r="B201" i="1"/>
  <c r="A202" i="1"/>
  <c r="C202" i="1" s="1"/>
  <c r="B202" i="1"/>
  <c r="A203" i="1"/>
  <c r="B203" i="1"/>
  <c r="A204" i="1"/>
  <c r="B204" i="1"/>
  <c r="A205" i="1"/>
  <c r="E205" i="1" s="1"/>
  <c r="B205" i="1"/>
  <c r="A206" i="1"/>
  <c r="D206" i="1" s="1"/>
  <c r="B206" i="1"/>
  <c r="A207" i="1"/>
  <c r="B207" i="1"/>
  <c r="A208" i="1"/>
  <c r="C208" i="1" s="1"/>
  <c r="B208" i="1"/>
  <c r="A209" i="1"/>
  <c r="B209" i="1"/>
  <c r="A210" i="1"/>
  <c r="D210" i="1" s="1"/>
  <c r="B210" i="1"/>
  <c r="A211" i="1"/>
  <c r="C211" i="1" s="1"/>
  <c r="B211" i="1"/>
  <c r="A212" i="1"/>
  <c r="C212" i="1" s="1"/>
  <c r="B212" i="1"/>
  <c r="A213" i="1"/>
  <c r="D213" i="1" s="1"/>
  <c r="B213" i="1"/>
  <c r="A214" i="1"/>
  <c r="E214" i="1" s="1"/>
  <c r="B214" i="1"/>
  <c r="A215" i="1"/>
  <c r="E215" i="1" s="1"/>
  <c r="B215" i="1"/>
  <c r="A216" i="1"/>
  <c r="C216" i="1" s="1"/>
  <c r="B216" i="1"/>
  <c r="A217" i="1"/>
  <c r="D217" i="1" s="1"/>
  <c r="B217" i="1"/>
  <c r="A218" i="1"/>
  <c r="E218" i="1" s="1"/>
  <c r="B218" i="1"/>
  <c r="A219" i="1"/>
  <c r="C219" i="1" s="1"/>
  <c r="B219" i="1"/>
  <c r="A220" i="1"/>
  <c r="B220" i="1"/>
  <c r="A221" i="1"/>
  <c r="B221" i="1"/>
  <c r="A222" i="1"/>
  <c r="D222" i="1" s="1"/>
  <c r="B222" i="1"/>
  <c r="A223" i="1"/>
  <c r="C223" i="1" s="1"/>
  <c r="B223" i="1"/>
  <c r="A224" i="1"/>
  <c r="C224" i="1" s="1"/>
  <c r="B224" i="1"/>
  <c r="A225" i="1"/>
  <c r="B225" i="1"/>
  <c r="A226" i="1"/>
  <c r="D226" i="1" s="1"/>
  <c r="B226" i="1"/>
  <c r="A227" i="1"/>
  <c r="B227" i="1"/>
  <c r="A228" i="1"/>
  <c r="B228" i="1"/>
  <c r="A229" i="1"/>
  <c r="D229" i="1" s="1"/>
  <c r="B229" i="1"/>
  <c r="C229" i="1"/>
  <c r="A230" i="1"/>
  <c r="D230" i="1" s="1"/>
  <c r="B230" i="1"/>
  <c r="A231" i="1"/>
  <c r="B231" i="1"/>
  <c r="A232" i="1"/>
  <c r="B232" i="1"/>
  <c r="A233" i="1"/>
  <c r="E233" i="1" s="1"/>
  <c r="B233" i="1"/>
  <c r="A234" i="1"/>
  <c r="B234" i="1"/>
  <c r="A235" i="1"/>
  <c r="B235" i="1"/>
  <c r="A236" i="1"/>
  <c r="E236" i="1" s="1"/>
  <c r="B236" i="1"/>
  <c r="A237" i="1"/>
  <c r="C237" i="1" s="1"/>
  <c r="B237" i="1"/>
  <c r="A238" i="1"/>
  <c r="B238" i="1"/>
  <c r="A239" i="1"/>
  <c r="B239" i="1"/>
  <c r="A240" i="1"/>
  <c r="B240" i="1"/>
  <c r="A241" i="1"/>
  <c r="C241" i="1" s="1"/>
  <c r="B241" i="1"/>
  <c r="A242" i="1"/>
  <c r="B242" i="1"/>
  <c r="A243" i="1"/>
  <c r="B243" i="1"/>
  <c r="A244" i="1"/>
  <c r="B244" i="1"/>
  <c r="A245" i="1"/>
  <c r="D245" i="1" s="1"/>
  <c r="B245" i="1"/>
  <c r="A246" i="1"/>
  <c r="E246" i="1" s="1"/>
  <c r="B246" i="1"/>
  <c r="A247" i="1"/>
  <c r="B247" i="1"/>
  <c r="A248" i="1"/>
  <c r="B248" i="1"/>
  <c r="D248" i="1"/>
  <c r="A249" i="1"/>
  <c r="B249" i="1"/>
  <c r="A250" i="1"/>
  <c r="B250" i="1"/>
  <c r="A251" i="1"/>
  <c r="B251" i="1"/>
  <c r="A252" i="1"/>
  <c r="D252" i="1" s="1"/>
  <c r="B252" i="1"/>
  <c r="A253" i="1"/>
  <c r="B253" i="1"/>
  <c r="A254" i="1"/>
  <c r="B254" i="1"/>
  <c r="A255" i="1"/>
  <c r="D255" i="1" s="1"/>
  <c r="B255" i="1"/>
  <c r="A256" i="1"/>
  <c r="B256" i="1"/>
  <c r="A257" i="1"/>
  <c r="B257" i="1"/>
  <c r="A258" i="1"/>
  <c r="D258" i="1" s="1"/>
  <c r="B258" i="1"/>
  <c r="A259" i="1"/>
  <c r="B259" i="1"/>
  <c r="A260" i="1"/>
  <c r="B260" i="1"/>
  <c r="A261" i="1"/>
  <c r="C261" i="1" s="1"/>
  <c r="B261" i="1"/>
  <c r="A262" i="1"/>
  <c r="B262" i="1"/>
  <c r="A263" i="1"/>
  <c r="B263" i="1"/>
  <c r="A264" i="1"/>
  <c r="B264" i="1"/>
  <c r="A265" i="1"/>
  <c r="C265" i="1" s="1"/>
  <c r="B265" i="1"/>
  <c r="A266" i="1"/>
  <c r="D266" i="1" s="1"/>
  <c r="B266" i="1"/>
  <c r="A267" i="1"/>
  <c r="C267" i="1" s="1"/>
  <c r="B267" i="1"/>
  <c r="A268" i="1"/>
  <c r="E268" i="1" s="1"/>
  <c r="B268" i="1"/>
  <c r="A269" i="1"/>
  <c r="B269" i="1"/>
  <c r="A270" i="1"/>
  <c r="D270" i="1" s="1"/>
  <c r="B270" i="1"/>
  <c r="A271" i="1"/>
  <c r="B271" i="1"/>
  <c r="C271" i="1"/>
  <c r="A272" i="1"/>
  <c r="E272" i="1" s="1"/>
  <c r="B272" i="1"/>
  <c r="A273" i="1"/>
  <c r="C273" i="1" s="1"/>
  <c r="B273" i="1"/>
  <c r="A274" i="1"/>
  <c r="B274" i="1"/>
  <c r="A275" i="1"/>
  <c r="D275" i="1" s="1"/>
  <c r="B275" i="1"/>
  <c r="C275" i="1"/>
  <c r="A276" i="1"/>
  <c r="C276" i="1" s="1"/>
  <c r="B276" i="1"/>
  <c r="A277" i="1"/>
  <c r="E277" i="1" s="1"/>
  <c r="B277" i="1"/>
  <c r="A278" i="1"/>
  <c r="B278" i="1"/>
  <c r="A279" i="1"/>
  <c r="E279" i="1" s="1"/>
  <c r="B279" i="1"/>
  <c r="A280" i="1"/>
  <c r="E280" i="1" s="1"/>
  <c r="B280" i="1"/>
  <c r="A281" i="1"/>
  <c r="E281" i="1" s="1"/>
  <c r="B281" i="1"/>
  <c r="A282" i="1"/>
  <c r="C282" i="1" s="1"/>
  <c r="B282" i="1"/>
  <c r="A283" i="1"/>
  <c r="B283" i="1"/>
  <c r="A284" i="1"/>
  <c r="B284" i="1"/>
  <c r="A285" i="1"/>
  <c r="D285" i="1" s="1"/>
  <c r="B285" i="1"/>
  <c r="A286" i="1"/>
  <c r="B286" i="1"/>
  <c r="A287" i="1"/>
  <c r="C287" i="1" s="1"/>
  <c r="B287" i="1"/>
  <c r="A288" i="1"/>
  <c r="E288" i="1" s="1"/>
  <c r="B288" i="1"/>
  <c r="A289" i="1"/>
  <c r="B289" i="1"/>
  <c r="A290" i="1"/>
  <c r="B290" i="1"/>
  <c r="D290" i="1"/>
  <c r="A291" i="1"/>
  <c r="C291" i="1" s="1"/>
  <c r="B291" i="1"/>
  <c r="A292" i="1"/>
  <c r="C292" i="1" s="1"/>
  <c r="B292" i="1"/>
  <c r="A293" i="1"/>
  <c r="E293" i="1" s="1"/>
  <c r="B293" i="1"/>
  <c r="A294" i="1"/>
  <c r="B294" i="1"/>
  <c r="A295" i="1"/>
  <c r="D295" i="1" s="1"/>
  <c r="B295" i="1"/>
  <c r="A296" i="1"/>
  <c r="C296" i="1" s="1"/>
  <c r="B296" i="1"/>
  <c r="A297" i="1"/>
  <c r="E297" i="1" s="1"/>
  <c r="B297" i="1"/>
  <c r="A298" i="1"/>
  <c r="B298" i="1"/>
  <c r="A299" i="1"/>
  <c r="D299" i="1" s="1"/>
  <c r="B299" i="1"/>
  <c r="C299" i="1"/>
  <c r="A300" i="1"/>
  <c r="B300" i="1"/>
  <c r="A301" i="1"/>
  <c r="E301" i="1" s="1"/>
  <c r="B301" i="1"/>
  <c r="A302" i="1"/>
  <c r="D302" i="1" s="1"/>
  <c r="B302" i="1"/>
  <c r="A303" i="1"/>
  <c r="E303" i="1" s="1"/>
  <c r="B303" i="1"/>
  <c r="A304" i="1"/>
  <c r="B304" i="1"/>
  <c r="A305" i="1"/>
  <c r="D305" i="1" s="1"/>
  <c r="B305" i="1"/>
  <c r="A306" i="1"/>
  <c r="E306" i="1" s="1"/>
  <c r="B306" i="1"/>
  <c r="A307" i="1"/>
  <c r="C307" i="1" s="1"/>
  <c r="B307" i="1"/>
  <c r="A308" i="1"/>
  <c r="B308" i="1"/>
  <c r="A309" i="1"/>
  <c r="B309" i="1"/>
  <c r="A310" i="1"/>
  <c r="C310" i="1" s="1"/>
  <c r="B310" i="1"/>
  <c r="A311" i="1"/>
  <c r="E311" i="1" s="1"/>
  <c r="B311" i="1"/>
  <c r="A312" i="1"/>
  <c r="B312" i="1"/>
  <c r="A313" i="1"/>
  <c r="D313" i="1" s="1"/>
  <c r="B313" i="1"/>
  <c r="A314" i="1"/>
  <c r="E314" i="1" s="1"/>
  <c r="B314" i="1"/>
  <c r="A315" i="1"/>
  <c r="D315" i="1" s="1"/>
  <c r="B315" i="1"/>
  <c r="A316" i="1"/>
  <c r="E316" i="1" s="1"/>
  <c r="B316" i="1"/>
  <c r="A317" i="1"/>
  <c r="B317" i="1"/>
  <c r="A318" i="1"/>
  <c r="C318" i="1" s="1"/>
  <c r="B318" i="1"/>
  <c r="A319" i="1"/>
  <c r="D319" i="1" s="1"/>
  <c r="B319" i="1"/>
  <c r="A320" i="1"/>
  <c r="E320" i="1" s="1"/>
  <c r="B320" i="1"/>
  <c r="A321" i="1"/>
  <c r="D321" i="1" s="1"/>
  <c r="B321" i="1"/>
  <c r="A322" i="1"/>
  <c r="B322" i="1"/>
  <c r="A323" i="1"/>
  <c r="B323" i="1"/>
  <c r="A324" i="1"/>
  <c r="D324" i="1" s="1"/>
  <c r="B324" i="1"/>
  <c r="A325" i="1"/>
  <c r="E325" i="1" s="1"/>
  <c r="B325" i="1"/>
  <c r="A326" i="1"/>
  <c r="B326" i="1"/>
  <c r="A327" i="1"/>
  <c r="B327" i="1"/>
  <c r="A328" i="1"/>
  <c r="C328" i="1" s="1"/>
  <c r="B328" i="1"/>
  <c r="A329" i="1"/>
  <c r="C329" i="1" s="1"/>
  <c r="B329" i="1"/>
  <c r="A330" i="1"/>
  <c r="D330" i="1" s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E338" i="1" s="1"/>
  <c r="B338" i="1"/>
  <c r="A339" i="1"/>
  <c r="D339" i="1" s="1"/>
  <c r="B339" i="1"/>
  <c r="A340" i="1"/>
  <c r="B340" i="1"/>
  <c r="A341" i="1"/>
  <c r="B341" i="1"/>
  <c r="A342" i="1"/>
  <c r="C342" i="1" s="1"/>
  <c r="B342" i="1"/>
  <c r="D342" i="1"/>
  <c r="A343" i="1"/>
  <c r="E343" i="1" s="1"/>
  <c r="B343" i="1"/>
  <c r="A344" i="1"/>
  <c r="E344" i="1" s="1"/>
  <c r="B344" i="1"/>
  <c r="A345" i="1"/>
  <c r="E345" i="1" s="1"/>
  <c r="B345" i="1"/>
  <c r="A346" i="1"/>
  <c r="C346" i="1" s="1"/>
  <c r="B346" i="1"/>
  <c r="A347" i="1"/>
  <c r="D347" i="1" s="1"/>
  <c r="B347" i="1"/>
  <c r="A348" i="1"/>
  <c r="B348" i="1"/>
  <c r="A349" i="1"/>
  <c r="E349" i="1" s="1"/>
  <c r="B349" i="1"/>
  <c r="A350" i="1"/>
  <c r="C350" i="1" s="1"/>
  <c r="B350" i="1"/>
  <c r="A351" i="1"/>
  <c r="B351" i="1"/>
  <c r="A352" i="1"/>
  <c r="B352" i="1"/>
  <c r="A353" i="1"/>
  <c r="B353" i="1"/>
  <c r="A354" i="1"/>
  <c r="B354" i="1"/>
  <c r="A355" i="1"/>
  <c r="D355" i="1" s="1"/>
  <c r="B355" i="1"/>
  <c r="A356" i="1"/>
  <c r="B356" i="1"/>
  <c r="C356" i="1"/>
  <c r="A357" i="1"/>
  <c r="E357" i="1" s="1"/>
  <c r="B357" i="1"/>
  <c r="A358" i="1"/>
  <c r="B358" i="1"/>
  <c r="A359" i="1"/>
  <c r="E359" i="1" s="1"/>
  <c r="B359" i="1"/>
  <c r="A360" i="1"/>
  <c r="E360" i="1" s="1"/>
  <c r="B360" i="1"/>
  <c r="A361" i="1"/>
  <c r="B361" i="1"/>
  <c r="D361" i="1"/>
  <c r="A362" i="1"/>
  <c r="E362" i="1" s="1"/>
  <c r="B362" i="1"/>
  <c r="A363" i="1"/>
  <c r="D363" i="1" s="1"/>
  <c r="B363" i="1"/>
  <c r="A364" i="1"/>
  <c r="C364" i="1" s="1"/>
  <c r="B364" i="1"/>
  <c r="A365" i="1"/>
  <c r="C365" i="1" s="1"/>
  <c r="B365" i="1"/>
  <c r="A366" i="1"/>
  <c r="C366" i="1" s="1"/>
  <c r="B366" i="1"/>
  <c r="A367" i="1"/>
  <c r="C367" i="1" s="1"/>
  <c r="B367" i="1"/>
  <c r="A368" i="1"/>
  <c r="B368" i="1"/>
  <c r="A369" i="1"/>
  <c r="B369" i="1"/>
  <c r="A370" i="1"/>
  <c r="D370" i="1" s="1"/>
  <c r="B370" i="1"/>
  <c r="A371" i="1"/>
  <c r="D371" i="1" s="1"/>
  <c r="B371" i="1"/>
  <c r="A372" i="1"/>
  <c r="B372" i="1"/>
  <c r="D372" i="1"/>
  <c r="A373" i="1"/>
  <c r="B373" i="1"/>
  <c r="A374" i="1"/>
  <c r="C374" i="1" s="1"/>
  <c r="B374" i="1"/>
  <c r="A375" i="1"/>
  <c r="B375" i="1"/>
  <c r="A376" i="1"/>
  <c r="E376" i="1" s="1"/>
  <c r="B376" i="1"/>
  <c r="A377" i="1"/>
  <c r="D377" i="1" s="1"/>
  <c r="B377" i="1"/>
  <c r="C377" i="1"/>
  <c r="A378" i="1"/>
  <c r="B378" i="1"/>
  <c r="A379" i="1"/>
  <c r="C379" i="1" s="1"/>
  <c r="B379" i="1"/>
  <c r="D379" i="1"/>
  <c r="A380" i="1"/>
  <c r="D380" i="1" s="1"/>
  <c r="B380" i="1"/>
  <c r="A381" i="1"/>
  <c r="E381" i="1" s="1"/>
  <c r="B381" i="1"/>
  <c r="A382" i="1"/>
  <c r="B382" i="1"/>
  <c r="A383" i="1"/>
  <c r="D383" i="1" s="1"/>
  <c r="B383" i="1"/>
  <c r="A384" i="1"/>
  <c r="E384" i="1" s="1"/>
  <c r="B384" i="1"/>
  <c r="A385" i="1"/>
  <c r="D385" i="1" s="1"/>
  <c r="B385" i="1"/>
  <c r="A386" i="1"/>
  <c r="B386" i="1"/>
  <c r="A387" i="1"/>
  <c r="B387" i="1"/>
  <c r="A388" i="1"/>
  <c r="E388" i="1" s="1"/>
  <c r="B388" i="1"/>
  <c r="A389" i="1"/>
  <c r="B389" i="1"/>
  <c r="A390" i="1"/>
  <c r="C390" i="1" s="1"/>
  <c r="B390" i="1"/>
  <c r="A391" i="1"/>
  <c r="D391" i="1" s="1"/>
  <c r="B391" i="1"/>
  <c r="A392" i="1"/>
  <c r="E392" i="1" s="1"/>
  <c r="B392" i="1"/>
  <c r="A393" i="1"/>
  <c r="B393" i="1"/>
  <c r="A394" i="1"/>
  <c r="C394" i="1" s="1"/>
  <c r="B394" i="1"/>
  <c r="A395" i="1"/>
  <c r="D395" i="1" s="1"/>
  <c r="B395" i="1"/>
  <c r="A396" i="1"/>
  <c r="C396" i="1" s="1"/>
  <c r="B396" i="1"/>
  <c r="A397" i="1"/>
  <c r="E397" i="1" s="1"/>
  <c r="B397" i="1"/>
  <c r="A398" i="1"/>
  <c r="B398" i="1"/>
  <c r="A399" i="1"/>
  <c r="B399" i="1"/>
  <c r="A400" i="1"/>
  <c r="D400" i="1" s="1"/>
  <c r="B400" i="1"/>
  <c r="A401" i="1"/>
  <c r="C401" i="1" s="1"/>
  <c r="B401" i="1"/>
  <c r="A402" i="1"/>
  <c r="D402" i="1" s="1"/>
  <c r="B402" i="1"/>
  <c r="A403" i="1"/>
  <c r="C403" i="1" s="1"/>
  <c r="B403" i="1"/>
  <c r="A404" i="1"/>
  <c r="D404" i="1" s="1"/>
  <c r="B404" i="1"/>
  <c r="A405" i="1"/>
  <c r="E405" i="1" s="1"/>
  <c r="B405" i="1"/>
  <c r="C405" i="1"/>
  <c r="A406" i="1"/>
  <c r="E406" i="1" s="1"/>
  <c r="B406" i="1"/>
  <c r="A407" i="1"/>
  <c r="C407" i="1" s="1"/>
  <c r="B407" i="1"/>
  <c r="D407" i="1"/>
  <c r="A408" i="1"/>
  <c r="B408" i="1"/>
  <c r="A409" i="1"/>
  <c r="B409" i="1"/>
  <c r="A410" i="1"/>
  <c r="B410" i="1"/>
  <c r="A411" i="1"/>
  <c r="D411" i="1" s="1"/>
  <c r="B411" i="1"/>
  <c r="A412" i="1"/>
  <c r="B412" i="1"/>
  <c r="A413" i="1"/>
  <c r="E413" i="1" s="1"/>
  <c r="B413" i="1"/>
  <c r="A414" i="1"/>
  <c r="D414" i="1" s="1"/>
  <c r="B414" i="1"/>
  <c r="A415" i="1"/>
  <c r="C415" i="1" s="1"/>
  <c r="B415" i="1"/>
  <c r="A416" i="1"/>
  <c r="B416" i="1"/>
  <c r="A417" i="1"/>
  <c r="B417" i="1"/>
  <c r="D417" i="1"/>
  <c r="A418" i="1"/>
  <c r="D418" i="1" s="1"/>
  <c r="B418" i="1"/>
  <c r="A419" i="1"/>
  <c r="D419" i="1" s="1"/>
  <c r="B419" i="1"/>
  <c r="A420" i="1"/>
  <c r="C420" i="1" s="1"/>
  <c r="B420" i="1"/>
  <c r="A421" i="1"/>
  <c r="C421" i="1" s="1"/>
  <c r="B421" i="1"/>
  <c r="A422" i="1"/>
  <c r="E422" i="1" s="1"/>
  <c r="B422" i="1"/>
  <c r="A423" i="1"/>
  <c r="C423" i="1" s="1"/>
  <c r="B423" i="1"/>
  <c r="D423" i="1"/>
  <c r="A424" i="1"/>
  <c r="B424" i="1"/>
  <c r="C424" i="1"/>
  <c r="A425" i="1"/>
  <c r="C425" i="1" s="1"/>
  <c r="B425" i="1"/>
  <c r="A426" i="1"/>
  <c r="E426" i="1" s="1"/>
  <c r="B426" i="1"/>
  <c r="A427" i="1"/>
  <c r="E427" i="1" s="1"/>
  <c r="B427" i="1"/>
  <c r="A428" i="1"/>
  <c r="B428" i="1"/>
  <c r="A429" i="1"/>
  <c r="B429" i="1"/>
  <c r="A430" i="1"/>
  <c r="B430" i="1"/>
  <c r="C430" i="1"/>
  <c r="A431" i="1"/>
  <c r="B431" i="1"/>
  <c r="A432" i="1"/>
  <c r="D432" i="1" s="1"/>
  <c r="B432" i="1"/>
  <c r="A433" i="1"/>
  <c r="B433" i="1"/>
  <c r="A434" i="1"/>
  <c r="B434" i="1"/>
  <c r="A435" i="1"/>
  <c r="D435" i="1" s="1"/>
  <c r="B435" i="1"/>
  <c r="A436" i="1"/>
  <c r="C436" i="1" s="1"/>
  <c r="B436" i="1"/>
  <c r="A437" i="1"/>
  <c r="B437" i="1"/>
  <c r="A438" i="1"/>
  <c r="D438" i="1" s="1"/>
  <c r="B438" i="1"/>
  <c r="C438" i="1"/>
  <c r="A439" i="1"/>
  <c r="D439" i="1" s="1"/>
  <c r="B439" i="1"/>
  <c r="A440" i="1"/>
  <c r="D440" i="1" s="1"/>
  <c r="B440" i="1"/>
  <c r="A441" i="1"/>
  <c r="D441" i="1" s="1"/>
  <c r="B441" i="1"/>
  <c r="A442" i="1"/>
  <c r="B442" i="1"/>
  <c r="A443" i="1"/>
  <c r="D443" i="1" s="1"/>
  <c r="B443" i="1"/>
  <c r="A444" i="1"/>
  <c r="B444" i="1"/>
  <c r="A445" i="1"/>
  <c r="B445" i="1"/>
  <c r="A446" i="1"/>
  <c r="B446" i="1"/>
  <c r="A447" i="1"/>
  <c r="B447" i="1"/>
  <c r="A448" i="1"/>
  <c r="E448" i="1" s="1"/>
  <c r="B448" i="1"/>
  <c r="A449" i="1"/>
  <c r="C449" i="1" s="1"/>
  <c r="B449" i="1"/>
  <c r="A450" i="1"/>
  <c r="C450" i="1" s="1"/>
  <c r="B450" i="1"/>
  <c r="A451" i="1"/>
  <c r="B451" i="1"/>
  <c r="A452" i="1"/>
  <c r="D452" i="1" s="1"/>
  <c r="B452" i="1"/>
  <c r="A453" i="1"/>
  <c r="B453" i="1"/>
  <c r="A454" i="1"/>
  <c r="C454" i="1" s="1"/>
  <c r="B454" i="1"/>
  <c r="A455" i="1"/>
  <c r="D455" i="1" s="1"/>
  <c r="B455" i="1"/>
  <c r="A456" i="1"/>
  <c r="E456" i="1" s="1"/>
  <c r="B456" i="1"/>
  <c r="A457" i="1"/>
  <c r="C457" i="1" s="1"/>
  <c r="B457" i="1"/>
  <c r="A458" i="1"/>
  <c r="C458" i="1" s="1"/>
  <c r="B458" i="1"/>
  <c r="A459" i="1"/>
  <c r="B459" i="1"/>
  <c r="A460" i="1"/>
  <c r="B460" i="1"/>
  <c r="A461" i="1"/>
  <c r="E461" i="1" s="1"/>
  <c r="B461" i="1"/>
  <c r="A462" i="1"/>
  <c r="C462" i="1" s="1"/>
  <c r="B462" i="1"/>
  <c r="A463" i="1"/>
  <c r="C463" i="1" s="1"/>
  <c r="B463" i="1"/>
  <c r="A464" i="1"/>
  <c r="D464" i="1" s="1"/>
  <c r="B464" i="1"/>
  <c r="A465" i="1"/>
  <c r="B465" i="1"/>
  <c r="A466" i="1"/>
  <c r="E466" i="1" s="1"/>
  <c r="B466" i="1"/>
  <c r="C466" i="1"/>
  <c r="D466" i="1"/>
  <c r="A467" i="1"/>
  <c r="B467" i="1"/>
  <c r="A468" i="1"/>
  <c r="C468" i="1" s="1"/>
  <c r="B468" i="1"/>
  <c r="A469" i="1"/>
  <c r="D469" i="1" s="1"/>
  <c r="B469" i="1"/>
  <c r="A470" i="1"/>
  <c r="B470" i="1"/>
  <c r="A471" i="1"/>
  <c r="D471" i="1" s="1"/>
  <c r="B471" i="1"/>
  <c r="A472" i="1"/>
  <c r="E472" i="1" s="1"/>
  <c r="B472" i="1"/>
  <c r="C472" i="1"/>
  <c r="D472" i="1"/>
  <c r="A473" i="1"/>
  <c r="E473" i="1" s="1"/>
  <c r="B473" i="1"/>
  <c r="A474" i="1"/>
  <c r="C474" i="1" s="1"/>
  <c r="B474" i="1"/>
  <c r="A475" i="1"/>
  <c r="B475" i="1"/>
  <c r="A476" i="1"/>
  <c r="C476" i="1" s="1"/>
  <c r="B476" i="1"/>
  <c r="A477" i="1"/>
  <c r="D477" i="1" s="1"/>
  <c r="B477" i="1"/>
  <c r="A478" i="1"/>
  <c r="C478" i="1" s="1"/>
  <c r="B478" i="1"/>
  <c r="A479" i="1"/>
  <c r="E479" i="1" s="1"/>
  <c r="B479" i="1"/>
  <c r="A480" i="1"/>
  <c r="B480" i="1"/>
  <c r="A481" i="1"/>
  <c r="D481" i="1" s="1"/>
  <c r="B481" i="1"/>
  <c r="A482" i="1"/>
  <c r="D482" i="1" s="1"/>
  <c r="B482" i="1"/>
  <c r="A483" i="1"/>
  <c r="C483" i="1" s="1"/>
  <c r="B483" i="1"/>
  <c r="A484" i="1"/>
  <c r="D484" i="1" s="1"/>
  <c r="B484" i="1"/>
  <c r="A485" i="1"/>
  <c r="B485" i="1"/>
  <c r="A486" i="1"/>
  <c r="E486" i="1" s="1"/>
  <c r="B486" i="1"/>
  <c r="A487" i="1"/>
  <c r="B487" i="1"/>
  <c r="A488" i="1"/>
  <c r="E488" i="1" s="1"/>
  <c r="B488" i="1"/>
  <c r="A489" i="1"/>
  <c r="D489" i="1" s="1"/>
  <c r="B489" i="1"/>
  <c r="A490" i="1"/>
  <c r="B490" i="1"/>
  <c r="A491" i="1"/>
  <c r="D491" i="1" s="1"/>
  <c r="B491" i="1"/>
  <c r="A492" i="1"/>
  <c r="E492" i="1" s="1"/>
  <c r="B492" i="1"/>
  <c r="C492" i="1"/>
  <c r="A493" i="1"/>
  <c r="C493" i="1" s="1"/>
  <c r="B493" i="1"/>
  <c r="A494" i="1"/>
  <c r="E494" i="1" s="1"/>
  <c r="B494" i="1"/>
  <c r="A495" i="1"/>
  <c r="B495" i="1"/>
  <c r="A496" i="1"/>
  <c r="D496" i="1" s="1"/>
  <c r="B496" i="1"/>
  <c r="A497" i="1"/>
  <c r="B497" i="1"/>
  <c r="A498" i="1"/>
  <c r="B498" i="1"/>
  <c r="A499" i="1"/>
  <c r="C499" i="1" s="1"/>
  <c r="B499" i="1"/>
  <c r="A500" i="1"/>
  <c r="B500" i="1"/>
  <c r="A501" i="1"/>
  <c r="C501" i="1" s="1"/>
  <c r="B501" i="1"/>
  <c r="A502" i="1"/>
  <c r="B502" i="1"/>
  <c r="A503" i="1"/>
  <c r="D503" i="1" s="1"/>
  <c r="B503" i="1"/>
  <c r="A504" i="1"/>
  <c r="E504" i="1" s="1"/>
  <c r="B504" i="1"/>
  <c r="A505" i="1"/>
  <c r="B505" i="1"/>
  <c r="A506" i="1"/>
  <c r="B506" i="1"/>
  <c r="A507" i="1"/>
  <c r="C507" i="1" s="1"/>
  <c r="B507" i="1"/>
  <c r="D507" i="1"/>
  <c r="A508" i="1"/>
  <c r="D508" i="1" s="1"/>
  <c r="B508" i="1"/>
  <c r="A509" i="1"/>
  <c r="C509" i="1" s="1"/>
  <c r="B509" i="1"/>
  <c r="A510" i="1"/>
  <c r="C510" i="1" s="1"/>
  <c r="B510" i="1"/>
  <c r="A511" i="1"/>
  <c r="B511" i="1"/>
  <c r="A512" i="1"/>
  <c r="C512" i="1" s="1"/>
  <c r="B512" i="1"/>
  <c r="A513" i="1"/>
  <c r="D513" i="1" s="1"/>
  <c r="B513" i="1"/>
  <c r="A514" i="1"/>
  <c r="B514" i="1"/>
  <c r="A515" i="1"/>
  <c r="C515" i="1" s="1"/>
  <c r="B515" i="1"/>
  <c r="A516" i="1"/>
  <c r="E516" i="1" s="1"/>
  <c r="B516" i="1"/>
  <c r="A517" i="1"/>
  <c r="C517" i="1" s="1"/>
  <c r="B517" i="1"/>
  <c r="A518" i="1"/>
  <c r="B518" i="1"/>
  <c r="A519" i="1"/>
  <c r="B519" i="1"/>
  <c r="A520" i="1"/>
  <c r="C520" i="1" s="1"/>
  <c r="B520" i="1"/>
  <c r="A521" i="1"/>
  <c r="C521" i="1" s="1"/>
  <c r="B521" i="1"/>
  <c r="A522" i="1"/>
  <c r="D522" i="1" s="1"/>
  <c r="B522" i="1"/>
  <c r="A523" i="1"/>
  <c r="E523" i="1" s="1"/>
  <c r="B523" i="1"/>
  <c r="A524" i="1"/>
  <c r="E524" i="1" s="1"/>
  <c r="B524" i="1"/>
  <c r="A525" i="1"/>
  <c r="B525" i="1"/>
  <c r="A526" i="1"/>
  <c r="E526" i="1" s="1"/>
  <c r="B526" i="1"/>
  <c r="A527" i="1"/>
  <c r="B527" i="1"/>
  <c r="A528" i="1"/>
  <c r="B528" i="1"/>
  <c r="A529" i="1"/>
  <c r="B529" i="1"/>
  <c r="A530" i="1"/>
  <c r="B530" i="1"/>
  <c r="C530" i="1"/>
  <c r="A531" i="1"/>
  <c r="C531" i="1" s="1"/>
  <c r="B531" i="1"/>
  <c r="A532" i="1"/>
  <c r="B532" i="1"/>
  <c r="A533" i="1"/>
  <c r="E533" i="1" s="1"/>
  <c r="B533" i="1"/>
  <c r="A534" i="1"/>
  <c r="C534" i="1" s="1"/>
  <c r="B534" i="1"/>
  <c r="A535" i="1"/>
  <c r="B535" i="1"/>
  <c r="A536" i="1"/>
  <c r="C536" i="1" s="1"/>
  <c r="B536" i="1"/>
  <c r="A537" i="1"/>
  <c r="C537" i="1" s="1"/>
  <c r="B537" i="1"/>
  <c r="A538" i="1"/>
  <c r="B538" i="1"/>
  <c r="A539" i="1"/>
  <c r="C539" i="1" s="1"/>
  <c r="B539" i="1"/>
  <c r="D539" i="1"/>
  <c r="A540" i="1"/>
  <c r="B540" i="1"/>
  <c r="A541" i="1"/>
  <c r="B541" i="1"/>
  <c r="A542" i="1"/>
  <c r="D542" i="1" s="1"/>
  <c r="B542" i="1"/>
  <c r="A543" i="1"/>
  <c r="E543" i="1" s="1"/>
  <c r="B543" i="1"/>
  <c r="A544" i="1"/>
  <c r="B544" i="1"/>
  <c r="A545" i="1"/>
  <c r="D545" i="1" s="1"/>
  <c r="B545" i="1"/>
  <c r="A546" i="1"/>
  <c r="D546" i="1" s="1"/>
  <c r="B546" i="1"/>
  <c r="A547" i="1"/>
  <c r="D547" i="1" s="1"/>
  <c r="B547" i="1"/>
  <c r="A548" i="1"/>
  <c r="D548" i="1" s="1"/>
  <c r="B548" i="1"/>
  <c r="A549" i="1"/>
  <c r="E549" i="1" s="1"/>
  <c r="B549" i="1"/>
  <c r="A550" i="1"/>
  <c r="E550" i="1" s="1"/>
  <c r="B550" i="1"/>
  <c r="A551" i="1"/>
  <c r="C551" i="1" s="1"/>
  <c r="B551" i="1"/>
  <c r="D551" i="1"/>
  <c r="A552" i="1"/>
  <c r="B552" i="1"/>
  <c r="A553" i="1"/>
  <c r="D553" i="1" s="1"/>
  <c r="B553" i="1"/>
  <c r="A554" i="1"/>
  <c r="D554" i="1" s="1"/>
  <c r="B554" i="1"/>
  <c r="A555" i="1"/>
  <c r="B555" i="1"/>
  <c r="A556" i="1"/>
  <c r="E556" i="1" s="1"/>
  <c r="B556" i="1"/>
  <c r="A557" i="1"/>
  <c r="C557" i="1" s="1"/>
  <c r="B557" i="1"/>
  <c r="A558" i="1"/>
  <c r="B558" i="1"/>
  <c r="A559" i="1"/>
  <c r="D559" i="1" s="1"/>
  <c r="B559" i="1"/>
  <c r="A560" i="1"/>
  <c r="B560" i="1"/>
  <c r="A561" i="1"/>
  <c r="B561" i="1"/>
  <c r="D561" i="1"/>
  <c r="A562" i="1"/>
  <c r="B562" i="1"/>
  <c r="A563" i="1"/>
  <c r="D563" i="1" s="1"/>
  <c r="B563" i="1"/>
  <c r="A564" i="1"/>
  <c r="C564" i="1" s="1"/>
  <c r="B564" i="1"/>
  <c r="A565" i="1"/>
  <c r="B565" i="1"/>
  <c r="A566" i="1"/>
  <c r="B566" i="1"/>
  <c r="A567" i="1"/>
  <c r="B567" i="1"/>
  <c r="A568" i="1"/>
  <c r="E568" i="1" s="1"/>
  <c r="B568" i="1"/>
  <c r="C568" i="1"/>
  <c r="D568" i="1"/>
  <c r="A569" i="1"/>
  <c r="E569" i="1" s="1"/>
  <c r="B569" i="1"/>
  <c r="A570" i="1"/>
  <c r="B570" i="1"/>
  <c r="A571" i="1"/>
  <c r="B571" i="1"/>
  <c r="A572" i="1"/>
  <c r="D572" i="1" s="1"/>
  <c r="B572" i="1"/>
  <c r="A573" i="1"/>
  <c r="C573" i="1" s="1"/>
  <c r="B573" i="1"/>
  <c r="D573" i="1"/>
  <c r="A574" i="1"/>
  <c r="B574" i="1"/>
  <c r="C574" i="1"/>
  <c r="A575" i="1"/>
  <c r="D575" i="1" s="1"/>
  <c r="B575" i="1"/>
  <c r="A576" i="1"/>
  <c r="C576" i="1" s="1"/>
  <c r="B576" i="1"/>
  <c r="A577" i="1"/>
  <c r="C577" i="1" s="1"/>
  <c r="B577" i="1"/>
  <c r="A578" i="1"/>
  <c r="E578" i="1" s="1"/>
  <c r="B578" i="1"/>
  <c r="A579" i="1"/>
  <c r="B579" i="1"/>
  <c r="A580" i="1"/>
  <c r="C580" i="1" s="1"/>
  <c r="B580" i="1"/>
  <c r="A581" i="1"/>
  <c r="C581" i="1" s="1"/>
  <c r="B581" i="1"/>
  <c r="A582" i="1"/>
  <c r="E582" i="1" s="1"/>
  <c r="B582" i="1"/>
  <c r="A583" i="1"/>
  <c r="B583" i="1"/>
  <c r="A584" i="1"/>
  <c r="D584" i="1" s="1"/>
  <c r="B584" i="1"/>
  <c r="A585" i="1"/>
  <c r="C585" i="1" s="1"/>
  <c r="B585" i="1"/>
  <c r="A586" i="1"/>
  <c r="B586" i="1"/>
  <c r="C586" i="1"/>
  <c r="A587" i="1"/>
  <c r="D587" i="1" s="1"/>
  <c r="B587" i="1"/>
  <c r="A588" i="1"/>
  <c r="C588" i="1" s="1"/>
  <c r="B588" i="1"/>
  <c r="A589" i="1"/>
  <c r="C589" i="1" s="1"/>
  <c r="B589" i="1"/>
  <c r="A590" i="1"/>
  <c r="E590" i="1" s="1"/>
  <c r="B590" i="1"/>
  <c r="A591" i="1"/>
  <c r="B591" i="1"/>
  <c r="A592" i="1"/>
  <c r="B592" i="1"/>
  <c r="A593" i="1"/>
  <c r="E593" i="1" s="1"/>
  <c r="B593" i="1"/>
  <c r="D593" i="1"/>
  <c r="A594" i="1"/>
  <c r="C594" i="1" s="1"/>
  <c r="B594" i="1"/>
  <c r="A595" i="1"/>
  <c r="C595" i="1" s="1"/>
  <c r="B595" i="1"/>
  <c r="D595" i="1"/>
  <c r="A596" i="1"/>
  <c r="E596" i="1" s="1"/>
  <c r="B596" i="1"/>
  <c r="A597" i="1"/>
  <c r="D597" i="1" s="1"/>
  <c r="B597" i="1"/>
  <c r="A598" i="1"/>
  <c r="E598" i="1" s="1"/>
  <c r="B598" i="1"/>
  <c r="A599" i="1"/>
  <c r="D599" i="1" s="1"/>
  <c r="B599" i="1"/>
  <c r="A600" i="1"/>
  <c r="B600" i="1"/>
  <c r="C600" i="1"/>
  <c r="A601" i="1"/>
  <c r="B601" i="1"/>
  <c r="A602" i="1"/>
  <c r="E602" i="1" s="1"/>
  <c r="B602" i="1"/>
  <c r="A603" i="1"/>
  <c r="B603" i="1"/>
  <c r="A604" i="1"/>
  <c r="C604" i="1" s="1"/>
  <c r="B604" i="1"/>
  <c r="A605" i="1"/>
  <c r="E605" i="1" s="1"/>
  <c r="B605" i="1"/>
  <c r="A606" i="1"/>
  <c r="B606" i="1"/>
  <c r="D606" i="1"/>
  <c r="A607" i="1"/>
  <c r="C607" i="1" s="1"/>
  <c r="B607" i="1"/>
  <c r="A608" i="1"/>
  <c r="C608" i="1" s="1"/>
  <c r="B608" i="1"/>
  <c r="A609" i="1"/>
  <c r="B609" i="1"/>
  <c r="A610" i="1"/>
  <c r="B610" i="1"/>
  <c r="A611" i="1"/>
  <c r="D611" i="1" s="1"/>
  <c r="B611" i="1"/>
  <c r="A612" i="1"/>
  <c r="B612" i="1"/>
  <c r="C612" i="1"/>
  <c r="A613" i="1"/>
  <c r="E613" i="1" s="1"/>
  <c r="B613" i="1"/>
  <c r="A614" i="1"/>
  <c r="C614" i="1" s="1"/>
  <c r="B614" i="1"/>
  <c r="A615" i="1"/>
  <c r="D615" i="1" s="1"/>
  <c r="B615" i="1"/>
  <c r="A616" i="1"/>
  <c r="E616" i="1" s="1"/>
  <c r="B616" i="1"/>
  <c r="A617" i="1"/>
  <c r="C617" i="1" s="1"/>
  <c r="B617" i="1"/>
  <c r="A618" i="1"/>
  <c r="B618" i="1"/>
  <c r="A619" i="1"/>
  <c r="B619" i="1"/>
  <c r="A620" i="1"/>
  <c r="C620" i="1" s="1"/>
  <c r="B620" i="1"/>
  <c r="A621" i="1"/>
  <c r="E621" i="1" s="1"/>
  <c r="B621" i="1"/>
  <c r="D621" i="1"/>
  <c r="A622" i="1"/>
  <c r="B622" i="1"/>
  <c r="A623" i="1"/>
  <c r="B623" i="1"/>
  <c r="A624" i="1"/>
  <c r="E624" i="1" s="1"/>
  <c r="B624" i="1"/>
  <c r="A625" i="1"/>
  <c r="C625" i="1" s="1"/>
  <c r="B625" i="1"/>
  <c r="A626" i="1"/>
  <c r="E626" i="1" s="1"/>
  <c r="B626" i="1"/>
  <c r="A627" i="1"/>
  <c r="E627" i="1" s="1"/>
  <c r="B627" i="1"/>
  <c r="A628" i="1"/>
  <c r="C628" i="1" s="1"/>
  <c r="B628" i="1"/>
  <c r="A629" i="1"/>
  <c r="C629" i="1" s="1"/>
  <c r="B629" i="1"/>
  <c r="A630" i="1"/>
  <c r="E630" i="1" s="1"/>
  <c r="B630" i="1"/>
  <c r="A631" i="1"/>
  <c r="B631" i="1"/>
  <c r="A632" i="1"/>
  <c r="D632" i="1" s="1"/>
  <c r="B632" i="1"/>
  <c r="A633" i="1"/>
  <c r="E633" i="1" s="1"/>
  <c r="B633" i="1"/>
  <c r="A634" i="1"/>
  <c r="C634" i="1" s="1"/>
  <c r="B634" i="1"/>
  <c r="A635" i="1"/>
  <c r="B635" i="1"/>
  <c r="D635" i="1"/>
  <c r="A636" i="1"/>
  <c r="C636" i="1" s="1"/>
  <c r="B636" i="1"/>
  <c r="A637" i="1"/>
  <c r="C637" i="1" s="1"/>
  <c r="B637" i="1"/>
  <c r="A638" i="1"/>
  <c r="D638" i="1" s="1"/>
  <c r="B638" i="1"/>
  <c r="C638" i="1"/>
  <c r="A639" i="1"/>
  <c r="B639" i="1"/>
  <c r="D639" i="1"/>
  <c r="A640" i="1"/>
  <c r="E640" i="1" s="1"/>
  <c r="B640" i="1"/>
  <c r="A641" i="1"/>
  <c r="C641" i="1" s="1"/>
  <c r="B641" i="1"/>
  <c r="A642" i="1"/>
  <c r="B642" i="1"/>
  <c r="A643" i="1"/>
  <c r="B643" i="1"/>
  <c r="A644" i="1"/>
  <c r="E644" i="1" s="1"/>
  <c r="B644" i="1"/>
  <c r="D644" i="1"/>
  <c r="A645" i="1"/>
  <c r="C645" i="1" s="1"/>
  <c r="B645" i="1"/>
  <c r="A646" i="1"/>
  <c r="D646" i="1" s="1"/>
  <c r="B646" i="1"/>
  <c r="A647" i="1"/>
  <c r="B647" i="1"/>
  <c r="A648" i="1"/>
  <c r="E648" i="1" s="1"/>
  <c r="B648" i="1"/>
  <c r="A649" i="1"/>
  <c r="C649" i="1" s="1"/>
  <c r="B649" i="1"/>
  <c r="A650" i="1"/>
  <c r="E650" i="1" s="1"/>
  <c r="B650" i="1"/>
  <c r="A651" i="1"/>
  <c r="B651" i="1"/>
  <c r="A652" i="1"/>
  <c r="B652" i="1"/>
  <c r="A653" i="1"/>
  <c r="E653" i="1" s="1"/>
  <c r="B653" i="1"/>
  <c r="A654" i="1"/>
  <c r="D654" i="1" s="1"/>
  <c r="B654" i="1"/>
  <c r="A655" i="1"/>
  <c r="D655" i="1" s="1"/>
  <c r="B655" i="1"/>
  <c r="A656" i="1"/>
  <c r="B656" i="1"/>
  <c r="A657" i="1"/>
  <c r="B657" i="1"/>
  <c r="A658" i="1"/>
  <c r="B658" i="1"/>
  <c r="A659" i="1"/>
  <c r="D659" i="1" s="1"/>
  <c r="B659" i="1"/>
  <c r="A660" i="1"/>
  <c r="B660" i="1"/>
  <c r="A661" i="1"/>
  <c r="B661" i="1"/>
  <c r="D661" i="1"/>
  <c r="A662" i="1"/>
  <c r="E662" i="1" s="1"/>
  <c r="B662" i="1"/>
  <c r="A663" i="1"/>
  <c r="D663" i="1" s="1"/>
  <c r="B663" i="1"/>
  <c r="A664" i="1"/>
  <c r="D664" i="1" s="1"/>
  <c r="B664" i="1"/>
  <c r="A665" i="1"/>
  <c r="C665" i="1" s="1"/>
  <c r="B665" i="1"/>
  <c r="D665" i="1"/>
  <c r="A666" i="1"/>
  <c r="B666" i="1"/>
  <c r="D666" i="1"/>
  <c r="A667" i="1"/>
  <c r="B667" i="1"/>
  <c r="A668" i="1"/>
  <c r="D668" i="1" s="1"/>
  <c r="B668" i="1"/>
  <c r="A669" i="1"/>
  <c r="B669" i="1"/>
  <c r="C669" i="1"/>
  <c r="A670" i="1"/>
  <c r="E670" i="1" s="1"/>
  <c r="B670" i="1"/>
  <c r="A671" i="1"/>
  <c r="B671" i="1"/>
  <c r="A672" i="1"/>
  <c r="C672" i="1" s="1"/>
  <c r="B672" i="1"/>
  <c r="A673" i="1"/>
  <c r="B673" i="1"/>
  <c r="A674" i="1"/>
  <c r="E674" i="1" s="1"/>
  <c r="B674" i="1"/>
  <c r="C674" i="1"/>
  <c r="D674" i="1"/>
  <c r="A675" i="1"/>
  <c r="D675" i="1" s="1"/>
  <c r="B675" i="1"/>
  <c r="A676" i="1"/>
  <c r="C676" i="1" s="1"/>
  <c r="B676" i="1"/>
  <c r="A677" i="1"/>
  <c r="B677" i="1"/>
  <c r="A678" i="1"/>
  <c r="B678" i="1"/>
  <c r="D678" i="1"/>
  <c r="A679" i="1"/>
  <c r="B679" i="1"/>
  <c r="A680" i="1"/>
  <c r="E680" i="1" s="1"/>
  <c r="B680" i="1"/>
  <c r="A681" i="1"/>
  <c r="C681" i="1" s="1"/>
  <c r="B681" i="1"/>
  <c r="A682" i="1"/>
  <c r="B682" i="1"/>
  <c r="A683" i="1"/>
  <c r="B683" i="1"/>
  <c r="A684" i="1"/>
  <c r="C684" i="1" s="1"/>
  <c r="B684" i="1"/>
  <c r="A685" i="1"/>
  <c r="E685" i="1" s="1"/>
  <c r="B685" i="1"/>
  <c r="A686" i="1"/>
  <c r="B686" i="1"/>
  <c r="A687" i="1"/>
  <c r="B687" i="1"/>
  <c r="D687" i="1"/>
  <c r="A688" i="1"/>
  <c r="B688" i="1"/>
  <c r="D688" i="1"/>
  <c r="A689" i="1"/>
  <c r="C689" i="1" s="1"/>
  <c r="B689" i="1"/>
  <c r="A690" i="1"/>
  <c r="E690" i="1" s="1"/>
  <c r="B690" i="1"/>
  <c r="A691" i="1"/>
  <c r="C691" i="1" s="1"/>
  <c r="B691" i="1"/>
  <c r="A692" i="1"/>
  <c r="C692" i="1" s="1"/>
  <c r="B692" i="1"/>
  <c r="A693" i="1"/>
  <c r="E693" i="1" s="1"/>
  <c r="B693" i="1"/>
  <c r="A694" i="1"/>
  <c r="B694" i="1"/>
  <c r="A695" i="1"/>
  <c r="C695" i="1" s="1"/>
  <c r="B695" i="1"/>
  <c r="A696" i="1"/>
  <c r="D696" i="1" s="1"/>
  <c r="B696" i="1"/>
  <c r="C696" i="1"/>
  <c r="A697" i="1"/>
  <c r="C697" i="1" s="1"/>
  <c r="B697" i="1"/>
  <c r="A698" i="1"/>
  <c r="D698" i="1" s="1"/>
  <c r="B698" i="1"/>
  <c r="A699" i="1"/>
  <c r="B699" i="1"/>
  <c r="A700" i="1"/>
  <c r="E700" i="1" s="1"/>
  <c r="B700" i="1"/>
  <c r="A701" i="1"/>
  <c r="B701" i="1"/>
  <c r="A702" i="1"/>
  <c r="C702" i="1" s="1"/>
  <c r="B702" i="1"/>
  <c r="A703" i="1"/>
  <c r="D703" i="1" s="1"/>
  <c r="B703" i="1"/>
  <c r="A704" i="1"/>
  <c r="B704" i="1"/>
  <c r="A705" i="1"/>
  <c r="D705" i="1" s="1"/>
  <c r="B705" i="1"/>
  <c r="A706" i="1"/>
  <c r="C706" i="1" s="1"/>
  <c r="B706" i="1"/>
  <c r="A707" i="1"/>
  <c r="B707" i="1"/>
  <c r="A708" i="1"/>
  <c r="E708" i="1" s="1"/>
  <c r="B708" i="1"/>
  <c r="A709" i="1"/>
  <c r="B709" i="1"/>
  <c r="A710" i="1"/>
  <c r="E710" i="1" s="1"/>
  <c r="B710" i="1"/>
  <c r="A711" i="1"/>
  <c r="B711" i="1"/>
  <c r="A712" i="1"/>
  <c r="B712" i="1"/>
  <c r="A713" i="1"/>
  <c r="D713" i="1" s="1"/>
  <c r="B713" i="1"/>
  <c r="A714" i="1"/>
  <c r="C714" i="1" s="1"/>
  <c r="B714" i="1"/>
  <c r="A715" i="1"/>
  <c r="B715" i="1"/>
  <c r="A716" i="1"/>
  <c r="E716" i="1" s="1"/>
  <c r="B716" i="1"/>
  <c r="A717" i="1"/>
  <c r="B717" i="1"/>
  <c r="A718" i="1"/>
  <c r="B718" i="1"/>
  <c r="A719" i="1"/>
  <c r="E719" i="1" s="1"/>
  <c r="B719" i="1"/>
  <c r="A720" i="1"/>
  <c r="B720" i="1"/>
  <c r="A721" i="1"/>
  <c r="E721" i="1" s="1"/>
  <c r="B721" i="1"/>
  <c r="C721" i="1"/>
  <c r="A722" i="1"/>
  <c r="C722" i="1" s="1"/>
  <c r="B722" i="1"/>
  <c r="A723" i="1"/>
  <c r="B723" i="1"/>
  <c r="A724" i="1"/>
  <c r="B724" i="1"/>
  <c r="A725" i="1"/>
  <c r="B725" i="1"/>
  <c r="D725" i="1"/>
  <c r="A726" i="1"/>
  <c r="E726" i="1" s="1"/>
  <c r="B726" i="1"/>
  <c r="A727" i="1"/>
  <c r="D727" i="1" s="1"/>
  <c r="B727" i="1"/>
  <c r="A728" i="1"/>
  <c r="B728" i="1"/>
  <c r="A729" i="1"/>
  <c r="B729" i="1"/>
  <c r="A730" i="1"/>
  <c r="C730" i="1" s="1"/>
  <c r="B730" i="1"/>
  <c r="A731" i="1"/>
  <c r="D731" i="1" s="1"/>
  <c r="B731" i="1"/>
  <c r="A732" i="1"/>
  <c r="B732" i="1"/>
  <c r="A733" i="1"/>
  <c r="E733" i="1" s="1"/>
  <c r="B733" i="1"/>
  <c r="C733" i="1"/>
  <c r="A734" i="1"/>
  <c r="E734" i="1" s="1"/>
  <c r="B734" i="1"/>
  <c r="A735" i="1"/>
  <c r="C735" i="1" s="1"/>
  <c r="B735" i="1"/>
  <c r="D735" i="1"/>
  <c r="A736" i="1"/>
  <c r="E736" i="1" s="1"/>
  <c r="B736" i="1"/>
  <c r="D736" i="1"/>
  <c r="A737" i="1"/>
  <c r="B737" i="1"/>
  <c r="A738" i="1"/>
  <c r="D738" i="1" s="1"/>
  <c r="B738" i="1"/>
  <c r="A739" i="1"/>
  <c r="B739" i="1"/>
  <c r="A740" i="1"/>
  <c r="B740" i="1"/>
  <c r="A741" i="1"/>
  <c r="B741" i="1"/>
  <c r="A742" i="1"/>
  <c r="B742" i="1"/>
  <c r="A743" i="1"/>
  <c r="C743" i="1" s="1"/>
  <c r="B743" i="1"/>
  <c r="A744" i="1"/>
  <c r="E744" i="1" s="1"/>
  <c r="B744" i="1"/>
  <c r="A745" i="1"/>
  <c r="C745" i="1" s="1"/>
  <c r="B745" i="1"/>
  <c r="A746" i="1"/>
  <c r="C746" i="1" s="1"/>
  <c r="B746" i="1"/>
  <c r="A747" i="1"/>
  <c r="D747" i="1" s="1"/>
  <c r="B747" i="1"/>
  <c r="A748" i="1"/>
  <c r="B748" i="1"/>
  <c r="D748" i="1"/>
  <c r="A749" i="1"/>
  <c r="E749" i="1" s="1"/>
  <c r="B749" i="1"/>
  <c r="A750" i="1"/>
  <c r="C750" i="1" s="1"/>
  <c r="B750" i="1"/>
  <c r="A751" i="1"/>
  <c r="B751" i="1"/>
  <c r="A752" i="1"/>
  <c r="E752" i="1" s="1"/>
  <c r="B752" i="1"/>
  <c r="C752" i="1"/>
  <c r="A753" i="1"/>
  <c r="E753" i="1" s="1"/>
  <c r="B753" i="1"/>
  <c r="A754" i="1"/>
  <c r="B754" i="1"/>
  <c r="A755" i="1"/>
  <c r="D755" i="1" s="1"/>
  <c r="B755" i="1"/>
  <c r="A756" i="1"/>
  <c r="B756" i="1"/>
  <c r="A757" i="1"/>
  <c r="C757" i="1" s="1"/>
  <c r="B757" i="1"/>
  <c r="A758" i="1"/>
  <c r="E758" i="1" s="1"/>
  <c r="B758" i="1"/>
  <c r="A759" i="1"/>
  <c r="B759" i="1"/>
  <c r="D759" i="1"/>
  <c r="A760" i="1"/>
  <c r="D760" i="1" s="1"/>
  <c r="B760" i="1"/>
  <c r="A761" i="1"/>
  <c r="C761" i="1" s="1"/>
  <c r="B761" i="1"/>
  <c r="A762" i="1"/>
  <c r="D762" i="1" s="1"/>
  <c r="B762" i="1"/>
  <c r="A763" i="1"/>
  <c r="C763" i="1" s="1"/>
  <c r="B763" i="1"/>
  <c r="A764" i="1"/>
  <c r="E764" i="1" s="1"/>
  <c r="B764" i="1"/>
  <c r="A765" i="1"/>
  <c r="D765" i="1" s="1"/>
  <c r="B765" i="1"/>
  <c r="A766" i="1"/>
  <c r="B766" i="1"/>
  <c r="A767" i="1"/>
  <c r="D767" i="1" s="1"/>
  <c r="B767" i="1"/>
  <c r="A768" i="1"/>
  <c r="B768" i="1"/>
  <c r="A769" i="1"/>
  <c r="E769" i="1" s="1"/>
  <c r="B769" i="1"/>
  <c r="D769" i="1"/>
  <c r="A770" i="1"/>
  <c r="C770" i="1" s="1"/>
  <c r="B770" i="1"/>
  <c r="A771" i="1"/>
  <c r="B771" i="1"/>
  <c r="A772" i="1"/>
  <c r="B772" i="1"/>
  <c r="A773" i="1"/>
  <c r="E773" i="1" s="1"/>
  <c r="B773" i="1"/>
  <c r="C773" i="1"/>
  <c r="D773" i="1"/>
  <c r="A774" i="1"/>
  <c r="E774" i="1" s="1"/>
  <c r="B774" i="1"/>
  <c r="A775" i="1"/>
  <c r="E775" i="1" s="1"/>
  <c r="B775" i="1"/>
  <c r="A776" i="1"/>
  <c r="E776" i="1" s="1"/>
  <c r="B776" i="1"/>
  <c r="A777" i="1"/>
  <c r="B777" i="1"/>
  <c r="A778" i="1"/>
  <c r="B778" i="1"/>
  <c r="A779" i="1"/>
  <c r="E779" i="1" s="1"/>
  <c r="B779" i="1"/>
  <c r="A780" i="1"/>
  <c r="B780" i="1"/>
  <c r="C780" i="1"/>
  <c r="A781" i="1"/>
  <c r="B781" i="1"/>
  <c r="A782" i="1"/>
  <c r="B782" i="1"/>
  <c r="A783" i="1"/>
  <c r="B783" i="1"/>
  <c r="A784" i="1"/>
  <c r="D784" i="1" s="1"/>
  <c r="B784" i="1"/>
  <c r="A785" i="1"/>
  <c r="E785" i="1" s="1"/>
  <c r="B785" i="1"/>
  <c r="A786" i="1"/>
  <c r="E786" i="1" s="1"/>
  <c r="B786" i="1"/>
  <c r="D786" i="1"/>
  <c r="A787" i="1"/>
  <c r="E787" i="1" s="1"/>
  <c r="B787" i="1"/>
  <c r="A788" i="1"/>
  <c r="D788" i="1" s="1"/>
  <c r="B788" i="1"/>
  <c r="A789" i="1"/>
  <c r="E789" i="1" s="1"/>
  <c r="B789" i="1"/>
  <c r="A790" i="1"/>
  <c r="C790" i="1" s="1"/>
  <c r="B790" i="1"/>
  <c r="A791" i="1"/>
  <c r="B791" i="1"/>
  <c r="A792" i="1"/>
  <c r="E792" i="1" s="1"/>
  <c r="B792" i="1"/>
  <c r="A793" i="1"/>
  <c r="B793" i="1"/>
  <c r="A794" i="1"/>
  <c r="E794" i="1" s="1"/>
  <c r="B794" i="1"/>
  <c r="A795" i="1"/>
  <c r="E795" i="1" s="1"/>
  <c r="B795" i="1"/>
  <c r="A796" i="1"/>
  <c r="D796" i="1" s="1"/>
  <c r="B796" i="1"/>
  <c r="A797" i="1"/>
  <c r="E797" i="1" s="1"/>
  <c r="B797" i="1"/>
  <c r="A798" i="1"/>
  <c r="E798" i="1" s="1"/>
  <c r="B798" i="1"/>
  <c r="D798" i="1"/>
  <c r="A799" i="1"/>
  <c r="B799" i="1"/>
  <c r="A800" i="1"/>
  <c r="E800" i="1" s="1"/>
  <c r="B800" i="1"/>
  <c r="A801" i="1"/>
  <c r="C801" i="1" s="1"/>
  <c r="B801" i="1"/>
  <c r="A802" i="1"/>
  <c r="D802" i="1" s="1"/>
  <c r="B802" i="1"/>
  <c r="A803" i="1"/>
  <c r="B803" i="1"/>
  <c r="A804" i="1"/>
  <c r="E804" i="1" s="1"/>
  <c r="B804" i="1"/>
  <c r="A805" i="1"/>
  <c r="B805" i="1"/>
  <c r="C805" i="1"/>
  <c r="A806" i="1"/>
  <c r="D806" i="1" s="1"/>
  <c r="B806" i="1"/>
  <c r="A807" i="1"/>
  <c r="E807" i="1" s="1"/>
  <c r="B807" i="1"/>
  <c r="A808" i="1"/>
  <c r="B808" i="1"/>
  <c r="A809" i="1"/>
  <c r="E809" i="1" s="1"/>
  <c r="B809" i="1"/>
  <c r="A810" i="1"/>
  <c r="E810" i="1" s="1"/>
  <c r="B810" i="1"/>
  <c r="A811" i="1"/>
  <c r="B811" i="1"/>
  <c r="A812" i="1"/>
  <c r="C812" i="1" s="1"/>
  <c r="B812" i="1"/>
  <c r="A813" i="1"/>
  <c r="D813" i="1" s="1"/>
  <c r="B813" i="1"/>
  <c r="A814" i="1"/>
  <c r="E814" i="1" s="1"/>
  <c r="B814" i="1"/>
  <c r="A815" i="1"/>
  <c r="B815" i="1"/>
  <c r="A816" i="1"/>
  <c r="D816" i="1" s="1"/>
  <c r="B816" i="1"/>
  <c r="A817" i="1"/>
  <c r="C817" i="1" s="1"/>
  <c r="B817" i="1"/>
  <c r="A818" i="1"/>
  <c r="E818" i="1" s="1"/>
  <c r="B818" i="1"/>
  <c r="A819" i="1"/>
  <c r="B819" i="1"/>
  <c r="A820" i="1"/>
  <c r="E820" i="1" s="1"/>
  <c r="B820" i="1"/>
  <c r="C820" i="1"/>
  <c r="A821" i="1"/>
  <c r="E821" i="1" s="1"/>
  <c r="B821" i="1"/>
  <c r="A822" i="1"/>
  <c r="C822" i="1" s="1"/>
  <c r="B822" i="1"/>
  <c r="A823" i="1"/>
  <c r="B823" i="1"/>
  <c r="A824" i="1"/>
  <c r="B824" i="1"/>
  <c r="A825" i="1"/>
  <c r="D825" i="1" s="1"/>
  <c r="B825" i="1"/>
  <c r="A826" i="1"/>
  <c r="E826" i="1" s="1"/>
  <c r="B826" i="1"/>
  <c r="A827" i="1"/>
  <c r="B827" i="1"/>
  <c r="A828" i="1"/>
  <c r="E828" i="1" s="1"/>
  <c r="B828" i="1"/>
  <c r="A829" i="1"/>
  <c r="B829" i="1"/>
  <c r="A830" i="1"/>
  <c r="E830" i="1" s="1"/>
  <c r="B830" i="1"/>
  <c r="C830" i="1"/>
  <c r="A831" i="1"/>
  <c r="E831" i="1" s="1"/>
  <c r="B831" i="1"/>
  <c r="A832" i="1"/>
  <c r="E832" i="1" s="1"/>
  <c r="B832" i="1"/>
  <c r="A833" i="1"/>
  <c r="D833" i="1" s="1"/>
  <c r="B833" i="1"/>
  <c r="A834" i="1"/>
  <c r="E834" i="1" s="1"/>
  <c r="B834" i="1"/>
  <c r="A835" i="1"/>
  <c r="E835" i="1" s="1"/>
  <c r="B835" i="1"/>
  <c r="A836" i="1"/>
  <c r="B836" i="1"/>
  <c r="A837" i="1"/>
  <c r="C837" i="1" s="1"/>
  <c r="B837" i="1"/>
  <c r="A838" i="1"/>
  <c r="C838" i="1" s="1"/>
  <c r="B838" i="1"/>
  <c r="A839" i="1"/>
  <c r="B839" i="1"/>
  <c r="A840" i="1"/>
  <c r="C840" i="1" s="1"/>
  <c r="B840" i="1"/>
  <c r="A841" i="1"/>
  <c r="B841" i="1"/>
  <c r="A842" i="1"/>
  <c r="E842" i="1" s="1"/>
  <c r="B842" i="1"/>
  <c r="A843" i="1"/>
  <c r="B843" i="1"/>
  <c r="A844" i="1"/>
  <c r="E844" i="1" s="1"/>
  <c r="B844" i="1"/>
  <c r="A845" i="1"/>
  <c r="B845" i="1"/>
  <c r="A846" i="1"/>
  <c r="E846" i="1" s="1"/>
  <c r="B846" i="1"/>
  <c r="A847" i="1"/>
  <c r="B847" i="1"/>
  <c r="A848" i="1"/>
  <c r="D848" i="1" s="1"/>
  <c r="B848" i="1"/>
  <c r="A849" i="1"/>
  <c r="D849" i="1" s="1"/>
  <c r="B849" i="1"/>
  <c r="A850" i="1"/>
  <c r="B850" i="1"/>
  <c r="A851" i="1"/>
  <c r="B851" i="1"/>
  <c r="A852" i="1"/>
  <c r="E852" i="1" s="1"/>
  <c r="B852" i="1"/>
  <c r="A853" i="1"/>
  <c r="E853" i="1" s="1"/>
  <c r="B853" i="1"/>
  <c r="A854" i="1"/>
  <c r="B854" i="1"/>
  <c r="C854" i="1"/>
  <c r="A855" i="1"/>
  <c r="B855" i="1"/>
  <c r="A856" i="1"/>
  <c r="E856" i="1" s="1"/>
  <c r="B856" i="1"/>
  <c r="A857" i="1"/>
  <c r="D857" i="1" s="1"/>
  <c r="B857" i="1"/>
  <c r="A858" i="1"/>
  <c r="B858" i="1"/>
  <c r="A859" i="1"/>
  <c r="B859" i="1"/>
  <c r="A860" i="1"/>
  <c r="D860" i="1" s="1"/>
  <c r="B860" i="1"/>
  <c r="A861" i="1"/>
  <c r="B861" i="1"/>
  <c r="C861" i="1"/>
  <c r="A862" i="1"/>
  <c r="E862" i="1" s="1"/>
  <c r="B862" i="1"/>
  <c r="C862" i="1"/>
  <c r="D862" i="1"/>
  <c r="A863" i="1"/>
  <c r="E863" i="1" s="1"/>
  <c r="B863" i="1"/>
  <c r="A864" i="1"/>
  <c r="C864" i="1" s="1"/>
  <c r="B864" i="1"/>
  <c r="A865" i="1"/>
  <c r="E865" i="1" s="1"/>
  <c r="B865" i="1"/>
  <c r="A866" i="1"/>
  <c r="B866" i="1"/>
  <c r="A867" i="1"/>
  <c r="E867" i="1" s="1"/>
  <c r="B867" i="1"/>
  <c r="A868" i="1"/>
  <c r="E868" i="1" s="1"/>
  <c r="B868" i="1"/>
  <c r="A869" i="1"/>
  <c r="B869" i="1"/>
  <c r="C869" i="1"/>
  <c r="A870" i="1"/>
  <c r="C870" i="1" s="1"/>
  <c r="B870" i="1"/>
  <c r="A871" i="1"/>
  <c r="D871" i="1" s="1"/>
  <c r="B871" i="1"/>
  <c r="A872" i="1"/>
  <c r="C872" i="1" s="1"/>
  <c r="B872" i="1"/>
  <c r="A873" i="1"/>
  <c r="E873" i="1" s="1"/>
  <c r="B873" i="1"/>
  <c r="A874" i="1"/>
  <c r="E874" i="1" s="1"/>
  <c r="B874" i="1"/>
  <c r="A875" i="1"/>
  <c r="D875" i="1" s="1"/>
  <c r="B875" i="1"/>
  <c r="A876" i="1"/>
  <c r="B876" i="1"/>
  <c r="A877" i="1"/>
  <c r="E877" i="1" s="1"/>
  <c r="B877" i="1"/>
  <c r="A878" i="1"/>
  <c r="D878" i="1" s="1"/>
  <c r="B878" i="1"/>
  <c r="C878" i="1"/>
  <c r="A879" i="1"/>
  <c r="D879" i="1" s="1"/>
  <c r="B879" i="1"/>
  <c r="A880" i="1"/>
  <c r="E880" i="1" s="1"/>
  <c r="B880" i="1"/>
  <c r="C880" i="1"/>
  <c r="A881" i="1"/>
  <c r="E881" i="1" s="1"/>
  <c r="B881" i="1"/>
  <c r="C881" i="1"/>
  <c r="D881" i="1"/>
  <c r="A882" i="1"/>
  <c r="E882" i="1" s="1"/>
  <c r="B882" i="1"/>
  <c r="A883" i="1"/>
  <c r="B883" i="1"/>
  <c r="A884" i="1"/>
  <c r="B884" i="1"/>
  <c r="A885" i="1"/>
  <c r="C885" i="1" s="1"/>
  <c r="B885" i="1"/>
  <c r="A886" i="1"/>
  <c r="E886" i="1" s="1"/>
  <c r="B886" i="1"/>
  <c r="A887" i="1"/>
  <c r="C887" i="1" s="1"/>
  <c r="B887" i="1"/>
  <c r="A888" i="1"/>
  <c r="E888" i="1" s="1"/>
  <c r="B888" i="1"/>
  <c r="A889" i="1"/>
  <c r="E889" i="1" s="1"/>
  <c r="B889" i="1"/>
  <c r="A890" i="1"/>
  <c r="B890" i="1"/>
  <c r="A891" i="1"/>
  <c r="D891" i="1" s="1"/>
  <c r="B891" i="1"/>
  <c r="A892" i="1"/>
  <c r="E892" i="1" s="1"/>
  <c r="B892" i="1"/>
  <c r="A893" i="1"/>
  <c r="B893" i="1"/>
  <c r="A894" i="1"/>
  <c r="E894" i="1" s="1"/>
  <c r="B894" i="1"/>
  <c r="A895" i="1"/>
  <c r="C895" i="1" s="1"/>
  <c r="B895" i="1"/>
  <c r="D895" i="1"/>
  <c r="A896" i="1"/>
  <c r="D896" i="1" s="1"/>
  <c r="B896" i="1"/>
  <c r="A897" i="1"/>
  <c r="E897" i="1" s="1"/>
  <c r="B897" i="1"/>
  <c r="A898" i="1"/>
  <c r="C898" i="1" s="1"/>
  <c r="B898" i="1"/>
  <c r="A899" i="1"/>
  <c r="B899" i="1"/>
  <c r="D899" i="1"/>
  <c r="A900" i="1"/>
  <c r="C900" i="1" s="1"/>
  <c r="B900" i="1"/>
  <c r="A901" i="1"/>
  <c r="C901" i="1" s="1"/>
  <c r="B901" i="1"/>
  <c r="A902" i="1"/>
  <c r="C902" i="1" s="1"/>
  <c r="B902" i="1"/>
  <c r="A903" i="1"/>
  <c r="C903" i="1" s="1"/>
  <c r="B903" i="1"/>
  <c r="A904" i="1"/>
  <c r="D904" i="1" s="1"/>
  <c r="B904" i="1"/>
  <c r="A905" i="1"/>
  <c r="B905" i="1"/>
  <c r="A906" i="1"/>
  <c r="E906" i="1" s="1"/>
  <c r="B906" i="1"/>
  <c r="A907" i="1"/>
  <c r="D907" i="1" s="1"/>
  <c r="B907" i="1"/>
  <c r="A908" i="1"/>
  <c r="D908" i="1" s="1"/>
  <c r="B908" i="1"/>
  <c r="A909" i="1"/>
  <c r="E909" i="1" s="1"/>
  <c r="B909" i="1"/>
  <c r="A910" i="1"/>
  <c r="B910" i="1"/>
  <c r="D910" i="1"/>
  <c r="A911" i="1"/>
  <c r="B911" i="1"/>
  <c r="D911" i="1"/>
  <c r="A912" i="1"/>
  <c r="B912" i="1"/>
  <c r="A913" i="1"/>
  <c r="D913" i="1" s="1"/>
  <c r="B913" i="1"/>
  <c r="A914" i="1"/>
  <c r="E914" i="1" s="1"/>
  <c r="B914" i="1"/>
  <c r="A915" i="1"/>
  <c r="D915" i="1" s="1"/>
  <c r="B915" i="1"/>
  <c r="A916" i="1"/>
  <c r="E916" i="1" s="1"/>
  <c r="B916" i="1"/>
  <c r="A917" i="1"/>
  <c r="C917" i="1" s="1"/>
  <c r="B917" i="1"/>
  <c r="A918" i="1"/>
  <c r="E918" i="1" s="1"/>
  <c r="B918" i="1"/>
  <c r="A919" i="1"/>
  <c r="C919" i="1" s="1"/>
  <c r="B919" i="1"/>
  <c r="A920" i="1"/>
  <c r="B920" i="1"/>
  <c r="D920" i="1"/>
  <c r="A921" i="1"/>
  <c r="B921" i="1"/>
  <c r="A922" i="1"/>
  <c r="E922" i="1" s="1"/>
  <c r="B922" i="1"/>
  <c r="D922" i="1"/>
  <c r="A923" i="1"/>
  <c r="B923" i="1"/>
  <c r="A924" i="1"/>
  <c r="B924" i="1"/>
  <c r="A925" i="1"/>
  <c r="E925" i="1" s="1"/>
  <c r="B925" i="1"/>
  <c r="A926" i="1"/>
  <c r="E926" i="1" s="1"/>
  <c r="B926" i="1"/>
  <c r="A927" i="1"/>
  <c r="B927" i="1"/>
  <c r="A928" i="1"/>
  <c r="E928" i="1" s="1"/>
  <c r="B928" i="1"/>
  <c r="A929" i="1"/>
  <c r="D929" i="1" s="1"/>
  <c r="B929" i="1"/>
  <c r="A930" i="1"/>
  <c r="D930" i="1" s="1"/>
  <c r="B930" i="1"/>
  <c r="A931" i="1"/>
  <c r="B931" i="1"/>
  <c r="A932" i="1"/>
  <c r="E932" i="1" s="1"/>
  <c r="B932" i="1"/>
  <c r="C932" i="1"/>
  <c r="A933" i="1"/>
  <c r="B933" i="1"/>
  <c r="C933" i="1"/>
  <c r="A934" i="1"/>
  <c r="C934" i="1" s="1"/>
  <c r="B934" i="1"/>
  <c r="A935" i="1"/>
  <c r="D935" i="1" s="1"/>
  <c r="B935" i="1"/>
  <c r="A936" i="1"/>
  <c r="E936" i="1" s="1"/>
  <c r="B936" i="1"/>
  <c r="A937" i="1"/>
  <c r="E937" i="1" s="1"/>
  <c r="B937" i="1"/>
  <c r="A938" i="1"/>
  <c r="E938" i="1" s="1"/>
  <c r="B938" i="1"/>
  <c r="A939" i="1"/>
  <c r="E939" i="1" s="1"/>
  <c r="B939" i="1"/>
  <c r="A940" i="1"/>
  <c r="E940" i="1" s="1"/>
  <c r="B940" i="1"/>
  <c r="A941" i="1"/>
  <c r="E941" i="1" s="1"/>
  <c r="B941" i="1"/>
  <c r="A942" i="1"/>
  <c r="C942" i="1" s="1"/>
  <c r="B942" i="1"/>
  <c r="A943" i="1"/>
  <c r="D943" i="1" s="1"/>
  <c r="B943" i="1"/>
  <c r="A944" i="1"/>
  <c r="B944" i="1"/>
  <c r="A945" i="1"/>
  <c r="B945" i="1"/>
  <c r="A946" i="1"/>
  <c r="B946" i="1"/>
  <c r="D946" i="1"/>
  <c r="A947" i="1"/>
  <c r="E947" i="1" s="1"/>
  <c r="B947" i="1"/>
  <c r="A948" i="1"/>
  <c r="E948" i="1" s="1"/>
  <c r="B948" i="1"/>
  <c r="A949" i="1"/>
  <c r="E949" i="1" s="1"/>
  <c r="B949" i="1"/>
  <c r="A950" i="1"/>
  <c r="B950" i="1"/>
  <c r="A951" i="1"/>
  <c r="D951" i="1" s="1"/>
  <c r="B951" i="1"/>
  <c r="A952" i="1"/>
  <c r="C952" i="1" s="1"/>
  <c r="B952" i="1"/>
  <c r="A953" i="1"/>
  <c r="E953" i="1" s="1"/>
  <c r="B953" i="1"/>
  <c r="A954" i="1"/>
  <c r="C954" i="1" s="1"/>
  <c r="B954" i="1"/>
  <c r="A955" i="1"/>
  <c r="D955" i="1" s="1"/>
  <c r="B955" i="1"/>
  <c r="A956" i="1"/>
  <c r="E956" i="1" s="1"/>
  <c r="B956" i="1"/>
  <c r="D956" i="1"/>
  <c r="A957" i="1"/>
  <c r="D957" i="1" s="1"/>
  <c r="B957" i="1"/>
  <c r="C957" i="1"/>
  <c r="A958" i="1"/>
  <c r="E958" i="1" s="1"/>
  <c r="B958" i="1"/>
  <c r="D958" i="1"/>
  <c r="A959" i="1"/>
  <c r="C959" i="1" s="1"/>
  <c r="B959" i="1"/>
  <c r="A960" i="1"/>
  <c r="D960" i="1" s="1"/>
  <c r="B960" i="1"/>
  <c r="A961" i="1"/>
  <c r="B961" i="1"/>
  <c r="A962" i="1"/>
  <c r="C962" i="1" s="1"/>
  <c r="B962" i="1"/>
  <c r="A963" i="1"/>
  <c r="C963" i="1" s="1"/>
  <c r="B963" i="1"/>
  <c r="A964" i="1"/>
  <c r="C964" i="1" s="1"/>
  <c r="B964" i="1"/>
  <c r="A965" i="1"/>
  <c r="C965" i="1" s="1"/>
  <c r="B965" i="1"/>
  <c r="A966" i="1"/>
  <c r="E966" i="1" s="1"/>
  <c r="B966" i="1"/>
  <c r="A967" i="1"/>
  <c r="D967" i="1" s="1"/>
  <c r="B967" i="1"/>
  <c r="A968" i="1"/>
  <c r="B968" i="1"/>
  <c r="C968" i="1"/>
  <c r="A969" i="1"/>
  <c r="E969" i="1" s="1"/>
  <c r="B969" i="1"/>
  <c r="A970" i="1"/>
  <c r="B970" i="1"/>
  <c r="A971" i="1"/>
  <c r="C971" i="1" s="1"/>
  <c r="B971" i="1"/>
  <c r="A972" i="1"/>
  <c r="B972" i="1"/>
  <c r="A973" i="1"/>
  <c r="C973" i="1" s="1"/>
  <c r="B973" i="1"/>
  <c r="A974" i="1"/>
  <c r="B974" i="1"/>
  <c r="C974" i="1"/>
  <c r="A975" i="1"/>
  <c r="B975" i="1"/>
  <c r="A976" i="1"/>
  <c r="E976" i="1" s="1"/>
  <c r="B976" i="1"/>
  <c r="A977" i="1"/>
  <c r="B977" i="1"/>
  <c r="A978" i="1"/>
  <c r="E978" i="1" s="1"/>
  <c r="B978" i="1"/>
  <c r="A979" i="1"/>
  <c r="C979" i="1" s="1"/>
  <c r="B979" i="1"/>
  <c r="A980" i="1"/>
  <c r="E980" i="1" s="1"/>
  <c r="B980" i="1"/>
  <c r="A981" i="1"/>
  <c r="C981" i="1" s="1"/>
  <c r="B981" i="1"/>
  <c r="A982" i="1"/>
  <c r="B982" i="1"/>
  <c r="A983" i="1"/>
  <c r="C983" i="1" s="1"/>
  <c r="B983" i="1"/>
  <c r="A984" i="1"/>
  <c r="E984" i="1" s="1"/>
  <c r="B984" i="1"/>
  <c r="A985" i="1"/>
  <c r="E985" i="1" s="1"/>
  <c r="B985" i="1"/>
  <c r="A986" i="1"/>
  <c r="C986" i="1" s="1"/>
  <c r="B986" i="1"/>
  <c r="A987" i="1"/>
  <c r="B987" i="1"/>
  <c r="A988" i="1"/>
  <c r="E988" i="1" s="1"/>
  <c r="B988" i="1"/>
  <c r="A989" i="1"/>
  <c r="B989" i="1"/>
  <c r="A990" i="1"/>
  <c r="E990" i="1" s="1"/>
  <c r="B990" i="1"/>
  <c r="A991" i="1"/>
  <c r="B991" i="1"/>
  <c r="D991" i="1"/>
  <c r="A992" i="1"/>
  <c r="E992" i="1" s="1"/>
  <c r="B992" i="1"/>
  <c r="A993" i="1"/>
  <c r="E993" i="1" s="1"/>
  <c r="B993" i="1"/>
  <c r="A994" i="1"/>
  <c r="E994" i="1" s="1"/>
  <c r="B994" i="1"/>
  <c r="A995" i="1"/>
  <c r="B995" i="1"/>
  <c r="A996" i="1"/>
  <c r="E996" i="1" s="1"/>
  <c r="B996" i="1"/>
  <c r="A997" i="1"/>
  <c r="B997" i="1"/>
  <c r="A998" i="1"/>
  <c r="B998" i="1"/>
  <c r="A999" i="1"/>
  <c r="D999" i="1" s="1"/>
  <c r="B999" i="1"/>
  <c r="A1000" i="1"/>
  <c r="E1000" i="1" s="1"/>
  <c r="B1000" i="1"/>
  <c r="A1001" i="1"/>
  <c r="E1001" i="1" s="1"/>
  <c r="B1001" i="1"/>
  <c r="A1002" i="1"/>
  <c r="D1002" i="1" s="1"/>
  <c r="B1002" i="1"/>
  <c r="A1003" i="1"/>
  <c r="D1003" i="1" s="1"/>
  <c r="B1003" i="1"/>
  <c r="A1004" i="1"/>
  <c r="B1004" i="1"/>
  <c r="A1005" i="1"/>
  <c r="C1005" i="1" s="1"/>
  <c r="B1005" i="1"/>
  <c r="A1006" i="1"/>
  <c r="E1006" i="1" s="1"/>
  <c r="B1006" i="1"/>
  <c r="A1007" i="1"/>
  <c r="D1007" i="1" s="1"/>
  <c r="B1007" i="1"/>
  <c r="A1008" i="1"/>
  <c r="B1008" i="1"/>
  <c r="A1009" i="1"/>
  <c r="E1009" i="1" s="1"/>
  <c r="B1009" i="1"/>
  <c r="A1010" i="1"/>
  <c r="B1010" i="1"/>
  <c r="A1011" i="1"/>
  <c r="B1011" i="1"/>
  <c r="A1012" i="1"/>
  <c r="E1012" i="1" s="1"/>
  <c r="B1012" i="1"/>
  <c r="C1012" i="1"/>
  <c r="A1013" i="1"/>
  <c r="D1013" i="1" s="1"/>
  <c r="B1013" i="1"/>
  <c r="C1013" i="1"/>
  <c r="A1014" i="1"/>
  <c r="E1014" i="1" s="1"/>
  <c r="B1014" i="1"/>
  <c r="A1015" i="1"/>
  <c r="D1015" i="1" s="1"/>
  <c r="B1015" i="1"/>
  <c r="A1016" i="1"/>
  <c r="D1016" i="1" s="1"/>
  <c r="B1016" i="1"/>
  <c r="A1017" i="1"/>
  <c r="B1017" i="1"/>
  <c r="A1018" i="1"/>
  <c r="E1018" i="1" s="1"/>
  <c r="B1018" i="1"/>
  <c r="A1019" i="1"/>
  <c r="B1019" i="1"/>
  <c r="A1020" i="1"/>
  <c r="E1020" i="1" s="1"/>
  <c r="B1020" i="1"/>
  <c r="A1021" i="1"/>
  <c r="E1021" i="1" s="1"/>
  <c r="B1021" i="1"/>
  <c r="A1022" i="1"/>
  <c r="E1022" i="1" s="1"/>
  <c r="B1022" i="1"/>
  <c r="A1023" i="1"/>
  <c r="D1023" i="1" s="1"/>
  <c r="B1023" i="1"/>
  <c r="A1024" i="1"/>
  <c r="B1024" i="1"/>
  <c r="A1025" i="1"/>
  <c r="E1025" i="1" s="1"/>
  <c r="B1025" i="1"/>
  <c r="A1026" i="1"/>
  <c r="E1026" i="1" s="1"/>
  <c r="B1026" i="1"/>
  <c r="A1027" i="1"/>
  <c r="D1027" i="1" s="1"/>
  <c r="B1027" i="1"/>
  <c r="A1028" i="1"/>
  <c r="E1028" i="1" s="1"/>
  <c r="B1028" i="1"/>
  <c r="A1029" i="1"/>
  <c r="B1029" i="1"/>
  <c r="A1030" i="1"/>
  <c r="E1030" i="1" s="1"/>
  <c r="B1030" i="1"/>
  <c r="A1031" i="1"/>
  <c r="C1031" i="1" s="1"/>
  <c r="B1031" i="1"/>
  <c r="A1032" i="1"/>
  <c r="B1032" i="1"/>
  <c r="A1033" i="1"/>
  <c r="E1033" i="1" s="1"/>
  <c r="B1033" i="1"/>
  <c r="A1034" i="1"/>
  <c r="B1034" i="1"/>
  <c r="A1035" i="1"/>
  <c r="C1035" i="1" s="1"/>
  <c r="B1035" i="1"/>
  <c r="A1036" i="1"/>
  <c r="B1036" i="1"/>
  <c r="C1036" i="1"/>
  <c r="A1037" i="1"/>
  <c r="E1037" i="1" s="1"/>
  <c r="B1037" i="1"/>
  <c r="A1038" i="1"/>
  <c r="E1038" i="1" s="1"/>
  <c r="B1038" i="1"/>
  <c r="A1039" i="1"/>
  <c r="B1039" i="1"/>
  <c r="A1040" i="1"/>
  <c r="E1040" i="1" s="1"/>
  <c r="B1040" i="1"/>
  <c r="A1041" i="1"/>
  <c r="B1041" i="1"/>
  <c r="A1042" i="1"/>
  <c r="C1042" i="1" s="1"/>
  <c r="B1042" i="1"/>
  <c r="A1043" i="1"/>
  <c r="B1043" i="1"/>
  <c r="A1044" i="1"/>
  <c r="B1044" i="1"/>
  <c r="A1045" i="1"/>
  <c r="D1045" i="1" s="1"/>
  <c r="B1045" i="1"/>
  <c r="C1045" i="1"/>
  <c r="A1046" i="1"/>
  <c r="E1046" i="1" s="1"/>
  <c r="B1046" i="1"/>
  <c r="D1046" i="1"/>
  <c r="A1047" i="1"/>
  <c r="C1047" i="1" s="1"/>
  <c r="B1047" i="1"/>
  <c r="A1048" i="1"/>
  <c r="B1048" i="1"/>
  <c r="A1049" i="1"/>
  <c r="D1049" i="1" s="1"/>
  <c r="B1049" i="1"/>
  <c r="A1050" i="1"/>
  <c r="E1050" i="1" s="1"/>
  <c r="B1050" i="1"/>
  <c r="A1051" i="1"/>
  <c r="C1051" i="1" s="1"/>
  <c r="B1051" i="1"/>
  <c r="A1052" i="1"/>
  <c r="E1052" i="1" s="1"/>
  <c r="B1052" i="1"/>
  <c r="A1053" i="1"/>
  <c r="E1053" i="1" s="1"/>
  <c r="B1053" i="1"/>
  <c r="A1054" i="1"/>
  <c r="E1054" i="1" s="1"/>
  <c r="B1054" i="1"/>
  <c r="C1054" i="1"/>
  <c r="D1054" i="1"/>
  <c r="A1055" i="1"/>
  <c r="D1055" i="1" s="1"/>
  <c r="B1055" i="1"/>
  <c r="A1056" i="1"/>
  <c r="E1056" i="1" s="1"/>
  <c r="B1056" i="1"/>
  <c r="A1057" i="1"/>
  <c r="E1057" i="1" s="1"/>
  <c r="B1057" i="1"/>
  <c r="A1058" i="1"/>
  <c r="E1058" i="1" s="1"/>
  <c r="B1058" i="1"/>
  <c r="A1059" i="1"/>
  <c r="D1059" i="1" s="1"/>
  <c r="B1059" i="1"/>
  <c r="A1060" i="1"/>
  <c r="B1060" i="1"/>
  <c r="A1061" i="1"/>
  <c r="E1061" i="1" s="1"/>
  <c r="B1061" i="1"/>
  <c r="C1061" i="1"/>
  <c r="A1062" i="1"/>
  <c r="E1062" i="1" s="1"/>
  <c r="B1062" i="1"/>
  <c r="C1062" i="1"/>
  <c r="A1063" i="1"/>
  <c r="B1063" i="1"/>
  <c r="A1064" i="1"/>
  <c r="C1064" i="1" s="1"/>
  <c r="B1064" i="1"/>
  <c r="A1065" i="1"/>
  <c r="E1065" i="1" s="1"/>
  <c r="B1065" i="1"/>
  <c r="A1066" i="1"/>
  <c r="B1066" i="1"/>
  <c r="A1067" i="1"/>
  <c r="C1067" i="1" s="1"/>
  <c r="B1067" i="1"/>
  <c r="A1068" i="1"/>
  <c r="B1068" i="1"/>
  <c r="D1068" i="1"/>
  <c r="A1069" i="1"/>
  <c r="C1069" i="1" s="1"/>
  <c r="B1069" i="1"/>
  <c r="A1070" i="1"/>
  <c r="E1070" i="1" s="1"/>
  <c r="B1070" i="1"/>
  <c r="A1071" i="1"/>
  <c r="B1071" i="1"/>
  <c r="A1072" i="1"/>
  <c r="B1072" i="1"/>
  <c r="A1073" i="1"/>
  <c r="E1073" i="1" s="1"/>
  <c r="B1073" i="1"/>
  <c r="A2" i="1"/>
  <c r="B2" i="1"/>
  <c r="O126" i="1" l="1"/>
  <c r="O132" i="1"/>
  <c r="O120" i="1"/>
  <c r="O128" i="1"/>
  <c r="O125" i="1"/>
  <c r="O121" i="1"/>
  <c r="O127" i="1"/>
  <c r="O111" i="1"/>
  <c r="E1907" i="1"/>
  <c r="E1891" i="1"/>
  <c r="E1875" i="1"/>
  <c r="E1859" i="1"/>
  <c r="E1843" i="1"/>
  <c r="E1827" i="1"/>
  <c r="E1811" i="1"/>
  <c r="E1795" i="1"/>
  <c r="E1779" i="1"/>
  <c r="E1763" i="1"/>
  <c r="E1747" i="1"/>
  <c r="E1731" i="1"/>
  <c r="E1715" i="1"/>
  <c r="E1699" i="1"/>
  <c r="E1683" i="1"/>
  <c r="E1667" i="1"/>
  <c r="E1651" i="1"/>
  <c r="E1635" i="1"/>
  <c r="D1632" i="1"/>
  <c r="E1910" i="1"/>
  <c r="D1907" i="1"/>
  <c r="E1894" i="1"/>
  <c r="D1891" i="1"/>
  <c r="E1878" i="1"/>
  <c r="D1875" i="1"/>
  <c r="E1862" i="1"/>
  <c r="D1859" i="1"/>
  <c r="E1846" i="1"/>
  <c r="D1843" i="1"/>
  <c r="E1830" i="1"/>
  <c r="D1827" i="1"/>
  <c r="E1814" i="1"/>
  <c r="D1811" i="1"/>
  <c r="E1798" i="1"/>
  <c r="D1795" i="1"/>
  <c r="E1782" i="1"/>
  <c r="D1779" i="1"/>
  <c r="E1766" i="1"/>
  <c r="D1763" i="1"/>
  <c r="E1750" i="1"/>
  <c r="D1747" i="1"/>
  <c r="E1734" i="1"/>
  <c r="D1731" i="1"/>
  <c r="E1718" i="1"/>
  <c r="D1715" i="1"/>
  <c r="E1702" i="1"/>
  <c r="D1699" i="1"/>
  <c r="E1686" i="1"/>
  <c r="D1683" i="1"/>
  <c r="E1670" i="1"/>
  <c r="D1667" i="1"/>
  <c r="E1654" i="1"/>
  <c r="D1651" i="1"/>
  <c r="E1638" i="1"/>
  <c r="D1635" i="1"/>
  <c r="E1913" i="1"/>
  <c r="D1910" i="1"/>
  <c r="E1897" i="1"/>
  <c r="D1894" i="1"/>
  <c r="E1881" i="1"/>
  <c r="D1878" i="1"/>
  <c r="E1865" i="1"/>
  <c r="D1862" i="1"/>
  <c r="E1849" i="1"/>
  <c r="D1846" i="1"/>
  <c r="E1833" i="1"/>
  <c r="D1830" i="1"/>
  <c r="E1817" i="1"/>
  <c r="D1814" i="1"/>
  <c r="E1801" i="1"/>
  <c r="D1798" i="1"/>
  <c r="E1785" i="1"/>
  <c r="D1782" i="1"/>
  <c r="E1769" i="1"/>
  <c r="D1766" i="1"/>
  <c r="E1753" i="1"/>
  <c r="D1750" i="1"/>
  <c r="E1737" i="1"/>
  <c r="D1734" i="1"/>
  <c r="E1721" i="1"/>
  <c r="D1718" i="1"/>
  <c r="E1705" i="1"/>
  <c r="D1702" i="1"/>
  <c r="E1689" i="1"/>
  <c r="D1686" i="1"/>
  <c r="E1673" i="1"/>
  <c r="D1670" i="1"/>
  <c r="E1657" i="1"/>
  <c r="D1654" i="1"/>
  <c r="E1641" i="1"/>
  <c r="D1638" i="1"/>
  <c r="E1627" i="1"/>
  <c r="E1630" i="1"/>
  <c r="D1627" i="1"/>
  <c r="D1630" i="1"/>
  <c r="E1628" i="1"/>
  <c r="E1631" i="1"/>
  <c r="D1628" i="1"/>
  <c r="D1631" i="1"/>
  <c r="C1516" i="1"/>
  <c r="D1516" i="1"/>
  <c r="E1516" i="1"/>
  <c r="D1494" i="1"/>
  <c r="E1494" i="1"/>
  <c r="C1458" i="1"/>
  <c r="D1458" i="1"/>
  <c r="E1329" i="1"/>
  <c r="C1329" i="1"/>
  <c r="E1233" i="1"/>
  <c r="C1233" i="1"/>
  <c r="D1209" i="1"/>
  <c r="C1209" i="1"/>
  <c r="E1184" i="1"/>
  <c r="D1184" i="1"/>
  <c r="C1178" i="1"/>
  <c r="E1178" i="1"/>
  <c r="C1158" i="1"/>
  <c r="D1158" i="1"/>
  <c r="E1158" i="1"/>
  <c r="D1616" i="1"/>
  <c r="E1616" i="1"/>
  <c r="E905" i="1"/>
  <c r="D905" i="1"/>
  <c r="D297" i="1"/>
  <c r="E1106" i="1"/>
  <c r="C1106" i="1"/>
  <c r="D1533" i="1"/>
  <c r="E1533" i="1"/>
  <c r="C1471" i="1"/>
  <c r="D1471" i="1"/>
  <c r="E1420" i="1"/>
  <c r="D1414" i="1"/>
  <c r="E1382" i="1"/>
  <c r="D1341" i="1"/>
  <c r="C1341" i="1"/>
  <c r="E1341" i="1"/>
  <c r="D1020" i="1"/>
  <c r="D1006" i="1"/>
  <c r="C897" i="1"/>
  <c r="E612" i="1"/>
  <c r="D612" i="1"/>
  <c r="C297" i="1"/>
  <c r="E1556" i="1"/>
  <c r="C1556" i="1"/>
  <c r="D1556" i="1"/>
  <c r="C1433" i="1"/>
  <c r="E1433" i="1"/>
  <c r="D1420" i="1"/>
  <c r="C1414" i="1"/>
  <c r="D1382" i="1"/>
  <c r="E1340" i="1"/>
  <c r="E1280" i="1"/>
  <c r="D1280" i="1"/>
  <c r="E1225" i="1"/>
  <c r="E1110" i="1"/>
  <c r="C1110" i="1"/>
  <c r="D1062" i="1"/>
  <c r="E933" i="1"/>
  <c r="D933" i="1"/>
  <c r="E669" i="1"/>
  <c r="D669" i="1"/>
  <c r="C1091" i="1"/>
  <c r="E1091" i="1"/>
  <c r="D1498" i="1"/>
  <c r="E1463" i="1"/>
  <c r="C1463" i="1"/>
  <c r="D1340" i="1"/>
  <c r="D1298" i="1"/>
  <c r="E1298" i="1"/>
  <c r="E1285" i="1"/>
  <c r="D1255" i="1"/>
  <c r="E1255" i="1"/>
  <c r="D1231" i="1"/>
  <c r="C1219" i="1"/>
  <c r="D1196" i="1"/>
  <c r="C1196" i="1"/>
  <c r="E1196" i="1"/>
  <c r="D1183" i="1"/>
  <c r="E1183" i="1"/>
  <c r="C1157" i="1"/>
  <c r="D1157" i="1"/>
  <c r="E1152" i="1"/>
  <c r="D1152" i="1"/>
  <c r="D1123" i="1"/>
  <c r="E1123" i="1"/>
  <c r="E1109" i="1"/>
  <c r="D1439" i="1"/>
  <c r="C1439" i="1"/>
  <c r="D1469" i="1"/>
  <c r="C1469" i="1"/>
  <c r="E1469" i="1"/>
  <c r="E1297" i="1"/>
  <c r="C1297" i="1"/>
  <c r="E910" i="1"/>
  <c r="C910" i="1"/>
  <c r="E661" i="1"/>
  <c r="C661" i="1"/>
  <c r="D1444" i="1"/>
  <c r="E1444" i="1"/>
  <c r="E946" i="1"/>
  <c r="C946" i="1"/>
  <c r="E1161" i="1"/>
  <c r="C1161" i="1"/>
  <c r="D1161" i="1"/>
  <c r="E1126" i="1"/>
  <c r="D1126" i="1"/>
  <c r="D980" i="1"/>
  <c r="C958" i="1"/>
  <c r="D797" i="1"/>
  <c r="C498" i="1"/>
  <c r="D498" i="1"/>
  <c r="E1559" i="1"/>
  <c r="C1525" i="1"/>
  <c r="D1525" i="1"/>
  <c r="E1525" i="1"/>
  <c r="D1485" i="1"/>
  <c r="E1485" i="1"/>
  <c r="C1479" i="1"/>
  <c r="E1479" i="1"/>
  <c r="C1448" i="1"/>
  <c r="E1448" i="1"/>
  <c r="D1325" i="1"/>
  <c r="C1325" i="1"/>
  <c r="C1301" i="1"/>
  <c r="E1301" i="1"/>
  <c r="D1277" i="1"/>
  <c r="C1277" i="1"/>
  <c r="E1277" i="1"/>
  <c r="E1532" i="1"/>
  <c r="C1532" i="1"/>
  <c r="D242" i="1"/>
  <c r="C242" i="1"/>
  <c r="D1475" i="1"/>
  <c r="C1475" i="1"/>
  <c r="D1396" i="1"/>
  <c r="E1396" i="1"/>
  <c r="E1010" i="1"/>
  <c r="C1010" i="1"/>
  <c r="D1010" i="1"/>
  <c r="C995" i="1"/>
  <c r="D995" i="1"/>
  <c r="C700" i="1"/>
  <c r="D578" i="1"/>
  <c r="D232" i="1"/>
  <c r="C232" i="1"/>
  <c r="E226" i="1"/>
  <c r="C1572" i="1"/>
  <c r="E1405" i="1"/>
  <c r="D1379" i="1"/>
  <c r="E1379" i="1"/>
  <c r="C1312" i="1"/>
  <c r="D1306" i="1"/>
  <c r="D1199" i="1"/>
  <c r="E1199" i="1"/>
  <c r="C1180" i="1"/>
  <c r="D1180" i="1"/>
  <c r="E1180" i="1"/>
  <c r="C1617" i="1"/>
  <c r="D247" i="1"/>
  <c r="E247" i="1"/>
  <c r="E32" i="1"/>
  <c r="C32" i="1"/>
  <c r="D32" i="1"/>
  <c r="C1447" i="1"/>
  <c r="D1447" i="1"/>
  <c r="E1447" i="1"/>
  <c r="D1282" i="1"/>
  <c r="C1282" i="1"/>
  <c r="E1282" i="1"/>
  <c r="E1204" i="1"/>
  <c r="C1204" i="1"/>
  <c r="E1132" i="1"/>
  <c r="D1132" i="1"/>
  <c r="D1622" i="1"/>
  <c r="C1622" i="1"/>
  <c r="E1042" i="1"/>
  <c r="D1042" i="1"/>
  <c r="E778" i="1"/>
  <c r="C778" i="1"/>
  <c r="D1476" i="1"/>
  <c r="E1476" i="1"/>
  <c r="C1426" i="1"/>
  <c r="E1426" i="1"/>
  <c r="E1315" i="1"/>
  <c r="C1315" i="1"/>
  <c r="D1315" i="1"/>
  <c r="D1122" i="1"/>
  <c r="C1122" i="1"/>
  <c r="D982" i="1"/>
  <c r="E982" i="1"/>
  <c r="E845" i="1"/>
  <c r="C845" i="1"/>
  <c r="D845" i="1"/>
  <c r="E1169" i="1"/>
  <c r="D1169" i="1"/>
  <c r="E1363" i="1"/>
  <c r="C1363" i="1"/>
  <c r="D1363" i="1"/>
  <c r="E1350" i="1"/>
  <c r="D1350" i="1"/>
  <c r="E1344" i="1"/>
  <c r="C1344" i="1"/>
  <c r="D1344" i="1"/>
  <c r="E872" i="1"/>
  <c r="D872" i="1"/>
  <c r="C1037" i="1"/>
  <c r="C1030" i="1"/>
  <c r="E1002" i="1"/>
  <c r="C1002" i="1"/>
  <c r="E893" i="1"/>
  <c r="C893" i="1"/>
  <c r="D893" i="1"/>
  <c r="C621" i="1"/>
  <c r="C535" i="1"/>
  <c r="D535" i="1"/>
  <c r="C1576" i="1"/>
  <c r="C1524" i="1"/>
  <c r="D1524" i="1"/>
  <c r="D1495" i="1"/>
  <c r="E1495" i="1"/>
  <c r="D1484" i="1"/>
  <c r="E1484" i="1"/>
  <c r="C1459" i="1"/>
  <c r="D1459" i="1"/>
  <c r="E1459" i="1"/>
  <c r="D1330" i="1"/>
  <c r="E1330" i="1"/>
  <c r="C1269" i="1"/>
  <c r="E1269" i="1"/>
  <c r="E1172" i="1"/>
  <c r="C1610" i="1"/>
  <c r="D1610" i="1"/>
  <c r="E1604" i="1"/>
  <c r="D1604" i="1"/>
  <c r="E961" i="1"/>
  <c r="D961" i="1"/>
  <c r="D1397" i="1"/>
  <c r="E1397" i="1"/>
  <c r="E1520" i="1"/>
  <c r="C1520" i="1"/>
  <c r="D1520" i="1"/>
  <c r="E1431" i="1"/>
  <c r="C1431" i="1"/>
  <c r="D1431" i="1"/>
  <c r="E257" i="1"/>
  <c r="C257" i="1"/>
  <c r="D257" i="1"/>
  <c r="E1004" i="1"/>
  <c r="C1004" i="1"/>
  <c r="D1004" i="1"/>
  <c r="E530" i="1"/>
  <c r="D530" i="1"/>
  <c r="C1194" i="1"/>
  <c r="E1194" i="1"/>
  <c r="C1519" i="1"/>
  <c r="D1519" i="1"/>
  <c r="D1501" i="1"/>
  <c r="C1501" i="1"/>
  <c r="E1501" i="1"/>
  <c r="C1494" i="1"/>
  <c r="E1458" i="1"/>
  <c r="C1452" i="1"/>
  <c r="D1411" i="1"/>
  <c r="E1411" i="1"/>
  <c r="C1336" i="1"/>
  <c r="D1336" i="1"/>
  <c r="E1336" i="1"/>
  <c r="D1329" i="1"/>
  <c r="C1318" i="1"/>
  <c r="E1318" i="1"/>
  <c r="C1184" i="1"/>
  <c r="D1178" i="1"/>
  <c r="C1616" i="1"/>
  <c r="E1574" i="1"/>
  <c r="D1574" i="1"/>
  <c r="E968" i="1"/>
  <c r="D968" i="1"/>
  <c r="C447" i="1"/>
  <c r="D447" i="1"/>
  <c r="E1408" i="1"/>
  <c r="C1408" i="1"/>
  <c r="D1408" i="1"/>
  <c r="E1345" i="1"/>
  <c r="D1345" i="1"/>
  <c r="E1271" i="1"/>
  <c r="C1271" i="1"/>
  <c r="C1206" i="1"/>
  <c r="D1206" i="1"/>
  <c r="E1206" i="1"/>
  <c r="E1072" i="1"/>
  <c r="D1072" i="1"/>
  <c r="C905" i="1"/>
  <c r="D598" i="1"/>
  <c r="C556" i="1"/>
  <c r="D405" i="1"/>
  <c r="C45" i="1"/>
  <c r="C38" i="1"/>
  <c r="D38" i="1"/>
  <c r="D1106" i="1"/>
  <c r="C1533" i="1"/>
  <c r="C1528" i="1"/>
  <c r="E1528" i="1"/>
  <c r="E1388" i="1"/>
  <c r="D1388" i="1"/>
  <c r="E1365" i="1"/>
  <c r="E1335" i="1"/>
  <c r="C602" i="1"/>
  <c r="E1591" i="1"/>
  <c r="D880" i="1"/>
  <c r="D721" i="1"/>
  <c r="D650" i="1"/>
  <c r="C644" i="1"/>
  <c r="D362" i="1"/>
  <c r="D301" i="1"/>
  <c r="D77" i="1"/>
  <c r="E1423" i="1"/>
  <c r="C1394" i="1"/>
  <c r="E1389" i="1"/>
  <c r="D1346" i="1"/>
  <c r="E1267" i="1"/>
  <c r="D1251" i="1"/>
  <c r="C1234" i="1"/>
  <c r="C1229" i="1"/>
  <c r="E1191" i="1"/>
  <c r="D1185" i="1"/>
  <c r="D1170" i="1"/>
  <c r="E1149" i="1"/>
  <c r="D1140" i="1"/>
  <c r="C1607" i="1"/>
  <c r="D1591" i="1"/>
  <c r="C698" i="1"/>
  <c r="C650" i="1"/>
  <c r="D457" i="1"/>
  <c r="C362" i="1"/>
  <c r="C301" i="1"/>
  <c r="C77" i="1"/>
  <c r="C1455" i="1"/>
  <c r="C1423" i="1"/>
  <c r="C1267" i="1"/>
  <c r="C1140" i="1"/>
  <c r="C1135" i="1"/>
  <c r="E1577" i="1"/>
  <c r="E696" i="1"/>
  <c r="E691" i="1"/>
  <c r="E840" i="1"/>
  <c r="C1562" i="1"/>
  <c r="D1562" i="1"/>
  <c r="E1562" i="1"/>
  <c r="E1296" i="1"/>
  <c r="C1296" i="1"/>
  <c r="D1296" i="1"/>
  <c r="D1129" i="1"/>
  <c r="E1129" i="1"/>
  <c r="D1025" i="1"/>
  <c r="D969" i="1"/>
  <c r="D882" i="1"/>
  <c r="E688" i="1"/>
  <c r="C688" i="1"/>
  <c r="E577" i="1"/>
  <c r="D577" i="1"/>
  <c r="D286" i="1"/>
  <c r="C286" i="1"/>
  <c r="C1474" i="1"/>
  <c r="D1474" i="1"/>
  <c r="E1474" i="1"/>
  <c r="D1376" i="1"/>
  <c r="E1327" i="1"/>
  <c r="D1327" i="1"/>
  <c r="D1316" i="1"/>
  <c r="D1295" i="1"/>
  <c r="E1244" i="1"/>
  <c r="E1239" i="1"/>
  <c r="C1162" i="1"/>
  <c r="D1162" i="1"/>
  <c r="E1162" i="1"/>
  <c r="C1025" i="1"/>
  <c r="D963" i="1"/>
  <c r="D952" i="1"/>
  <c r="D894" i="1"/>
  <c r="C882" i="1"/>
  <c r="D877" i="1"/>
  <c r="D693" i="1"/>
  <c r="E444" i="1"/>
  <c r="C444" i="1"/>
  <c r="E1576" i="1"/>
  <c r="D1517" i="1"/>
  <c r="E1517" i="1"/>
  <c r="D1497" i="1"/>
  <c r="C1497" i="1"/>
  <c r="E1497" i="1"/>
  <c r="D1473" i="1"/>
  <c r="E1452" i="1"/>
  <c r="C1418" i="1"/>
  <c r="D1418" i="1"/>
  <c r="E1402" i="1"/>
  <c r="C1376" i="1"/>
  <c r="C1300" i="1"/>
  <c r="D1300" i="1"/>
  <c r="E1300" i="1"/>
  <c r="C1295" i="1"/>
  <c r="D1244" i="1"/>
  <c r="C1239" i="1"/>
  <c r="D1623" i="1"/>
  <c r="E1623" i="1"/>
  <c r="C1587" i="1"/>
  <c r="D1587" i="1"/>
  <c r="E1587" i="1"/>
  <c r="C1317" i="1"/>
  <c r="D1317" i="1"/>
  <c r="E1317" i="1"/>
  <c r="D1119" i="1"/>
  <c r="E1119" i="1"/>
  <c r="E1286" i="1"/>
  <c r="C1286" i="1"/>
  <c r="D1245" i="1"/>
  <c r="C1245" i="1"/>
  <c r="E1245" i="1"/>
  <c r="C1188" i="1"/>
  <c r="D1188" i="1"/>
  <c r="E1188" i="1"/>
  <c r="E372" i="1"/>
  <c r="C372" i="1"/>
  <c r="D1453" i="1"/>
  <c r="C1453" i="1"/>
  <c r="C982" i="1"/>
  <c r="C969" i="1"/>
  <c r="C926" i="1"/>
  <c r="D888" i="1"/>
  <c r="C806" i="1"/>
  <c r="E649" i="1"/>
  <c r="D649" i="1"/>
  <c r="D607" i="1"/>
  <c r="E589" i="1"/>
  <c r="D589" i="1"/>
  <c r="D292" i="1"/>
  <c r="D263" i="1"/>
  <c r="C263" i="1"/>
  <c r="D1067" i="1"/>
  <c r="D1061" i="1"/>
  <c r="D1037" i="1"/>
  <c r="D1031" i="1"/>
  <c r="D1012" i="1"/>
  <c r="D932" i="1"/>
  <c r="C894" i="1"/>
  <c r="C888" i="1"/>
  <c r="C877" i="1"/>
  <c r="C844" i="1"/>
  <c r="D830" i="1"/>
  <c r="C794" i="1"/>
  <c r="C774" i="1"/>
  <c r="C693" i="1"/>
  <c r="D588" i="1"/>
  <c r="D556" i="1"/>
  <c r="C248" i="1"/>
  <c r="E248" i="1"/>
  <c r="C146" i="1"/>
  <c r="E146" i="1"/>
  <c r="D146" i="1"/>
  <c r="D1545" i="1"/>
  <c r="E1545" i="1"/>
  <c r="E1521" i="1"/>
  <c r="D1521" i="1"/>
  <c r="C1521" i="1"/>
  <c r="C1473" i="1"/>
  <c r="C1457" i="1"/>
  <c r="D1428" i="1"/>
  <c r="E1428" i="1"/>
  <c r="D1402" i="1"/>
  <c r="C1274" i="1"/>
  <c r="E1274" i="1"/>
  <c r="D1274" i="1"/>
  <c r="C1253" i="1"/>
  <c r="D1253" i="1"/>
  <c r="E1253" i="1"/>
  <c r="D1249" i="1"/>
  <c r="D1173" i="1"/>
  <c r="E1173" i="1"/>
  <c r="E1622" i="1"/>
  <c r="C1618" i="1"/>
  <c r="E1608" i="1"/>
  <c r="D1608" i="1"/>
  <c r="D558" i="1"/>
  <c r="E558" i="1"/>
  <c r="C1461" i="1"/>
  <c r="D1461" i="1"/>
  <c r="E1461" i="1"/>
  <c r="C1566" i="1"/>
  <c r="D1566" i="1"/>
  <c r="E1566" i="1"/>
  <c r="D1549" i="1"/>
  <c r="E1549" i="1"/>
  <c r="C1222" i="1"/>
  <c r="D1222" i="1"/>
  <c r="D1138" i="1"/>
  <c r="E1138" i="1"/>
  <c r="D1585" i="1"/>
  <c r="C1585" i="1"/>
  <c r="E606" i="1"/>
  <c r="C606" i="1"/>
  <c r="E109" i="1"/>
  <c r="D109" i="1"/>
  <c r="E584" i="1"/>
  <c r="C1538" i="1"/>
  <c r="D1538" i="1"/>
  <c r="E1538" i="1"/>
  <c r="C1354" i="1"/>
  <c r="E1354" i="1"/>
  <c r="E1232" i="1"/>
  <c r="C1232" i="1"/>
  <c r="D1232" i="1"/>
  <c r="D1212" i="1"/>
  <c r="E1212" i="1"/>
  <c r="D1116" i="1"/>
  <c r="C1116" i="1"/>
  <c r="D1601" i="1"/>
  <c r="C1601" i="1"/>
  <c r="C74" i="1"/>
  <c r="D74" i="1"/>
  <c r="E1361" i="1"/>
  <c r="C1361" i="1"/>
  <c r="D1361" i="1"/>
  <c r="D1228" i="1"/>
  <c r="E1228" i="1"/>
  <c r="D1133" i="1"/>
  <c r="E1133" i="1"/>
  <c r="C1111" i="1"/>
  <c r="D1111" i="1"/>
  <c r="E1111" i="1"/>
  <c r="D1047" i="1"/>
  <c r="C1011" i="1"/>
  <c r="E1011" i="1"/>
  <c r="C980" i="1"/>
  <c r="C961" i="1"/>
  <c r="C956" i="1"/>
  <c r="D810" i="1"/>
  <c r="C804" i="1"/>
  <c r="C798" i="1"/>
  <c r="D792" i="1"/>
  <c r="E725" i="1"/>
  <c r="C725" i="1"/>
  <c r="D710" i="1"/>
  <c r="E666" i="1"/>
  <c r="C666" i="1"/>
  <c r="D533" i="1"/>
  <c r="D397" i="1"/>
  <c r="E70" i="1"/>
  <c r="C70" i="1"/>
  <c r="D70" i="1"/>
  <c r="E33" i="1"/>
  <c r="C33" i="1"/>
  <c r="E12" i="1"/>
  <c r="D12" i="1"/>
  <c r="D1537" i="1"/>
  <c r="C1506" i="1"/>
  <c r="D1506" i="1"/>
  <c r="E1506" i="1"/>
  <c r="E1456" i="1"/>
  <c r="C1456" i="1"/>
  <c r="C1415" i="1"/>
  <c r="D1415" i="1"/>
  <c r="E1415" i="1"/>
  <c r="C1411" i="1"/>
  <c r="C1379" i="1"/>
  <c r="C1348" i="1"/>
  <c r="D1348" i="1"/>
  <c r="E1348" i="1"/>
  <c r="D1283" i="1"/>
  <c r="C1283" i="1"/>
  <c r="D1191" i="1"/>
  <c r="C1171" i="1"/>
  <c r="D1171" i="1"/>
  <c r="E1171" i="1"/>
  <c r="E682" i="1"/>
  <c r="D682" i="1"/>
  <c r="C1581" i="1"/>
  <c r="D1581" i="1"/>
  <c r="E1581" i="1"/>
  <c r="C459" i="1"/>
  <c r="E459" i="1"/>
  <c r="C1320" i="1"/>
  <c r="D1320" i="1"/>
  <c r="E1320" i="1"/>
  <c r="D1586" i="1"/>
  <c r="C1586" i="1"/>
  <c r="D805" i="1"/>
  <c r="E805" i="1"/>
  <c r="D123" i="1"/>
  <c r="E123" i="1"/>
  <c r="C810" i="1"/>
  <c r="C792" i="1"/>
  <c r="C710" i="1"/>
  <c r="C533" i="1"/>
  <c r="C397" i="1"/>
  <c r="D340" i="1"/>
  <c r="C340" i="1"/>
  <c r="C324" i="1"/>
  <c r="D150" i="1"/>
  <c r="E150" i="1"/>
  <c r="E330" i="1"/>
  <c r="D1554" i="1"/>
  <c r="E1554" i="1"/>
  <c r="C1537" i="1"/>
  <c r="D1324" i="1"/>
  <c r="E1324" i="1"/>
  <c r="D1303" i="1"/>
  <c r="E1303" i="1"/>
  <c r="E1248" i="1"/>
  <c r="D1248" i="1"/>
  <c r="E1137" i="1"/>
  <c r="D1137" i="1"/>
  <c r="C1606" i="1"/>
  <c r="D1606" i="1"/>
  <c r="E1606" i="1"/>
  <c r="E622" i="1"/>
  <c r="D622" i="1"/>
  <c r="C42" i="1"/>
  <c r="D42" i="1"/>
  <c r="C1167" i="1"/>
  <c r="D1167" i="1"/>
  <c r="E1167" i="1"/>
  <c r="D1427" i="1"/>
  <c r="C1427" i="1"/>
  <c r="D985" i="1"/>
  <c r="D821" i="1"/>
  <c r="D670" i="1"/>
  <c r="E469" i="1"/>
  <c r="C469" i="1"/>
  <c r="E302" i="1"/>
  <c r="C302" i="1"/>
  <c r="E201" i="1"/>
  <c r="C201" i="1"/>
  <c r="E122" i="1"/>
  <c r="C122" i="1"/>
  <c r="D92" i="1"/>
  <c r="C92" i="1"/>
  <c r="C1081" i="1"/>
  <c r="D1081" i="1"/>
  <c r="E324" i="1"/>
  <c r="C1570" i="1"/>
  <c r="D1570" i="1"/>
  <c r="E1570" i="1"/>
  <c r="D1500" i="1"/>
  <c r="C1500" i="1"/>
  <c r="C1226" i="1"/>
  <c r="D1226" i="1"/>
  <c r="E1201" i="1"/>
  <c r="C1201" i="1"/>
  <c r="D1201" i="1"/>
  <c r="D1165" i="1"/>
  <c r="E1165" i="1"/>
  <c r="E1121" i="1"/>
  <c r="C1121" i="1"/>
  <c r="D1121" i="1"/>
  <c r="C1337" i="1"/>
  <c r="D1337" i="1"/>
  <c r="E1337" i="1"/>
  <c r="C1434" i="1"/>
  <c r="D1434" i="1"/>
  <c r="E6" i="1"/>
  <c r="C6" i="1"/>
  <c r="E442" i="1"/>
  <c r="C442" i="1"/>
  <c r="C1560" i="1"/>
  <c r="E1560" i="1"/>
  <c r="C1284" i="1"/>
  <c r="D1284" i="1"/>
  <c r="E1284" i="1"/>
  <c r="D1070" i="1"/>
  <c r="D1053" i="1"/>
  <c r="C985" i="1"/>
  <c r="C670" i="1"/>
  <c r="C214" i="1"/>
  <c r="E128" i="1"/>
  <c r="C128" i="1"/>
  <c r="E286" i="1"/>
  <c r="E1569" i="1"/>
  <c r="C1465" i="1"/>
  <c r="D1465" i="1"/>
  <c r="E1465" i="1"/>
  <c r="D1436" i="1"/>
  <c r="E1436" i="1"/>
  <c r="C1368" i="1"/>
  <c r="D1368" i="1"/>
  <c r="E1368" i="1"/>
  <c r="D1308" i="1"/>
  <c r="E1308" i="1"/>
  <c r="E1216" i="1"/>
  <c r="D1216" i="1"/>
  <c r="C1590" i="1"/>
  <c r="E1590" i="1"/>
  <c r="E1270" i="1"/>
  <c r="C1270" i="1"/>
  <c r="D1270" i="1"/>
  <c r="D742" i="1"/>
  <c r="E742" i="1"/>
  <c r="E177" i="1"/>
  <c r="D177" i="1"/>
  <c r="E588" i="1"/>
  <c r="C1544" i="1"/>
  <c r="D1544" i="1"/>
  <c r="E1380" i="1"/>
  <c r="D1380" i="1"/>
  <c r="D1578" i="1"/>
  <c r="E1578" i="1"/>
  <c r="C1070" i="1"/>
  <c r="C1053" i="1"/>
  <c r="C821" i="1"/>
  <c r="C772" i="1"/>
  <c r="E772" i="1"/>
  <c r="C354" i="1"/>
  <c r="D354" i="1"/>
  <c r="D1058" i="1"/>
  <c r="C1046" i="1"/>
  <c r="D1040" i="1"/>
  <c r="D1021" i="1"/>
  <c r="C922" i="1"/>
  <c r="C873" i="1"/>
  <c r="D840" i="1"/>
  <c r="C797" i="1"/>
  <c r="C736" i="1"/>
  <c r="C664" i="1"/>
  <c r="C597" i="1"/>
  <c r="C578" i="1"/>
  <c r="D360" i="1"/>
  <c r="C330" i="1"/>
  <c r="E193" i="1"/>
  <c r="C193" i="1"/>
  <c r="E1051" i="1"/>
  <c r="D1569" i="1"/>
  <c r="D1557" i="1"/>
  <c r="E1553" i="1"/>
  <c r="C1553" i="1"/>
  <c r="C1514" i="1"/>
  <c r="D1514" i="1"/>
  <c r="E1509" i="1"/>
  <c r="E1490" i="1"/>
  <c r="C1490" i="1"/>
  <c r="D1490" i="1"/>
  <c r="C1480" i="1"/>
  <c r="E1480" i="1"/>
  <c r="D1440" i="1"/>
  <c r="E1367" i="1"/>
  <c r="C1333" i="1"/>
  <c r="D1333" i="1"/>
  <c r="E1333" i="1"/>
  <c r="C1328" i="1"/>
  <c r="D1302" i="1"/>
  <c r="C1302" i="1"/>
  <c r="C1255" i="1"/>
  <c r="C1220" i="1"/>
  <c r="D1220" i="1"/>
  <c r="E1220" i="1"/>
  <c r="C1149" i="1"/>
  <c r="C1114" i="1"/>
  <c r="E1114" i="1"/>
  <c r="C1594" i="1"/>
  <c r="E1594" i="1"/>
  <c r="D1489" i="1"/>
  <c r="E1449" i="1"/>
  <c r="C1449" i="1"/>
  <c r="D1449" i="1"/>
  <c r="C1440" i="1"/>
  <c r="D1372" i="1"/>
  <c r="D1367" i="1"/>
  <c r="D1351" i="1"/>
  <c r="E1332" i="1"/>
  <c r="D1287" i="1"/>
  <c r="E1287" i="1"/>
  <c r="E1219" i="1"/>
  <c r="D1174" i="1"/>
  <c r="C1119" i="1"/>
  <c r="E1609" i="1"/>
  <c r="C715" i="1"/>
  <c r="E715" i="1"/>
  <c r="E552" i="1"/>
  <c r="D552" i="1"/>
  <c r="E1107" i="1"/>
  <c r="C1107" i="1"/>
  <c r="C1386" i="1"/>
  <c r="D1386" i="1"/>
  <c r="C1613" i="1"/>
  <c r="E1613" i="1"/>
  <c r="C102" i="1"/>
  <c r="D102" i="1"/>
  <c r="C1432" i="1"/>
  <c r="D1432" i="1"/>
  <c r="E1432" i="1"/>
  <c r="E686" i="1"/>
  <c r="C686" i="1"/>
  <c r="C1058" i="1"/>
  <c r="C1021" i="1"/>
  <c r="D990" i="1"/>
  <c r="D959" i="1"/>
  <c r="D941" i="1"/>
  <c r="C928" i="1"/>
  <c r="C860" i="1"/>
  <c r="D853" i="1"/>
  <c r="D826" i="1"/>
  <c r="D814" i="1"/>
  <c r="D715" i="1"/>
  <c r="D695" i="1"/>
  <c r="C682" i="1"/>
  <c r="E610" i="1"/>
  <c r="C610" i="1"/>
  <c r="C552" i="1"/>
  <c r="C315" i="1"/>
  <c r="C280" i="1"/>
  <c r="D280" i="1"/>
  <c r="C178" i="1"/>
  <c r="E178" i="1"/>
  <c r="D127" i="1"/>
  <c r="E127" i="1"/>
  <c r="D1079" i="1"/>
  <c r="C1557" i="1"/>
  <c r="C1033" i="1"/>
  <c r="C996" i="1"/>
  <c r="C990" i="1"/>
  <c r="C941" i="1"/>
  <c r="C832" i="1"/>
  <c r="C826" i="1"/>
  <c r="D820" i="1"/>
  <c r="C814" i="1"/>
  <c r="C749" i="1"/>
  <c r="C742" i="1"/>
  <c r="E689" i="1"/>
  <c r="D689" i="1"/>
  <c r="D602" i="1"/>
  <c r="C584" i="1"/>
  <c r="C558" i="1"/>
  <c r="C516" i="1"/>
  <c r="D460" i="1"/>
  <c r="C460" i="1"/>
  <c r="E366" i="1"/>
  <c r="D366" i="1"/>
  <c r="D221" i="1"/>
  <c r="C221" i="1"/>
  <c r="C177" i="1"/>
  <c r="E983" i="1"/>
  <c r="D1541" i="1"/>
  <c r="E1541" i="1"/>
  <c r="D1522" i="1"/>
  <c r="C1489" i="1"/>
  <c r="E1434" i="1"/>
  <c r="E1424" i="1"/>
  <c r="C1424" i="1"/>
  <c r="D1424" i="1"/>
  <c r="D1395" i="1"/>
  <c r="C1372" i="1"/>
  <c r="C1351" i="1"/>
  <c r="D1286" i="1"/>
  <c r="D1215" i="1"/>
  <c r="C1215" i="1"/>
  <c r="D1204" i="1"/>
  <c r="C1174" i="1"/>
  <c r="E1154" i="1"/>
  <c r="C1154" i="1"/>
  <c r="D1154" i="1"/>
  <c r="C1129" i="1"/>
  <c r="D1609" i="1"/>
  <c r="E1200" i="1"/>
  <c r="D1200" i="1"/>
  <c r="D1543" i="1"/>
  <c r="C1543" i="1"/>
  <c r="E1536" i="1"/>
  <c r="D1536" i="1"/>
  <c r="C1322" i="1"/>
  <c r="D1322" i="1"/>
  <c r="D306" i="1"/>
  <c r="D140" i="1"/>
  <c r="D120" i="1"/>
  <c r="D100" i="1"/>
  <c r="C86" i="1"/>
  <c r="C1571" i="1"/>
  <c r="D1567" i="1"/>
  <c r="E1563" i="1"/>
  <c r="D1559" i="1"/>
  <c r="E1555" i="1"/>
  <c r="E1552" i="1"/>
  <c r="C1552" i="1"/>
  <c r="E1542" i="1"/>
  <c r="D1539" i="1"/>
  <c r="E1535" i="1"/>
  <c r="E1507" i="1"/>
  <c r="D1503" i="1"/>
  <c r="E1491" i="1"/>
  <c r="D1479" i="1"/>
  <c r="E1462" i="1"/>
  <c r="E1450" i="1"/>
  <c r="D1433" i="1"/>
  <c r="E1429" i="1"/>
  <c r="E1416" i="1"/>
  <c r="D1409" i="1"/>
  <c r="D1393" i="1"/>
  <c r="C1389" i="1"/>
  <c r="D1378" i="1"/>
  <c r="E1362" i="1"/>
  <c r="D1353" i="1"/>
  <c r="E1349" i="1"/>
  <c r="D1338" i="1"/>
  <c r="C1330" i="1"/>
  <c r="E1321" i="1"/>
  <c r="E1293" i="1"/>
  <c r="C1281" i="1"/>
  <c r="D1254" i="1"/>
  <c r="C1247" i="1"/>
  <c r="D1238" i="1"/>
  <c r="C1238" i="1"/>
  <c r="D1225" i="1"/>
  <c r="E1209" i="1"/>
  <c r="E1202" i="1"/>
  <c r="D1189" i="1"/>
  <c r="C1185" i="1"/>
  <c r="C1181" i="1"/>
  <c r="D1172" i="1"/>
  <c r="E1155" i="1"/>
  <c r="E1139" i="1"/>
  <c r="C1126" i="1"/>
  <c r="E1122" i="1"/>
  <c r="C1621" i="1"/>
  <c r="D1603" i="1"/>
  <c r="C1593" i="1"/>
  <c r="D1593" i="1"/>
  <c r="E1593" i="1"/>
  <c r="C1589" i="1"/>
  <c r="C1584" i="1"/>
  <c r="D1584" i="1"/>
  <c r="D492" i="1"/>
  <c r="C320" i="1"/>
  <c r="C306" i="1"/>
  <c r="C140" i="1"/>
  <c r="C120" i="1"/>
  <c r="C100" i="1"/>
  <c r="D44" i="1"/>
  <c r="C10" i="1"/>
  <c r="D1563" i="1"/>
  <c r="E1546" i="1"/>
  <c r="E1523" i="1"/>
  <c r="E1498" i="1"/>
  <c r="E1487" i="1"/>
  <c r="E1471" i="1"/>
  <c r="C1462" i="1"/>
  <c r="D1450" i="1"/>
  <c r="E1437" i="1"/>
  <c r="D1416" i="1"/>
  <c r="C1409" i="1"/>
  <c r="E1404" i="1"/>
  <c r="C1393" i="1"/>
  <c r="E1381" i="1"/>
  <c r="D1349" i="1"/>
  <c r="E1325" i="1"/>
  <c r="E1314" i="1"/>
  <c r="D1297" i="1"/>
  <c r="C1293" i="1"/>
  <c r="D1271" i="1"/>
  <c r="E1237" i="1"/>
  <c r="D1233" i="1"/>
  <c r="E1229" i="1"/>
  <c r="E1213" i="1"/>
  <c r="E1205" i="1"/>
  <c r="E1193" i="1"/>
  <c r="C1189" i="1"/>
  <c r="E1164" i="1"/>
  <c r="C1164" i="1"/>
  <c r="E1151" i="1"/>
  <c r="E1135" i="1"/>
  <c r="E1624" i="1"/>
  <c r="D50" i="1"/>
  <c r="E457" i="1"/>
  <c r="D1523" i="1"/>
  <c r="D1487" i="1"/>
  <c r="D1404" i="1"/>
  <c r="E1400" i="1"/>
  <c r="D1381" i="1"/>
  <c r="E1373" i="1"/>
  <c r="D1334" i="1"/>
  <c r="C1334" i="1"/>
  <c r="D1314" i="1"/>
  <c r="E1263" i="1"/>
  <c r="D1237" i="1"/>
  <c r="D1217" i="1"/>
  <c r="D1205" i="1"/>
  <c r="D1193" i="1"/>
  <c r="E1168" i="1"/>
  <c r="C1168" i="1"/>
  <c r="D1151" i="1"/>
  <c r="E1130" i="1"/>
  <c r="D1624" i="1"/>
  <c r="C50" i="1"/>
  <c r="E447" i="1"/>
  <c r="C1574" i="1"/>
  <c r="C1466" i="1"/>
  <c r="D1466" i="1"/>
  <c r="D1400" i="1"/>
  <c r="C1373" i="1"/>
  <c r="C1263" i="1"/>
  <c r="C1217" i="1"/>
  <c r="D1130" i="1"/>
  <c r="C1602" i="1"/>
  <c r="E423" i="1"/>
  <c r="C1258" i="1"/>
  <c r="E1258" i="1"/>
  <c r="D1117" i="1"/>
  <c r="E1117" i="1"/>
  <c r="E1588" i="1"/>
  <c r="C1588" i="1"/>
  <c r="D1588" i="1"/>
  <c r="D1357" i="1"/>
  <c r="E1357" i="1"/>
  <c r="E698" i="1"/>
  <c r="E364" i="1"/>
  <c r="E1478" i="1"/>
  <c r="D1478" i="1"/>
  <c r="E1377" i="1"/>
  <c r="C1377" i="1"/>
  <c r="C1146" i="1"/>
  <c r="E1146" i="1"/>
  <c r="C1605" i="1"/>
  <c r="E1611" i="1"/>
  <c r="E1595" i="1"/>
  <c r="E1579" i="1"/>
  <c r="E1614" i="1"/>
  <c r="D1611" i="1"/>
  <c r="E1598" i="1"/>
  <c r="D1595" i="1"/>
  <c r="E1582" i="1"/>
  <c r="D1579" i="1"/>
  <c r="E1617" i="1"/>
  <c r="D1614" i="1"/>
  <c r="E1601" i="1"/>
  <c r="D1598" i="1"/>
  <c r="E1585" i="1"/>
  <c r="D1582" i="1"/>
  <c r="E1612" i="1"/>
  <c r="E1596" i="1"/>
  <c r="E1580" i="1"/>
  <c r="D1577" i="1"/>
  <c r="E1615" i="1"/>
  <c r="D1612" i="1"/>
  <c r="E1599" i="1"/>
  <c r="D1596" i="1"/>
  <c r="E1583" i="1"/>
  <c r="D1580" i="1"/>
  <c r="E1618" i="1"/>
  <c r="D1615" i="1"/>
  <c r="E1602" i="1"/>
  <c r="D1599" i="1"/>
  <c r="E1586" i="1"/>
  <c r="D1583" i="1"/>
  <c r="D1486" i="1"/>
  <c r="E1486" i="1"/>
  <c r="C1179" i="1"/>
  <c r="D1179" i="1"/>
  <c r="E1179" i="1"/>
  <c r="D1246" i="1"/>
  <c r="E1246" i="1"/>
  <c r="C1227" i="1"/>
  <c r="D1227" i="1"/>
  <c r="E1227" i="1"/>
  <c r="D1518" i="1"/>
  <c r="E1518" i="1"/>
  <c r="C1275" i="1"/>
  <c r="D1275" i="1"/>
  <c r="E1275" i="1"/>
  <c r="D1438" i="1"/>
  <c r="E1438" i="1"/>
  <c r="D1182" i="1"/>
  <c r="E1182" i="1"/>
  <c r="C1163" i="1"/>
  <c r="D1163" i="1"/>
  <c r="E1163" i="1"/>
  <c r="C1531" i="1"/>
  <c r="D1531" i="1"/>
  <c r="D1502" i="1"/>
  <c r="E1502" i="1"/>
  <c r="C1288" i="1"/>
  <c r="D1288" i="1"/>
  <c r="D1534" i="1"/>
  <c r="E1534" i="1"/>
  <c r="C1339" i="1"/>
  <c r="D1339" i="1"/>
  <c r="D1214" i="1"/>
  <c r="E1214" i="1"/>
  <c r="C1195" i="1"/>
  <c r="D1195" i="1"/>
  <c r="E1195" i="1"/>
  <c r="C1128" i="1"/>
  <c r="D1128" i="1"/>
  <c r="C1112" i="1"/>
  <c r="D1112" i="1"/>
  <c r="D1374" i="1"/>
  <c r="E1374" i="1"/>
  <c r="C1323" i="1"/>
  <c r="D1323" i="1"/>
  <c r="C1467" i="1"/>
  <c r="D1467" i="1"/>
  <c r="D1406" i="1"/>
  <c r="E1406" i="1"/>
  <c r="C1256" i="1"/>
  <c r="D1256" i="1"/>
  <c r="D1550" i="1"/>
  <c r="E1550" i="1"/>
  <c r="C1192" i="1"/>
  <c r="D1192" i="1"/>
  <c r="C1240" i="1"/>
  <c r="D1240" i="1"/>
  <c r="C1147" i="1"/>
  <c r="D1147" i="1"/>
  <c r="E1147" i="1"/>
  <c r="E1565" i="1"/>
  <c r="E1558" i="1"/>
  <c r="E1529" i="1"/>
  <c r="E1511" i="1"/>
  <c r="C1483" i="1"/>
  <c r="D1483" i="1"/>
  <c r="E1468" i="1"/>
  <c r="E1443" i="1"/>
  <c r="D1422" i="1"/>
  <c r="E1422" i="1"/>
  <c r="E1407" i="1"/>
  <c r="E1276" i="1"/>
  <c r="D1262" i="1"/>
  <c r="E1262" i="1"/>
  <c r="E1257" i="1"/>
  <c r="C1243" i="1"/>
  <c r="D1243" i="1"/>
  <c r="E1243" i="1"/>
  <c r="E1187" i="1"/>
  <c r="C1176" i="1"/>
  <c r="D1176" i="1"/>
  <c r="E1142" i="1"/>
  <c r="E1127" i="1"/>
  <c r="C1547" i="1"/>
  <c r="D1547" i="1"/>
  <c r="C1435" i="1"/>
  <c r="D1435" i="1"/>
  <c r="C1160" i="1"/>
  <c r="D1160" i="1"/>
  <c r="C1355" i="1"/>
  <c r="D1355" i="1"/>
  <c r="C1499" i="1"/>
  <c r="D1499" i="1"/>
  <c r="D1326" i="1"/>
  <c r="E1326" i="1"/>
  <c r="D1470" i="1"/>
  <c r="E1470" i="1"/>
  <c r="D1278" i="1"/>
  <c r="E1278" i="1"/>
  <c r="C1451" i="1"/>
  <c r="D1451" i="1"/>
  <c r="E1568" i="1"/>
  <c r="D1565" i="1"/>
  <c r="D1558" i="1"/>
  <c r="E1551" i="1"/>
  <c r="D1529" i="1"/>
  <c r="D1511" i="1"/>
  <c r="E1482" i="1"/>
  <c r="D1468" i="1"/>
  <c r="E1464" i="1"/>
  <c r="E1446" i="1"/>
  <c r="D1443" i="1"/>
  <c r="D1425" i="1"/>
  <c r="E1421" i="1"/>
  <c r="E1417" i="1"/>
  <c r="D1407" i="1"/>
  <c r="E1399" i="1"/>
  <c r="C1371" i="1"/>
  <c r="D1371" i="1"/>
  <c r="D1360" i="1"/>
  <c r="E1356" i="1"/>
  <c r="E1331" i="1"/>
  <c r="D1310" i="1"/>
  <c r="E1310" i="1"/>
  <c r="E1305" i="1"/>
  <c r="C1291" i="1"/>
  <c r="D1291" i="1"/>
  <c r="E1291" i="1"/>
  <c r="D1276" i="1"/>
  <c r="D1265" i="1"/>
  <c r="E1261" i="1"/>
  <c r="D1257" i="1"/>
  <c r="E1242" i="1"/>
  <c r="E1235" i="1"/>
  <c r="C1224" i="1"/>
  <c r="D1224" i="1"/>
  <c r="E1190" i="1"/>
  <c r="D1187" i="1"/>
  <c r="E1175" i="1"/>
  <c r="D1142" i="1"/>
  <c r="D1127" i="1"/>
  <c r="D1294" i="1"/>
  <c r="E1294" i="1"/>
  <c r="C1208" i="1"/>
  <c r="D1208" i="1"/>
  <c r="C1387" i="1"/>
  <c r="D1387" i="1"/>
  <c r="D1230" i="1"/>
  <c r="E1230" i="1"/>
  <c r="C1211" i="1"/>
  <c r="D1211" i="1"/>
  <c r="E1211" i="1"/>
  <c r="C1259" i="1"/>
  <c r="D1259" i="1"/>
  <c r="E1259" i="1"/>
  <c r="D1358" i="1"/>
  <c r="E1358" i="1"/>
  <c r="C1307" i="1"/>
  <c r="D1307" i="1"/>
  <c r="E1307" i="1"/>
  <c r="D1118" i="1"/>
  <c r="E1118" i="1"/>
  <c r="D1166" i="1"/>
  <c r="E1166" i="1"/>
  <c r="E1571" i="1"/>
  <c r="D1568" i="1"/>
  <c r="E1561" i="1"/>
  <c r="D1551" i="1"/>
  <c r="E1547" i="1"/>
  <c r="E1543" i="1"/>
  <c r="C1515" i="1"/>
  <c r="D1515" i="1"/>
  <c r="D1504" i="1"/>
  <c r="E1500" i="1"/>
  <c r="C1486" i="1"/>
  <c r="D1482" i="1"/>
  <c r="E1475" i="1"/>
  <c r="D1464" i="1"/>
  <c r="D1454" i="1"/>
  <c r="E1454" i="1"/>
  <c r="D1446" i="1"/>
  <c r="E1439" i="1"/>
  <c r="C1425" i="1"/>
  <c r="C1421" i="1"/>
  <c r="D1417" i="1"/>
  <c r="D1399" i="1"/>
  <c r="E1370" i="1"/>
  <c r="C1360" i="1"/>
  <c r="D1356" i="1"/>
  <c r="E1352" i="1"/>
  <c r="E1334" i="1"/>
  <c r="D1331" i="1"/>
  <c r="D1313" i="1"/>
  <c r="E1309" i="1"/>
  <c r="D1305" i="1"/>
  <c r="E1290" i="1"/>
  <c r="E1283" i="1"/>
  <c r="C1272" i="1"/>
  <c r="D1272" i="1"/>
  <c r="C1265" i="1"/>
  <c r="C1261" i="1"/>
  <c r="D1242" i="1"/>
  <c r="E1238" i="1"/>
  <c r="D1235" i="1"/>
  <c r="E1223" i="1"/>
  <c r="D1190" i="1"/>
  <c r="D1175" i="1"/>
  <c r="D1120" i="1"/>
  <c r="E1116" i="1"/>
  <c r="E1112" i="1"/>
  <c r="D1198" i="1"/>
  <c r="E1198" i="1"/>
  <c r="C1304" i="1"/>
  <c r="D1304" i="1"/>
  <c r="D1134" i="1"/>
  <c r="E1134" i="1"/>
  <c r="C1115" i="1"/>
  <c r="D1115" i="1"/>
  <c r="E1115" i="1"/>
  <c r="C1144" i="1"/>
  <c r="D1144" i="1"/>
  <c r="C1419" i="1"/>
  <c r="D1419" i="1"/>
  <c r="D1390" i="1"/>
  <c r="E1390" i="1"/>
  <c r="E1514" i="1"/>
  <c r="C1504" i="1"/>
  <c r="E1496" i="1"/>
  <c r="D1457" i="1"/>
  <c r="E1453" i="1"/>
  <c r="E1435" i="1"/>
  <c r="C1403" i="1"/>
  <c r="D1403" i="1"/>
  <c r="D1392" i="1"/>
  <c r="C1374" i="1"/>
  <c r="D1370" i="1"/>
  <c r="D1352" i="1"/>
  <c r="D1342" i="1"/>
  <c r="E1342" i="1"/>
  <c r="C1313" i="1"/>
  <c r="C1309" i="1"/>
  <c r="D1290" i="1"/>
  <c r="C1246" i="1"/>
  <c r="D1168" i="1"/>
  <c r="E1160" i="1"/>
  <c r="D1150" i="1"/>
  <c r="E1150" i="1"/>
  <c r="C1131" i="1"/>
  <c r="D1131" i="1"/>
  <c r="E1131" i="1"/>
  <c r="C1120" i="1"/>
  <c r="D1057" i="1"/>
  <c r="D978" i="1"/>
  <c r="D653" i="1"/>
  <c r="D616" i="1"/>
  <c r="D582" i="1"/>
  <c r="D461" i="1"/>
  <c r="D376" i="1"/>
  <c r="D281" i="1"/>
  <c r="D174" i="1"/>
  <c r="D160" i="1"/>
  <c r="C1057" i="1"/>
  <c r="D1028" i="1"/>
  <c r="D1011" i="1"/>
  <c r="C978" i="1"/>
  <c r="D903" i="1"/>
  <c r="C886" i="1"/>
  <c r="D753" i="1"/>
  <c r="C716" i="1"/>
  <c r="C653" i="1"/>
  <c r="C616" i="1"/>
  <c r="D605" i="1"/>
  <c r="C582" i="1"/>
  <c r="D520" i="1"/>
  <c r="D486" i="1"/>
  <c r="C461" i="1"/>
  <c r="D448" i="1"/>
  <c r="C388" i="1"/>
  <c r="D381" i="1"/>
  <c r="C376" i="1"/>
  <c r="D345" i="1"/>
  <c r="C319" i="1"/>
  <c r="C281" i="1"/>
  <c r="C268" i="1"/>
  <c r="C174" i="1"/>
  <c r="C160" i="1"/>
  <c r="C153" i="1"/>
  <c r="D88" i="1"/>
  <c r="D56" i="1"/>
  <c r="E10" i="1"/>
  <c r="E903" i="1"/>
  <c r="E79" i="1"/>
  <c r="E266" i="1"/>
  <c r="E770" i="1"/>
  <c r="E29" i="1"/>
  <c r="E963" i="1"/>
  <c r="E952" i="1"/>
  <c r="E379" i="1"/>
  <c r="E242" i="1"/>
  <c r="E92" i="1"/>
  <c r="D1000" i="1"/>
  <c r="D886" i="1"/>
  <c r="D716" i="1"/>
  <c r="D388" i="1"/>
  <c r="D268" i="1"/>
  <c r="E908" i="1"/>
  <c r="E697" i="1"/>
  <c r="E221" i="1"/>
  <c r="E83" i="1"/>
  <c r="C1000" i="1"/>
  <c r="D994" i="1"/>
  <c r="D983" i="1"/>
  <c r="D938" i="1"/>
  <c r="C785" i="1"/>
  <c r="D1051" i="1"/>
  <c r="C1028" i="1"/>
  <c r="C994" i="1"/>
  <c r="C966" i="1"/>
  <c r="C938" i="1"/>
  <c r="D926" i="1"/>
  <c r="D844" i="1"/>
  <c r="C796" i="1"/>
  <c r="D778" i="1"/>
  <c r="C753" i="1"/>
  <c r="D697" i="1"/>
  <c r="D640" i="1"/>
  <c r="D628" i="1"/>
  <c r="D610" i="1"/>
  <c r="C605" i="1"/>
  <c r="C486" i="1"/>
  <c r="C448" i="1"/>
  <c r="D442" i="1"/>
  <c r="C381" i="1"/>
  <c r="C345" i="1"/>
  <c r="C226" i="1"/>
  <c r="C88" i="1"/>
  <c r="C56" i="1"/>
  <c r="E3" i="1"/>
  <c r="E901" i="1"/>
  <c r="E695" i="1"/>
  <c r="E522" i="1"/>
  <c r="E354" i="1"/>
  <c r="E212" i="1"/>
  <c r="E46" i="1"/>
  <c r="D1038" i="1"/>
  <c r="D993" i="1"/>
  <c r="D948" i="1"/>
  <c r="D937" i="1"/>
  <c r="D726" i="1"/>
  <c r="D680" i="1"/>
  <c r="D633" i="1"/>
  <c r="D569" i="1"/>
  <c r="D344" i="1"/>
  <c r="D184" i="1"/>
  <c r="E1090" i="1"/>
  <c r="E476" i="1"/>
  <c r="C1038" i="1"/>
  <c r="C993" i="1"/>
  <c r="D976" i="1"/>
  <c r="C948" i="1"/>
  <c r="C937" i="1"/>
  <c r="D925" i="1"/>
  <c r="D906" i="1"/>
  <c r="D889" i="1"/>
  <c r="D868" i="1"/>
  <c r="C789" i="1"/>
  <c r="D764" i="1"/>
  <c r="C726" i="1"/>
  <c r="C708" i="1"/>
  <c r="D685" i="1"/>
  <c r="C680" i="1"/>
  <c r="C633" i="1"/>
  <c r="C569" i="1"/>
  <c r="C441" i="1"/>
  <c r="D349" i="1"/>
  <c r="C344" i="1"/>
  <c r="C266" i="1"/>
  <c r="C184" i="1"/>
  <c r="C80" i="1"/>
  <c r="C34" i="1"/>
  <c r="C29" i="1"/>
  <c r="E319" i="1"/>
  <c r="E165" i="1"/>
  <c r="E520" i="1"/>
  <c r="D789" i="1"/>
  <c r="D708" i="1"/>
  <c r="D80" i="1"/>
  <c r="D34" i="1"/>
  <c r="C1014" i="1"/>
  <c r="C976" i="1"/>
  <c r="C925" i="1"/>
  <c r="C906" i="1"/>
  <c r="C889" i="1"/>
  <c r="D873" i="1"/>
  <c r="C868" i="1"/>
  <c r="D794" i="1"/>
  <c r="D770" i="1"/>
  <c r="C764" i="1"/>
  <c r="C685" i="1"/>
  <c r="C668" i="1"/>
  <c r="C504" i="1"/>
  <c r="C484" i="1"/>
  <c r="C477" i="1"/>
  <c r="D459" i="1"/>
  <c r="C349" i="1"/>
  <c r="D190" i="1"/>
  <c r="D86" i="1"/>
  <c r="C1102" i="1"/>
  <c r="C1090" i="1"/>
  <c r="E806" i="1"/>
  <c r="E460" i="1"/>
  <c r="E315" i="1"/>
  <c r="E153" i="1"/>
  <c r="E506" i="1"/>
  <c r="C506" i="1"/>
  <c r="D506" i="1"/>
  <c r="E977" i="1"/>
  <c r="C977" i="1"/>
  <c r="D977" i="1"/>
  <c r="E564" i="1"/>
  <c r="D564" i="1"/>
  <c r="C269" i="1"/>
  <c r="E269" i="1"/>
  <c r="E1024" i="1"/>
  <c r="C1024" i="1"/>
  <c r="D1024" i="1"/>
  <c r="D928" i="1"/>
  <c r="E829" i="1"/>
  <c r="C829" i="1"/>
  <c r="D829" i="1"/>
  <c r="E817" i="1"/>
  <c r="D817" i="1"/>
  <c r="D733" i="1"/>
  <c r="D444" i="1"/>
  <c r="D367" i="1"/>
  <c r="D1086" i="1"/>
  <c r="E1086" i="1"/>
  <c r="C1086" i="1"/>
  <c r="C651" i="1"/>
  <c r="E651" i="1"/>
  <c r="E250" i="1"/>
  <c r="D250" i="1"/>
  <c r="E196" i="1"/>
  <c r="D196" i="1"/>
  <c r="E701" i="1"/>
  <c r="C701" i="1"/>
  <c r="D701" i="1"/>
  <c r="C679" i="1"/>
  <c r="D679" i="1"/>
  <c r="C639" i="1"/>
  <c r="E639" i="1"/>
  <c r="D334" i="1"/>
  <c r="C334" i="1"/>
  <c r="E760" i="1"/>
  <c r="C760" i="1"/>
  <c r="D712" i="1"/>
  <c r="C712" i="1"/>
  <c r="E169" i="1"/>
  <c r="C169" i="1"/>
  <c r="D169" i="1"/>
  <c r="E97" i="1"/>
  <c r="C97" i="1"/>
  <c r="D97" i="1"/>
  <c r="E706" i="1"/>
  <c r="D706" i="1"/>
  <c r="E912" i="1"/>
  <c r="C912" i="1"/>
  <c r="D912" i="1"/>
  <c r="E884" i="1"/>
  <c r="D884" i="1"/>
  <c r="C884" i="1"/>
  <c r="E801" i="1"/>
  <c r="D801" i="1"/>
  <c r="E732" i="1"/>
  <c r="D732" i="1"/>
  <c r="E40" i="1"/>
  <c r="C40" i="1"/>
  <c r="D40" i="1"/>
  <c r="E14" i="1"/>
  <c r="C14" i="1"/>
  <c r="D14" i="1"/>
  <c r="E289" i="1"/>
  <c r="C289" i="1"/>
  <c r="D289" i="1"/>
  <c r="E890" i="1"/>
  <c r="C890" i="1"/>
  <c r="D890" i="1"/>
  <c r="D869" i="1"/>
  <c r="E869" i="1"/>
  <c r="C20" i="1"/>
  <c r="E20" i="1"/>
  <c r="D20" i="1"/>
  <c r="E679" i="1"/>
  <c r="E1032" i="1"/>
  <c r="C1032" i="1"/>
  <c r="D1032" i="1"/>
  <c r="E970" i="1"/>
  <c r="C970" i="1"/>
  <c r="D970" i="1"/>
  <c r="E965" i="1"/>
  <c r="D965" i="1"/>
  <c r="C575" i="1"/>
  <c r="E575" i="1"/>
  <c r="C90" i="1"/>
  <c r="E90" i="1"/>
  <c r="C84" i="1"/>
  <c r="D84" i="1"/>
  <c r="E84" i="1"/>
  <c r="E981" i="1"/>
  <c r="D981" i="1"/>
  <c r="C332" i="1"/>
  <c r="D332" i="1"/>
  <c r="E796" i="1"/>
  <c r="E332" i="1"/>
  <c r="E59" i="1"/>
  <c r="D357" i="1"/>
  <c r="C357" i="1"/>
  <c r="C312" i="1"/>
  <c r="D312" i="1"/>
  <c r="E924" i="1"/>
  <c r="C924" i="1"/>
  <c r="D924" i="1"/>
  <c r="C386" i="1"/>
  <c r="E386" i="1"/>
  <c r="C923" i="1"/>
  <c r="D923" i="1"/>
  <c r="C834" i="1"/>
  <c r="D834" i="1"/>
  <c r="C727" i="1"/>
  <c r="E727" i="1"/>
  <c r="C622" i="1"/>
  <c r="E398" i="1"/>
  <c r="C398" i="1"/>
  <c r="D398" i="1"/>
  <c r="E385" i="1"/>
  <c r="C385" i="1"/>
  <c r="C204" i="1"/>
  <c r="D204" i="1"/>
  <c r="E972" i="1"/>
  <c r="C972" i="1"/>
  <c r="D972" i="1"/>
  <c r="D570" i="1"/>
  <c r="E570" i="1"/>
  <c r="C570" i="1"/>
  <c r="E1044" i="1"/>
  <c r="D1044" i="1"/>
  <c r="C1044" i="1"/>
  <c r="C519" i="1"/>
  <c r="D519" i="1"/>
  <c r="E66" i="1"/>
  <c r="C66" i="1"/>
  <c r="D66" i="1"/>
  <c r="E341" i="1"/>
  <c r="D341" i="1"/>
  <c r="C341" i="1"/>
  <c r="E276" i="1"/>
  <c r="D276" i="1"/>
  <c r="C137" i="1"/>
  <c r="E137" i="1"/>
  <c r="D137" i="1"/>
  <c r="C1071" i="1"/>
  <c r="D1071" i="1"/>
  <c r="E885" i="1"/>
  <c r="D885" i="1"/>
  <c r="E954" i="1"/>
  <c r="D954" i="1"/>
  <c r="E678" i="1"/>
  <c r="C678" i="1"/>
  <c r="C603" i="1"/>
  <c r="D603" i="1"/>
  <c r="E1008" i="1"/>
  <c r="C1008" i="1"/>
  <c r="D1008" i="1"/>
  <c r="E986" i="1"/>
  <c r="D986" i="1"/>
  <c r="D287" i="1"/>
  <c r="E287" i="1"/>
  <c r="E836" i="1"/>
  <c r="C836" i="1"/>
  <c r="D836" i="1"/>
  <c r="E777" i="1"/>
  <c r="C777" i="1"/>
  <c r="D777" i="1"/>
  <c r="E574" i="1"/>
  <c r="D574" i="1"/>
  <c r="C1063" i="1"/>
  <c r="D1063" i="1"/>
  <c r="E740" i="1"/>
  <c r="C740" i="1"/>
  <c r="D740" i="1"/>
  <c r="E393" i="1"/>
  <c r="C393" i="1"/>
  <c r="D393" i="1"/>
  <c r="E1029" i="1"/>
  <c r="C1029" i="1"/>
  <c r="D1029" i="1"/>
  <c r="E1017" i="1"/>
  <c r="C1017" i="1"/>
  <c r="D1017" i="1"/>
  <c r="C1006" i="1"/>
  <c r="E945" i="1"/>
  <c r="D945" i="1"/>
  <c r="C945" i="1"/>
  <c r="C939" i="1"/>
  <c r="D939" i="1"/>
  <c r="C916" i="1"/>
  <c r="D916" i="1"/>
  <c r="D852" i="1"/>
  <c r="E756" i="1"/>
  <c r="C756" i="1"/>
  <c r="D756" i="1"/>
  <c r="E658" i="1"/>
  <c r="C658" i="1"/>
  <c r="D658" i="1"/>
  <c r="C652" i="1"/>
  <c r="D652" i="1"/>
  <c r="E652" i="1"/>
  <c r="C640" i="1"/>
  <c r="C635" i="1"/>
  <c r="E635" i="1"/>
  <c r="E1102" i="1"/>
  <c r="E712" i="1"/>
  <c r="E1066" i="1"/>
  <c r="C1066" i="1"/>
  <c r="D1066" i="1"/>
  <c r="E1060" i="1"/>
  <c r="C1060" i="1"/>
  <c r="E766" i="1"/>
  <c r="C766" i="1"/>
  <c r="D766" i="1"/>
  <c r="E1049" i="1"/>
  <c r="C1049" i="1"/>
  <c r="E850" i="1"/>
  <c r="C850" i="1"/>
  <c r="D850" i="1"/>
  <c r="E684" i="1"/>
  <c r="D684" i="1"/>
  <c r="E672" i="1"/>
  <c r="D672" i="1"/>
  <c r="D580" i="1"/>
  <c r="E580" i="1"/>
  <c r="C294" i="1"/>
  <c r="D294" i="1"/>
  <c r="E294" i="1"/>
  <c r="C27" i="1"/>
  <c r="E27" i="1"/>
  <c r="E334" i="1"/>
  <c r="C1048" i="1"/>
  <c r="E1048" i="1"/>
  <c r="C699" i="1"/>
  <c r="E699" i="1"/>
  <c r="D699" i="1"/>
  <c r="D175" i="1"/>
  <c r="E175" i="1"/>
  <c r="C175" i="1"/>
  <c r="D142" i="1"/>
  <c r="C142" i="1"/>
  <c r="E1064" i="1"/>
  <c r="D1064" i="1"/>
  <c r="E997" i="1"/>
  <c r="C997" i="1"/>
  <c r="D997" i="1"/>
  <c r="E729" i="1"/>
  <c r="D729" i="1"/>
  <c r="C729" i="1"/>
  <c r="E717" i="1"/>
  <c r="C717" i="1"/>
  <c r="D717" i="1"/>
  <c r="E585" i="1"/>
  <c r="D585" i="1"/>
  <c r="E96" i="1"/>
  <c r="D96" i="1"/>
  <c r="E971" i="1"/>
  <c r="E58" i="1"/>
  <c r="C1019" i="1"/>
  <c r="E1019" i="1"/>
  <c r="D1019" i="1"/>
  <c r="E812" i="1"/>
  <c r="D812" i="1"/>
  <c r="C434" i="1"/>
  <c r="D434" i="1"/>
  <c r="C375" i="1"/>
  <c r="D375" i="1"/>
  <c r="E704" i="1"/>
  <c r="C704" i="1"/>
  <c r="D704" i="1"/>
  <c r="E618" i="1"/>
  <c r="C618" i="1"/>
  <c r="D618" i="1"/>
  <c r="E445" i="1"/>
  <c r="C445" i="1"/>
  <c r="D445" i="1"/>
  <c r="E350" i="1"/>
  <c r="D350" i="1"/>
  <c r="D186" i="1"/>
  <c r="C186" i="1"/>
  <c r="E186" i="1"/>
  <c r="C141" i="1"/>
  <c r="E141" i="1"/>
  <c r="D115" i="1"/>
  <c r="E115" i="1"/>
  <c r="E841" i="1"/>
  <c r="C841" i="1"/>
  <c r="D841" i="1"/>
  <c r="E822" i="1"/>
  <c r="D822" i="1"/>
  <c r="C739" i="1"/>
  <c r="E739" i="1"/>
  <c r="E722" i="1"/>
  <c r="D722" i="1"/>
  <c r="E1034" i="1"/>
  <c r="C1034" i="1"/>
  <c r="D1034" i="1"/>
  <c r="C852" i="1"/>
  <c r="E750" i="1"/>
  <c r="D750" i="1"/>
  <c r="C732" i="1"/>
  <c r="D651" i="1"/>
  <c r="C250" i="1"/>
  <c r="E224" i="1"/>
  <c r="D224" i="1"/>
  <c r="C196" i="1"/>
  <c r="E1103" i="1"/>
  <c r="D1103" i="1"/>
  <c r="C1103" i="1"/>
  <c r="E263" i="1"/>
  <c r="D1033" i="1"/>
  <c r="E1016" i="1"/>
  <c r="C1016" i="1"/>
  <c r="D950" i="1"/>
  <c r="E950" i="1"/>
  <c r="C950" i="1"/>
  <c r="E944" i="1"/>
  <c r="C944" i="1"/>
  <c r="C927" i="1"/>
  <c r="E927" i="1"/>
  <c r="E858" i="1"/>
  <c r="C858" i="1"/>
  <c r="D858" i="1"/>
  <c r="E833" i="1"/>
  <c r="C833" i="1"/>
  <c r="E768" i="1"/>
  <c r="C768" i="1"/>
  <c r="D768" i="1"/>
  <c r="D749" i="1"/>
  <c r="D743" i="1"/>
  <c r="E657" i="1"/>
  <c r="C657" i="1"/>
  <c r="E534" i="1"/>
  <c r="D534" i="1"/>
  <c r="D424" i="1"/>
  <c r="E424" i="1"/>
  <c r="E237" i="1"/>
  <c r="D237" i="1"/>
  <c r="D22" i="1"/>
  <c r="E22" i="1"/>
  <c r="C22" i="1"/>
  <c r="D1107" i="1"/>
  <c r="E1097" i="1"/>
  <c r="D1097" i="1"/>
  <c r="E1077" i="1"/>
  <c r="D1077" i="1"/>
  <c r="C1077" i="1"/>
  <c r="E410" i="1"/>
  <c r="C410" i="1"/>
  <c r="D410" i="1"/>
  <c r="E1041" i="1"/>
  <c r="C1041" i="1"/>
  <c r="D1041" i="1"/>
  <c r="E921" i="1"/>
  <c r="C921" i="1"/>
  <c r="D921" i="1"/>
  <c r="D378" i="1"/>
  <c r="C378" i="1"/>
  <c r="C361" i="1"/>
  <c r="E361" i="1"/>
  <c r="D227" i="1"/>
  <c r="E227" i="1"/>
  <c r="C227" i="1"/>
  <c r="C189" i="1"/>
  <c r="D189" i="1"/>
  <c r="D159" i="1"/>
  <c r="C159" i="1"/>
  <c r="E898" i="1"/>
  <c r="D898" i="1"/>
  <c r="E849" i="1"/>
  <c r="C849" i="1"/>
  <c r="E838" i="1"/>
  <c r="D838" i="1"/>
  <c r="E692" i="1"/>
  <c r="D692" i="1"/>
  <c r="C687" i="1"/>
  <c r="E687" i="1"/>
  <c r="C567" i="1"/>
  <c r="E567" i="1"/>
  <c r="D567" i="1"/>
  <c r="E561" i="1"/>
  <c r="C561" i="1"/>
  <c r="C550" i="1"/>
  <c r="D550" i="1"/>
  <c r="E430" i="1"/>
  <c r="D430" i="1"/>
  <c r="D317" i="1"/>
  <c r="E317" i="1"/>
  <c r="C317" i="1"/>
  <c r="E240" i="1"/>
  <c r="C240" i="1"/>
  <c r="D240" i="1"/>
  <c r="D171" i="1"/>
  <c r="C171" i="1"/>
  <c r="C1072" i="1"/>
  <c r="C1040" i="1"/>
  <c r="C1020" i="1"/>
  <c r="D1014" i="1"/>
  <c r="C908" i="1"/>
  <c r="E904" i="1"/>
  <c r="C904" i="1"/>
  <c r="D897" i="1"/>
  <c r="C781" i="1"/>
  <c r="E781" i="1"/>
  <c r="D774" i="1"/>
  <c r="C769" i="1"/>
  <c r="D691" i="1"/>
  <c r="D686" i="1"/>
  <c r="D604" i="1"/>
  <c r="E594" i="1"/>
  <c r="D594" i="1"/>
  <c r="C542" i="1"/>
  <c r="D516" i="1"/>
  <c r="C389" i="1"/>
  <c r="E389" i="1"/>
  <c r="C383" i="1"/>
  <c r="E383" i="1"/>
  <c r="C360" i="1"/>
  <c r="D207" i="1"/>
  <c r="C207" i="1"/>
  <c r="E24" i="1"/>
  <c r="C24" i="1"/>
  <c r="D24" i="1"/>
  <c r="E1099" i="1"/>
  <c r="C1099" i="1"/>
  <c r="D1099" i="1"/>
  <c r="C1093" i="1"/>
  <c r="C1087" i="1"/>
  <c r="E763" i="1"/>
  <c r="E510" i="1"/>
  <c r="E942" i="1"/>
  <c r="D942" i="1"/>
  <c r="E765" i="1"/>
  <c r="C765" i="1"/>
  <c r="E709" i="1"/>
  <c r="C709" i="1"/>
  <c r="E525" i="1"/>
  <c r="C525" i="1"/>
  <c r="D525" i="1"/>
  <c r="E1068" i="1"/>
  <c r="C1068" i="1"/>
  <c r="E974" i="1"/>
  <c r="D974" i="1"/>
  <c r="E782" i="1"/>
  <c r="C782" i="1"/>
  <c r="D782" i="1"/>
  <c r="C748" i="1"/>
  <c r="E748" i="1"/>
  <c r="C133" i="1"/>
  <c r="D133" i="1"/>
  <c r="C114" i="1"/>
  <c r="E114" i="1"/>
  <c r="D69" i="1"/>
  <c r="E69" i="1"/>
  <c r="E189" i="1"/>
  <c r="E866" i="1"/>
  <c r="C866" i="1"/>
  <c r="D866" i="1"/>
  <c r="E920" i="1"/>
  <c r="C920" i="1"/>
  <c r="E808" i="1"/>
  <c r="D808" i="1"/>
  <c r="C808" i="1"/>
  <c r="E702" i="1"/>
  <c r="D702" i="1"/>
  <c r="E642" i="1"/>
  <c r="D642" i="1"/>
  <c r="C642" i="1"/>
  <c r="E560" i="1"/>
  <c r="C560" i="1"/>
  <c r="D560" i="1"/>
  <c r="C555" i="1"/>
  <c r="D555" i="1"/>
  <c r="C471" i="1"/>
  <c r="E471" i="1"/>
  <c r="D919" i="1"/>
  <c r="C859" i="1"/>
  <c r="D859" i="1"/>
  <c r="C853" i="1"/>
  <c r="C813" i="1"/>
  <c r="C786" i="1"/>
  <c r="D763" i="1"/>
  <c r="E730" i="1"/>
  <c r="D730" i="1"/>
  <c r="E713" i="1"/>
  <c r="C713" i="1"/>
  <c r="C648" i="1"/>
  <c r="D648" i="1"/>
  <c r="C631" i="1"/>
  <c r="D631" i="1"/>
  <c r="E614" i="1"/>
  <c r="D614" i="1"/>
  <c r="C598" i="1"/>
  <c r="C593" i="1"/>
  <c r="C522" i="1"/>
  <c r="C213" i="1"/>
  <c r="E213" i="1"/>
  <c r="E176" i="1"/>
  <c r="C176" i="1"/>
  <c r="C164" i="1"/>
  <c r="E164" i="1"/>
  <c r="E157" i="1"/>
  <c r="C157" i="1"/>
  <c r="D157" i="1"/>
  <c r="E61" i="1"/>
  <c r="D61" i="1"/>
  <c r="C61" i="1"/>
  <c r="E1045" i="1"/>
  <c r="E735" i="1"/>
  <c r="E631" i="1"/>
  <c r="E484" i="1"/>
  <c r="E403" i="1"/>
  <c r="C43" i="1"/>
  <c r="E43" i="1"/>
  <c r="C759" i="1"/>
  <c r="E759" i="1"/>
  <c r="D485" i="1"/>
  <c r="E485" i="1"/>
  <c r="C485" i="1"/>
  <c r="E1036" i="1"/>
  <c r="D1036" i="1"/>
  <c r="E989" i="1"/>
  <c r="C989" i="1"/>
  <c r="D989" i="1"/>
  <c r="E973" i="1"/>
  <c r="D973" i="1"/>
  <c r="E637" i="1"/>
  <c r="D637" i="1"/>
  <c r="D239" i="1"/>
  <c r="E239" i="1"/>
  <c r="D220" i="1"/>
  <c r="E220" i="1"/>
  <c r="C220" i="1"/>
  <c r="E878" i="1"/>
  <c r="E998" i="1"/>
  <c r="C998" i="1"/>
  <c r="D998" i="1"/>
  <c r="C987" i="1"/>
  <c r="D987" i="1"/>
  <c r="E780" i="1"/>
  <c r="D780" i="1"/>
  <c r="C751" i="1"/>
  <c r="D751" i="1"/>
  <c r="D718" i="1"/>
  <c r="C718" i="1"/>
  <c r="E565" i="1"/>
  <c r="C565" i="1"/>
  <c r="D565" i="1"/>
  <c r="E496" i="1"/>
  <c r="C496" i="1"/>
  <c r="E428" i="1"/>
  <c r="C428" i="1"/>
  <c r="D428" i="1"/>
  <c r="E290" i="1"/>
  <c r="C290" i="1"/>
  <c r="E206" i="1"/>
  <c r="C206" i="1"/>
  <c r="E144" i="1"/>
  <c r="C144" i="1"/>
  <c r="E124" i="1"/>
  <c r="C124" i="1"/>
  <c r="D124" i="1"/>
  <c r="C47" i="1"/>
  <c r="E47" i="1"/>
  <c r="E1098" i="1"/>
  <c r="C1098" i="1"/>
  <c r="E1035" i="1"/>
  <c r="E172" i="1"/>
  <c r="E620" i="1"/>
  <c r="D620" i="1"/>
  <c r="C511" i="1"/>
  <c r="D511" i="1"/>
  <c r="E511" i="1"/>
  <c r="C523" i="1"/>
  <c r="D523" i="1"/>
  <c r="E453" i="1"/>
  <c r="C453" i="1"/>
  <c r="D453" i="1"/>
  <c r="C422" i="1"/>
  <c r="D422" i="1"/>
  <c r="E402" i="1"/>
  <c r="C402" i="1"/>
  <c r="E322" i="1"/>
  <c r="C322" i="1"/>
  <c r="D322" i="1"/>
  <c r="E170" i="1"/>
  <c r="C170" i="1"/>
  <c r="D170" i="1"/>
  <c r="C1050" i="1"/>
  <c r="D1050" i="1"/>
  <c r="E929" i="1"/>
  <c r="C929" i="1"/>
  <c r="E876" i="1"/>
  <c r="C876" i="1"/>
  <c r="D876" i="1"/>
  <c r="E864" i="1"/>
  <c r="D864" i="1"/>
  <c r="E824" i="1"/>
  <c r="C824" i="1"/>
  <c r="D824" i="1"/>
  <c r="E746" i="1"/>
  <c r="D746" i="1"/>
  <c r="E641" i="1"/>
  <c r="D641" i="1"/>
  <c r="E636" i="1"/>
  <c r="D636" i="1"/>
  <c r="E554" i="1"/>
  <c r="C554" i="1"/>
  <c r="C541" i="1"/>
  <c r="D541" i="1"/>
  <c r="D502" i="1"/>
  <c r="E502" i="1"/>
  <c r="C502" i="1"/>
  <c r="D458" i="1"/>
  <c r="E458" i="1"/>
  <c r="E452" i="1"/>
  <c r="C452" i="1"/>
  <c r="C446" i="1"/>
  <c r="E446" i="1"/>
  <c r="D283" i="1"/>
  <c r="E283" i="1"/>
  <c r="E265" i="1"/>
  <c r="D265" i="1"/>
  <c r="C258" i="1"/>
  <c r="E258" i="1"/>
  <c r="D219" i="1"/>
  <c r="E219" i="1"/>
  <c r="C9" i="1"/>
  <c r="D9" i="1"/>
  <c r="E9" i="1"/>
  <c r="C1092" i="1"/>
  <c r="E1092" i="1"/>
  <c r="E477" i="1"/>
  <c r="E378" i="1"/>
  <c r="C1007" i="1"/>
  <c r="E1007" i="1"/>
  <c r="E854" i="1"/>
  <c r="D854" i="1"/>
  <c r="C667" i="1"/>
  <c r="E667" i="1"/>
  <c r="E625" i="1"/>
  <c r="D625" i="1"/>
  <c r="E368" i="1"/>
  <c r="C368" i="1"/>
  <c r="D368" i="1"/>
  <c r="D259" i="1"/>
  <c r="E259" i="1"/>
  <c r="C259" i="1"/>
  <c r="D166" i="1"/>
  <c r="E166" i="1"/>
  <c r="E118" i="1"/>
  <c r="C118" i="1"/>
  <c r="D72" i="1"/>
  <c r="C72" i="1"/>
  <c r="E16" i="1"/>
  <c r="C16" i="1"/>
  <c r="C571" i="1"/>
  <c r="D571" i="1"/>
  <c r="D501" i="1"/>
  <c r="E501" i="1"/>
  <c r="E482" i="1"/>
  <c r="C482" i="1"/>
  <c r="C429" i="1"/>
  <c r="E429" i="1"/>
  <c r="E318" i="1"/>
  <c r="D318" i="1"/>
  <c r="C262" i="1"/>
  <c r="E262" i="1"/>
  <c r="D262" i="1"/>
  <c r="E210" i="1"/>
  <c r="C210" i="1"/>
  <c r="E162" i="1"/>
  <c r="C162" i="1"/>
  <c r="D162" i="1"/>
  <c r="E156" i="1"/>
  <c r="C156" i="1"/>
  <c r="E1101" i="1"/>
  <c r="C1101" i="1"/>
  <c r="E664" i="1"/>
  <c r="E72" i="1"/>
  <c r="D917" i="1"/>
  <c r="E917" i="1"/>
  <c r="D757" i="1"/>
  <c r="E757" i="1"/>
  <c r="C1023" i="1"/>
  <c r="E1023" i="1"/>
  <c r="C951" i="1"/>
  <c r="E951" i="1"/>
  <c r="E788" i="1"/>
  <c r="C788" i="1"/>
  <c r="C591" i="1"/>
  <c r="D591" i="1"/>
  <c r="E591" i="1"/>
  <c r="E586" i="1"/>
  <c r="D586" i="1"/>
  <c r="C487" i="1"/>
  <c r="E487" i="1"/>
  <c r="D487" i="1"/>
  <c r="C451" i="1"/>
  <c r="E451" i="1"/>
  <c r="C435" i="1"/>
  <c r="E435" i="1"/>
  <c r="C359" i="1"/>
  <c r="D359" i="1"/>
  <c r="D335" i="1"/>
  <c r="C335" i="1"/>
  <c r="E329" i="1"/>
  <c r="D329" i="1"/>
  <c r="D149" i="1"/>
  <c r="E149" i="1"/>
  <c r="E25" i="1"/>
  <c r="C25" i="1"/>
  <c r="D25" i="1"/>
  <c r="D861" i="1"/>
  <c r="E861" i="1"/>
  <c r="C793" i="1"/>
  <c r="D793" i="1"/>
  <c r="E601" i="1"/>
  <c r="C601" i="1"/>
  <c r="D601" i="1"/>
  <c r="E576" i="1"/>
  <c r="D576" i="1"/>
  <c r="E209" i="1"/>
  <c r="C209" i="1"/>
  <c r="D191" i="1"/>
  <c r="E191" i="1"/>
  <c r="E571" i="1"/>
  <c r="E463" i="1"/>
  <c r="E130" i="1"/>
  <c r="E63" i="1"/>
  <c r="E1094" i="1"/>
  <c r="C1094" i="1"/>
  <c r="D1094" i="1"/>
  <c r="C260" i="1"/>
  <c r="E260" i="1"/>
  <c r="D147" i="1"/>
  <c r="E147" i="1"/>
  <c r="E557" i="1"/>
  <c r="D557" i="1"/>
  <c r="D373" i="1"/>
  <c r="C373" i="1"/>
  <c r="E253" i="1"/>
  <c r="C253" i="1"/>
  <c r="D253" i="1"/>
  <c r="E55" i="1"/>
  <c r="E1095" i="1"/>
  <c r="C1095" i="1"/>
  <c r="E396" i="1"/>
  <c r="D396" i="1"/>
  <c r="E1079" i="1"/>
  <c r="E26" i="1"/>
  <c r="E975" i="1"/>
  <c r="C975" i="1"/>
  <c r="E851" i="1"/>
  <c r="C851" i="1"/>
  <c r="D851" i="1"/>
  <c r="E619" i="1"/>
  <c r="C619" i="1"/>
  <c r="E562" i="1"/>
  <c r="C562" i="1"/>
  <c r="D562" i="1"/>
  <c r="D231" i="1"/>
  <c r="C231" i="1"/>
  <c r="C225" i="1"/>
  <c r="E225" i="1"/>
  <c r="C113" i="1"/>
  <c r="E113" i="1"/>
  <c r="C82" i="1"/>
  <c r="D82" i="1"/>
  <c r="E76" i="1"/>
  <c r="D76" i="1"/>
  <c r="C76" i="1"/>
  <c r="E52" i="1"/>
  <c r="C52" i="1"/>
  <c r="D52" i="1"/>
  <c r="E931" i="1"/>
  <c r="C931" i="1"/>
  <c r="C771" i="1"/>
  <c r="D771" i="1"/>
  <c r="C671" i="1"/>
  <c r="E671" i="1"/>
  <c r="C623" i="1"/>
  <c r="D623" i="1"/>
  <c r="C467" i="1"/>
  <c r="E467" i="1"/>
  <c r="C336" i="1"/>
  <c r="E336" i="1"/>
  <c r="D336" i="1"/>
  <c r="E771" i="1"/>
  <c r="E462" i="1"/>
  <c r="E900" i="1"/>
  <c r="D900" i="1"/>
  <c r="E891" i="1"/>
  <c r="C891" i="1"/>
  <c r="C855" i="1"/>
  <c r="D855" i="1"/>
  <c r="E855" i="1"/>
  <c r="C827" i="1"/>
  <c r="D827" i="1"/>
  <c r="E738" i="1"/>
  <c r="C738" i="1"/>
  <c r="E509" i="1"/>
  <c r="D509" i="1"/>
  <c r="C358" i="1"/>
  <c r="D358" i="1"/>
  <c r="E358" i="1"/>
  <c r="C347" i="1"/>
  <c r="E347" i="1"/>
  <c r="D249" i="1"/>
  <c r="C249" i="1"/>
  <c r="C106" i="1"/>
  <c r="E106" i="1"/>
  <c r="C1075" i="1"/>
  <c r="D1075" i="1"/>
  <c r="E837" i="1"/>
  <c r="E629" i="1"/>
  <c r="E531" i="1"/>
  <c r="C694" i="1"/>
  <c r="D694" i="1"/>
  <c r="C647" i="1"/>
  <c r="D647" i="1"/>
  <c r="E599" i="1"/>
  <c r="C599" i="1"/>
  <c r="E230" i="1"/>
  <c r="C230" i="1"/>
  <c r="C145" i="1"/>
  <c r="E145" i="1"/>
  <c r="C17" i="1"/>
  <c r="E17" i="1"/>
  <c r="E991" i="1"/>
  <c r="C991" i="1"/>
  <c r="E656" i="1"/>
  <c r="D656" i="1"/>
  <c r="C656" i="1"/>
  <c r="E608" i="1"/>
  <c r="D608" i="1"/>
  <c r="C547" i="1"/>
  <c r="E547" i="1"/>
  <c r="C382" i="1"/>
  <c r="E382" i="1"/>
  <c r="C182" i="1"/>
  <c r="E182" i="1"/>
  <c r="C39" i="1"/>
  <c r="E39" i="1"/>
  <c r="C1074" i="1"/>
  <c r="D1074" i="1"/>
  <c r="E762" i="1"/>
  <c r="E899" i="1"/>
  <c r="C899" i="1"/>
  <c r="D187" i="1"/>
  <c r="C187" i="1"/>
  <c r="E187" i="1"/>
  <c r="E161" i="1"/>
  <c r="D161" i="1"/>
  <c r="E98" i="1"/>
  <c r="C98" i="1"/>
  <c r="D98" i="1"/>
  <c r="E1080" i="1"/>
  <c r="D1080" i="1"/>
  <c r="C1080" i="1"/>
  <c r="E1082" i="1"/>
  <c r="E934" i="1"/>
  <c r="D934" i="1"/>
  <c r="C524" i="1"/>
  <c r="D524" i="1"/>
  <c r="C218" i="1"/>
  <c r="D218" i="1"/>
  <c r="E192" i="1"/>
  <c r="C192" i="1"/>
  <c r="D192" i="1"/>
  <c r="E902" i="1"/>
  <c r="E623" i="1"/>
  <c r="E282" i="1"/>
  <c r="E87" i="1"/>
  <c r="E1003" i="1"/>
  <c r="C1003" i="1"/>
  <c r="C863" i="1"/>
  <c r="D863" i="1"/>
  <c r="C835" i="1"/>
  <c r="D835" i="1"/>
  <c r="E802" i="1"/>
  <c r="C802" i="1"/>
  <c r="E783" i="1"/>
  <c r="C783" i="1"/>
  <c r="D783" i="1"/>
  <c r="C660" i="1"/>
  <c r="D660" i="1"/>
  <c r="E660" i="1"/>
  <c r="E655" i="1"/>
  <c r="C655" i="1"/>
  <c r="D617" i="1"/>
  <c r="E617" i="1"/>
  <c r="E546" i="1"/>
  <c r="C546" i="1"/>
  <c r="C540" i="1"/>
  <c r="E540" i="1"/>
  <c r="E513" i="1"/>
  <c r="C513" i="1"/>
  <c r="C412" i="1"/>
  <c r="E412" i="1"/>
  <c r="C73" i="1"/>
  <c r="D73" i="1"/>
  <c r="E521" i="1"/>
  <c r="C755" i="1"/>
  <c r="E755" i="1"/>
  <c r="C741" i="1"/>
  <c r="D741" i="1"/>
  <c r="C470" i="1"/>
  <c r="D470" i="1"/>
  <c r="E470" i="1"/>
  <c r="E418" i="1"/>
  <c r="C418" i="1"/>
  <c r="E401" i="1"/>
  <c r="D401" i="1"/>
  <c r="D356" i="1"/>
  <c r="E356" i="1"/>
  <c r="D296" i="1"/>
  <c r="E296" i="1"/>
  <c r="D110" i="1"/>
  <c r="E110" i="1"/>
  <c r="E827" i="1"/>
  <c r="E718" i="1"/>
  <c r="E342" i="1"/>
  <c r="E955" i="1"/>
  <c r="C955" i="1"/>
  <c r="E911" i="1"/>
  <c r="C911" i="1"/>
  <c r="E825" i="1"/>
  <c r="C825" i="1"/>
  <c r="D518" i="1"/>
  <c r="E518" i="1"/>
  <c r="C518" i="1"/>
  <c r="E328" i="1"/>
  <c r="D328" i="1"/>
  <c r="C132" i="1"/>
  <c r="E132" i="1"/>
  <c r="D132" i="1"/>
  <c r="C126" i="1"/>
  <c r="D126" i="1"/>
  <c r="C67" i="1"/>
  <c r="E67" i="1"/>
  <c r="E1005" i="1"/>
  <c r="E519" i="1"/>
  <c r="E1015" i="1"/>
  <c r="C1015" i="1"/>
  <c r="C815" i="1"/>
  <c r="D815" i="1"/>
  <c r="C787" i="1"/>
  <c r="D787" i="1"/>
  <c r="E754" i="1"/>
  <c r="C754" i="1"/>
  <c r="D754" i="1"/>
  <c r="C731" i="1"/>
  <c r="E731" i="1"/>
  <c r="C659" i="1"/>
  <c r="E659" i="1"/>
  <c r="E654" i="1"/>
  <c r="C654" i="1"/>
  <c r="C528" i="1"/>
  <c r="E528" i="1"/>
  <c r="D528" i="1"/>
  <c r="E490" i="1"/>
  <c r="C490" i="1"/>
  <c r="D490" i="1"/>
  <c r="C480" i="1"/>
  <c r="E480" i="1"/>
  <c r="C464" i="1"/>
  <c r="E464" i="1"/>
  <c r="E1071" i="1"/>
  <c r="E962" i="1"/>
  <c r="E815" i="1"/>
  <c r="E848" i="1"/>
  <c r="C848" i="1"/>
  <c r="D843" i="1"/>
  <c r="C843" i="1"/>
  <c r="E474" i="1"/>
  <c r="D474" i="1"/>
  <c r="C400" i="1"/>
  <c r="E400" i="1"/>
  <c r="D390" i="1"/>
  <c r="E390" i="1"/>
  <c r="E380" i="1"/>
  <c r="C380" i="1"/>
  <c r="D327" i="1"/>
  <c r="E327" i="1"/>
  <c r="C278" i="1"/>
  <c r="D278" i="1"/>
  <c r="E278" i="1"/>
  <c r="D185" i="1"/>
  <c r="C185" i="1"/>
  <c r="E185" i="1"/>
  <c r="C148" i="1"/>
  <c r="D148" i="1"/>
  <c r="C31" i="1"/>
  <c r="E31" i="1"/>
  <c r="C4" i="1"/>
  <c r="D4" i="1"/>
  <c r="E4" i="1"/>
  <c r="E23" i="1"/>
  <c r="E959" i="1"/>
  <c r="E171" i="1"/>
  <c r="D914" i="1"/>
  <c r="D901" i="1"/>
  <c r="D892" i="1"/>
  <c r="E871" i="1"/>
  <c r="C871" i="1"/>
  <c r="E857" i="1"/>
  <c r="C857" i="1"/>
  <c r="D842" i="1"/>
  <c r="D800" i="1"/>
  <c r="C791" i="1"/>
  <c r="D791" i="1"/>
  <c r="E791" i="1"/>
  <c r="D781" i="1"/>
  <c r="D772" i="1"/>
  <c r="D744" i="1"/>
  <c r="D734" i="1"/>
  <c r="C630" i="1"/>
  <c r="D630" i="1"/>
  <c r="D624" i="1"/>
  <c r="C587" i="1"/>
  <c r="E587" i="1"/>
  <c r="E538" i="1"/>
  <c r="C538" i="1"/>
  <c r="D538" i="1"/>
  <c r="E517" i="1"/>
  <c r="D517" i="1"/>
  <c r="D494" i="1"/>
  <c r="C479" i="1"/>
  <c r="D479" i="1"/>
  <c r="D473" i="1"/>
  <c r="C395" i="1"/>
  <c r="E395" i="1"/>
  <c r="D389" i="1"/>
  <c r="D384" i="1"/>
  <c r="C370" i="1"/>
  <c r="E370" i="1"/>
  <c r="D364" i="1"/>
  <c r="D311" i="1"/>
  <c r="C311" i="1"/>
  <c r="C300" i="1"/>
  <c r="E300" i="1"/>
  <c r="E284" i="1"/>
  <c r="C284" i="1"/>
  <c r="D284" i="1"/>
  <c r="D277" i="1"/>
  <c r="D272" i="1"/>
  <c r="D251" i="1"/>
  <c r="C251" i="1"/>
  <c r="E251" i="1"/>
  <c r="C245" i="1"/>
  <c r="E245" i="1"/>
  <c r="D216" i="1"/>
  <c r="E216" i="1"/>
  <c r="D179" i="1"/>
  <c r="E179" i="1"/>
  <c r="D125" i="1"/>
  <c r="E125" i="1"/>
  <c r="D114" i="1"/>
  <c r="D54" i="1"/>
  <c r="C54" i="1"/>
  <c r="E1069" i="1"/>
  <c r="E995" i="1"/>
  <c r="E887" i="1"/>
  <c r="E813" i="1"/>
  <c r="E743" i="1"/>
  <c r="E714" i="1"/>
  <c r="E507" i="1"/>
  <c r="E478" i="1"/>
  <c r="E441" i="1"/>
  <c r="E375" i="1"/>
  <c r="E310" i="1"/>
  <c r="E200" i="1"/>
  <c r="E136" i="1"/>
  <c r="E104" i="1"/>
  <c r="E75" i="1"/>
  <c r="E44" i="1"/>
  <c r="C495" i="1"/>
  <c r="E495" i="1"/>
  <c r="D495" i="1"/>
  <c r="E36" i="1"/>
  <c r="C36" i="1"/>
  <c r="D36" i="1"/>
  <c r="E1089" i="1"/>
  <c r="D1089" i="1"/>
  <c r="D1065" i="1"/>
  <c r="D984" i="1"/>
  <c r="D1052" i="1"/>
  <c r="C1027" i="1"/>
  <c r="E1027" i="1"/>
  <c r="D1005" i="1"/>
  <c r="D927" i="1"/>
  <c r="D856" i="1"/>
  <c r="C842" i="1"/>
  <c r="E720" i="1"/>
  <c r="D720" i="1"/>
  <c r="C720" i="1"/>
  <c r="D526" i="1"/>
  <c r="D521" i="1"/>
  <c r="C500" i="1"/>
  <c r="D500" i="1"/>
  <c r="E500" i="1"/>
  <c r="C494" i="1"/>
  <c r="C489" i="1"/>
  <c r="E489" i="1"/>
  <c r="D478" i="1"/>
  <c r="C473" i="1"/>
  <c r="D462" i="1"/>
  <c r="C443" i="1"/>
  <c r="E443" i="1"/>
  <c r="C426" i="1"/>
  <c r="D426" i="1"/>
  <c r="C416" i="1"/>
  <c r="E416" i="1"/>
  <c r="C404" i="1"/>
  <c r="C384" i="1"/>
  <c r="C338" i="1"/>
  <c r="D338" i="1"/>
  <c r="D316" i="1"/>
  <c r="D310" i="1"/>
  <c r="C277" i="1"/>
  <c r="C272" i="1"/>
  <c r="D205" i="1"/>
  <c r="D200" i="1"/>
  <c r="E89" i="1"/>
  <c r="C89" i="1"/>
  <c r="D89" i="1"/>
  <c r="E1083" i="1"/>
  <c r="D1083" i="1"/>
  <c r="E1031" i="1"/>
  <c r="E957" i="1"/>
  <c r="E923" i="1"/>
  <c r="E676" i="1"/>
  <c r="E573" i="1"/>
  <c r="E542" i="1"/>
  <c r="E438" i="1"/>
  <c r="E367" i="1"/>
  <c r="E335" i="1"/>
  <c r="E197" i="1"/>
  <c r="E74" i="1"/>
  <c r="E1039" i="1"/>
  <c r="C1039" i="1"/>
  <c r="D532" i="1"/>
  <c r="E532" i="1"/>
  <c r="E1043" i="1"/>
  <c r="C1043" i="1"/>
  <c r="E298" i="1"/>
  <c r="C298" i="1"/>
  <c r="D298" i="1"/>
  <c r="E536" i="1"/>
  <c r="D536" i="1"/>
  <c r="D303" i="1"/>
  <c r="C303" i="1"/>
  <c r="C723" i="1"/>
  <c r="D723" i="1"/>
  <c r="C566" i="1"/>
  <c r="D566" i="1"/>
  <c r="E566" i="1"/>
  <c r="E414" i="1"/>
  <c r="C414" i="1"/>
  <c r="D408" i="1"/>
  <c r="C408" i="1"/>
  <c r="C254" i="1"/>
  <c r="D254" i="1"/>
  <c r="E254" i="1"/>
  <c r="E112" i="1"/>
  <c r="C112" i="1"/>
  <c r="C93" i="1"/>
  <c r="D93" i="1"/>
  <c r="E93" i="1"/>
  <c r="E930" i="1"/>
  <c r="C930" i="1"/>
  <c r="E761" i="1"/>
  <c r="D761" i="1"/>
  <c r="E747" i="1"/>
  <c r="C747" i="1"/>
  <c r="E737" i="1"/>
  <c r="C737" i="1"/>
  <c r="D737" i="1"/>
  <c r="E728" i="1"/>
  <c r="D728" i="1"/>
  <c r="C728" i="1"/>
  <c r="E675" i="1"/>
  <c r="C675" i="1"/>
  <c r="C613" i="1"/>
  <c r="D613" i="1"/>
  <c r="C514" i="1"/>
  <c r="E514" i="1"/>
  <c r="D308" i="1"/>
  <c r="E308" i="1"/>
  <c r="C308" i="1"/>
  <c r="D57" i="1"/>
  <c r="E57" i="1"/>
  <c r="E425" i="1"/>
  <c r="C779" i="1"/>
  <c r="D779" i="1"/>
  <c r="C627" i="1"/>
  <c r="D627" i="1"/>
  <c r="E508" i="1"/>
  <c r="C508" i="1"/>
  <c r="C503" i="1"/>
  <c r="E503" i="1"/>
  <c r="C497" i="1"/>
  <c r="E497" i="1"/>
  <c r="C392" i="1"/>
  <c r="D392" i="1"/>
  <c r="C387" i="1"/>
  <c r="E387" i="1"/>
  <c r="C351" i="1"/>
  <c r="D351" i="1"/>
  <c r="D291" i="1"/>
  <c r="E291" i="1"/>
  <c r="D236" i="1"/>
  <c r="C236" i="1"/>
  <c r="E694" i="1"/>
  <c r="C999" i="1"/>
  <c r="E999" i="1"/>
  <c r="C947" i="1"/>
  <c r="D947" i="1"/>
  <c r="E646" i="1"/>
  <c r="C646" i="1"/>
  <c r="E1047" i="1"/>
  <c r="E553" i="1"/>
  <c r="E351" i="1"/>
  <c r="E632" i="1"/>
  <c r="C632" i="1"/>
  <c r="D626" i="1"/>
  <c r="C626" i="1"/>
  <c r="E579" i="1"/>
  <c r="C579" i="1"/>
  <c r="D579" i="1"/>
  <c r="C440" i="1"/>
  <c r="E440" i="1"/>
  <c r="D323" i="1"/>
  <c r="C323" i="1"/>
  <c r="E323" i="1"/>
  <c r="D235" i="1"/>
  <c r="E235" i="1"/>
  <c r="C235" i="1"/>
  <c r="D68" i="1"/>
  <c r="E68" i="1"/>
  <c r="E790" i="1"/>
  <c r="E51" i="1"/>
  <c r="C907" i="1"/>
  <c r="E907" i="1"/>
  <c r="D902" i="1"/>
  <c r="E816" i="1"/>
  <c r="C816" i="1"/>
  <c r="C811" i="1"/>
  <c r="D811" i="1"/>
  <c r="C707" i="1"/>
  <c r="E707" i="1"/>
  <c r="D707" i="1"/>
  <c r="E529" i="1"/>
  <c r="C529" i="1"/>
  <c r="D529" i="1"/>
  <c r="C228" i="1"/>
  <c r="E228" i="1"/>
  <c r="D228" i="1"/>
  <c r="D202" i="1"/>
  <c r="E202" i="1"/>
  <c r="D116" i="1"/>
  <c r="C116" i="1"/>
  <c r="E551" i="1"/>
  <c r="E964" i="1"/>
  <c r="D964" i="1"/>
  <c r="C867" i="1"/>
  <c r="D867" i="1"/>
  <c r="E645" i="1"/>
  <c r="D645" i="1"/>
  <c r="E449" i="1"/>
  <c r="D449" i="1"/>
  <c r="E217" i="1"/>
  <c r="C217" i="1"/>
  <c r="E180" i="1"/>
  <c r="C180" i="1"/>
  <c r="C37" i="1"/>
  <c r="E37" i="1"/>
  <c r="C5" i="1"/>
  <c r="D5" i="1"/>
  <c r="E5" i="1"/>
  <c r="E1074" i="1"/>
  <c r="E860" i="1"/>
  <c r="E483" i="1"/>
  <c r="E450" i="1"/>
  <c r="E313" i="1"/>
  <c r="E82" i="1"/>
  <c r="E592" i="1"/>
  <c r="D592" i="1"/>
  <c r="C592" i="1"/>
  <c r="E583" i="1"/>
  <c r="C583" i="1"/>
  <c r="D583" i="1"/>
  <c r="E512" i="1"/>
  <c r="D512" i="1"/>
  <c r="D454" i="1"/>
  <c r="E454" i="1"/>
  <c r="C439" i="1"/>
  <c r="E439" i="1"/>
  <c r="C433" i="1"/>
  <c r="E433" i="1"/>
  <c r="C333" i="1"/>
  <c r="D333" i="1"/>
  <c r="E252" i="1"/>
  <c r="C252" i="1"/>
  <c r="D211" i="1"/>
  <c r="E211" i="1"/>
  <c r="C154" i="1"/>
  <c r="E154" i="1"/>
  <c r="E915" i="1"/>
  <c r="C915" i="1"/>
  <c r="C611" i="1"/>
  <c r="E611" i="1"/>
  <c r="C559" i="1"/>
  <c r="E559" i="1"/>
  <c r="C355" i="1"/>
  <c r="E355" i="1"/>
  <c r="D273" i="1"/>
  <c r="E273" i="1"/>
  <c r="E647" i="1"/>
  <c r="E607" i="1"/>
  <c r="E548" i="1"/>
  <c r="E339" i="1"/>
  <c r="E275" i="1"/>
  <c r="E45" i="1"/>
  <c r="D1048" i="1"/>
  <c r="D1018" i="1"/>
  <c r="D1001" i="1"/>
  <c r="D2" i="1"/>
  <c r="E2" i="1"/>
  <c r="D1069" i="1"/>
  <c r="C1065" i="1"/>
  <c r="D1035" i="1"/>
  <c r="D1022" i="1"/>
  <c r="C1018" i="1"/>
  <c r="C1001" i="1"/>
  <c r="D988" i="1"/>
  <c r="C984" i="1"/>
  <c r="D971" i="1"/>
  <c r="D962" i="1"/>
  <c r="D949" i="1"/>
  <c r="D936" i="1"/>
  <c r="C914" i="1"/>
  <c r="C892" i="1"/>
  <c r="C847" i="1"/>
  <c r="E847" i="1"/>
  <c r="D847" i="1"/>
  <c r="D828" i="1"/>
  <c r="C819" i="1"/>
  <c r="D819" i="1"/>
  <c r="E819" i="1"/>
  <c r="D809" i="1"/>
  <c r="C800" i="1"/>
  <c r="D790" i="1"/>
  <c r="C758" i="1"/>
  <c r="D758" i="1"/>
  <c r="C744" i="1"/>
  <c r="D739" i="1"/>
  <c r="C734" i="1"/>
  <c r="C677" i="1"/>
  <c r="D677" i="1"/>
  <c r="E677" i="1"/>
  <c r="D667" i="1"/>
  <c r="E663" i="1"/>
  <c r="C663" i="1"/>
  <c r="D629" i="1"/>
  <c r="C624" i="1"/>
  <c r="D1073" i="1"/>
  <c r="D1056" i="1"/>
  <c r="C1052" i="1"/>
  <c r="D1039" i="1"/>
  <c r="D1026" i="1"/>
  <c r="C1022" i="1"/>
  <c r="D1009" i="1"/>
  <c r="D992" i="1"/>
  <c r="C988" i="1"/>
  <c r="D975" i="1"/>
  <c r="E967" i="1"/>
  <c r="C967" i="1"/>
  <c r="D953" i="1"/>
  <c r="C949" i="1"/>
  <c r="D940" i="1"/>
  <c r="C936" i="1"/>
  <c r="D918" i="1"/>
  <c r="D909" i="1"/>
  <c r="C879" i="1"/>
  <c r="E879" i="1"/>
  <c r="D874" i="1"/>
  <c r="D865" i="1"/>
  <c r="C856" i="1"/>
  <c r="D846" i="1"/>
  <c r="D837" i="1"/>
  <c r="C828" i="1"/>
  <c r="D818" i="1"/>
  <c r="C809" i="1"/>
  <c r="D776" i="1"/>
  <c r="D714" i="1"/>
  <c r="D676" i="1"/>
  <c r="D662" i="1"/>
  <c r="D619" i="1"/>
  <c r="C615" i="1"/>
  <c r="E615" i="1"/>
  <c r="D590" i="1"/>
  <c r="C572" i="1"/>
  <c r="C563" i="1"/>
  <c r="E563" i="1"/>
  <c r="D549" i="1"/>
  <c r="C549" i="1"/>
  <c r="C543" i="1"/>
  <c r="D543" i="1"/>
  <c r="C532" i="1"/>
  <c r="C526" i="1"/>
  <c r="C505" i="1"/>
  <c r="D505" i="1"/>
  <c r="D499" i="1"/>
  <c r="D488" i="1"/>
  <c r="D425" i="1"/>
  <c r="D415" i="1"/>
  <c r="D325" i="1"/>
  <c r="E321" i="1"/>
  <c r="C321" i="1"/>
  <c r="C316" i="1"/>
  <c r="C305" i="1"/>
  <c r="E305" i="1"/>
  <c r="D288" i="1"/>
  <c r="D267" i="1"/>
  <c r="E267" i="1"/>
  <c r="D261" i="1"/>
  <c r="E244" i="1"/>
  <c r="C244" i="1"/>
  <c r="D244" i="1"/>
  <c r="C205" i="1"/>
  <c r="D158" i="1"/>
  <c r="E158" i="1"/>
  <c r="C158" i="1"/>
  <c r="D129" i="1"/>
  <c r="D41" i="1"/>
  <c r="E41" i="1"/>
  <c r="D8" i="1"/>
  <c r="D1108" i="1"/>
  <c r="D1104" i="1"/>
  <c r="D1100" i="1"/>
  <c r="D1096" i="1"/>
  <c r="D1092" i="1"/>
  <c r="E1088" i="1"/>
  <c r="C1088" i="1"/>
  <c r="C1082" i="1"/>
  <c r="E1096" i="1"/>
  <c r="E1067" i="1"/>
  <c r="E919" i="1"/>
  <c r="E843" i="1"/>
  <c r="E811" i="1"/>
  <c r="E741" i="1"/>
  <c r="E638" i="1"/>
  <c r="E604" i="1"/>
  <c r="E572" i="1"/>
  <c r="E541" i="1"/>
  <c r="E505" i="1"/>
  <c r="E404" i="1"/>
  <c r="E232" i="1"/>
  <c r="E131" i="1"/>
  <c r="E102" i="1"/>
  <c r="E73" i="1"/>
  <c r="E896" i="1"/>
  <c r="C896" i="1"/>
  <c r="C690" i="1"/>
  <c r="D690" i="1"/>
  <c r="D681" i="1"/>
  <c r="E681" i="1"/>
  <c r="D634" i="1"/>
  <c r="E634" i="1"/>
  <c r="E152" i="1"/>
  <c r="C152" i="1"/>
  <c r="E261" i="1"/>
  <c r="E194" i="1"/>
  <c r="C799" i="1"/>
  <c r="E799" i="1"/>
  <c r="D799" i="1"/>
  <c r="E724" i="1"/>
  <c r="C724" i="1"/>
  <c r="D724" i="1"/>
  <c r="E609" i="1"/>
  <c r="D609" i="1"/>
  <c r="C609" i="1"/>
  <c r="E409" i="1"/>
  <c r="C409" i="1"/>
  <c r="D243" i="1"/>
  <c r="E243" i="1"/>
  <c r="D183" i="1"/>
  <c r="E183" i="1"/>
  <c r="C183" i="1"/>
  <c r="D173" i="1"/>
  <c r="C173" i="1"/>
  <c r="C18" i="1"/>
  <c r="D18" i="1"/>
  <c r="E913" i="1"/>
  <c r="C913" i="1"/>
  <c r="D271" i="1"/>
  <c r="E271" i="1"/>
  <c r="D199" i="1"/>
  <c r="C199" i="1"/>
  <c r="E199" i="1"/>
  <c r="D135" i="1"/>
  <c r="C135" i="1"/>
  <c r="C81" i="1"/>
  <c r="E81" i="1"/>
  <c r="E499" i="1"/>
  <c r="E292" i="1"/>
  <c r="E935" i="1"/>
  <c r="C935" i="1"/>
  <c r="C352" i="1"/>
  <c r="E352" i="1"/>
  <c r="C188" i="1"/>
  <c r="D188" i="1"/>
  <c r="C7" i="1"/>
  <c r="E7" i="1"/>
  <c r="E1013" i="1"/>
  <c r="E628" i="1"/>
  <c r="E498" i="1"/>
  <c r="C1055" i="1"/>
  <c r="E1055" i="1"/>
  <c r="C831" i="1"/>
  <c r="D831" i="1"/>
  <c r="E803" i="1"/>
  <c r="C803" i="1"/>
  <c r="D803" i="1"/>
  <c r="E493" i="1"/>
  <c r="E255" i="1"/>
  <c r="E188" i="1"/>
  <c r="E1059" i="1"/>
  <c r="C1059" i="1"/>
  <c r="E943" i="1"/>
  <c r="C943" i="1"/>
  <c r="E784" i="1"/>
  <c r="C784" i="1"/>
  <c r="C413" i="1"/>
  <c r="D413" i="1"/>
  <c r="D346" i="1"/>
  <c r="E346" i="1"/>
  <c r="E979" i="1"/>
  <c r="E723" i="1"/>
  <c r="E249" i="1"/>
  <c r="C181" i="1"/>
  <c r="E181" i="1"/>
  <c r="E793" i="1"/>
  <c r="E960" i="1"/>
  <c r="C960" i="1"/>
  <c r="C475" i="1"/>
  <c r="E475" i="1"/>
  <c r="D475" i="1"/>
  <c r="C406" i="1"/>
  <c r="D406" i="1"/>
  <c r="C391" i="1"/>
  <c r="E391" i="1"/>
  <c r="C274" i="1"/>
  <c r="D274" i="1"/>
  <c r="E274" i="1"/>
  <c r="E1075" i="1"/>
  <c r="E895" i="1"/>
  <c r="E751" i="1"/>
  <c r="E415" i="1"/>
  <c r="E683" i="1"/>
  <c r="C683" i="1"/>
  <c r="D683" i="1"/>
  <c r="C371" i="1"/>
  <c r="E371" i="1"/>
  <c r="C246" i="1"/>
  <c r="D246" i="1"/>
  <c r="E581" i="1"/>
  <c r="E711" i="1"/>
  <c r="C711" i="1"/>
  <c r="D711" i="1"/>
  <c r="C222" i="1"/>
  <c r="E222" i="1"/>
  <c r="D78" i="1"/>
  <c r="C78" i="1"/>
  <c r="E1084" i="1"/>
  <c r="C1084" i="1"/>
  <c r="D1078" i="1"/>
  <c r="C1078" i="1"/>
  <c r="E859" i="1"/>
  <c r="E408" i="1"/>
  <c r="E377" i="1"/>
  <c r="E340" i="1"/>
  <c r="E312" i="1"/>
  <c r="E207" i="1"/>
  <c r="E745" i="1"/>
  <c r="D745" i="1"/>
  <c r="C427" i="1"/>
  <c r="D427" i="1"/>
  <c r="C233" i="1"/>
  <c r="D233" i="1"/>
  <c r="C1073" i="1"/>
  <c r="D1060" i="1"/>
  <c r="C1056" i="1"/>
  <c r="D1043" i="1"/>
  <c r="D1030" i="1"/>
  <c r="C1026" i="1"/>
  <c r="C1009" i="1"/>
  <c r="D996" i="1"/>
  <c r="C992" i="1"/>
  <c r="D979" i="1"/>
  <c r="D966" i="1"/>
  <c r="C953" i="1"/>
  <c r="D944" i="1"/>
  <c r="C940" i="1"/>
  <c r="D931" i="1"/>
  <c r="C918" i="1"/>
  <c r="C909" i="1"/>
  <c r="D887" i="1"/>
  <c r="C883" i="1"/>
  <c r="D883" i="1"/>
  <c r="C874" i="1"/>
  <c r="E870" i="1"/>
  <c r="D870" i="1"/>
  <c r="C865" i="1"/>
  <c r="C846" i="1"/>
  <c r="D832" i="1"/>
  <c r="C823" i="1"/>
  <c r="D823" i="1"/>
  <c r="E823" i="1"/>
  <c r="C818" i="1"/>
  <c r="D804" i="1"/>
  <c r="D795" i="1"/>
  <c r="C795" i="1"/>
  <c r="D785" i="1"/>
  <c r="C776" i="1"/>
  <c r="C762" i="1"/>
  <c r="D752" i="1"/>
  <c r="C719" i="1"/>
  <c r="D719" i="1"/>
  <c r="D709" i="1"/>
  <c r="E705" i="1"/>
  <c r="C705" i="1"/>
  <c r="D700" i="1"/>
  <c r="D671" i="1"/>
  <c r="C662" i="1"/>
  <c r="D657" i="1"/>
  <c r="E643" i="1"/>
  <c r="C643" i="1"/>
  <c r="D643" i="1"/>
  <c r="C590" i="1"/>
  <c r="D581" i="1"/>
  <c r="C553" i="1"/>
  <c r="C548" i="1"/>
  <c r="E537" i="1"/>
  <c r="D537" i="1"/>
  <c r="D504" i="1"/>
  <c r="C488" i="1"/>
  <c r="D483" i="1"/>
  <c r="D468" i="1"/>
  <c r="E468" i="1"/>
  <c r="C431" i="1"/>
  <c r="E431" i="1"/>
  <c r="D431" i="1"/>
  <c r="D421" i="1"/>
  <c r="E421" i="1"/>
  <c r="D409" i="1"/>
  <c r="D394" i="1"/>
  <c r="E394" i="1"/>
  <c r="D374" i="1"/>
  <c r="E374" i="1"/>
  <c r="C343" i="1"/>
  <c r="D343" i="1"/>
  <c r="E337" i="1"/>
  <c r="D337" i="1"/>
  <c r="C337" i="1"/>
  <c r="D331" i="1"/>
  <c r="C331" i="1"/>
  <c r="E331" i="1"/>
  <c r="C325" i="1"/>
  <c r="D320" i="1"/>
  <c r="C293" i="1"/>
  <c r="D293" i="1"/>
  <c r="C288" i="1"/>
  <c r="C255" i="1"/>
  <c r="C243" i="1"/>
  <c r="C238" i="1"/>
  <c r="E238" i="1"/>
  <c r="D214" i="1"/>
  <c r="D209" i="1"/>
  <c r="C129" i="1"/>
  <c r="E65" i="1"/>
  <c r="C65" i="1"/>
  <c r="D65" i="1"/>
  <c r="C13" i="1"/>
  <c r="D13" i="1"/>
  <c r="C8" i="1"/>
  <c r="C1108" i="1"/>
  <c r="C1104" i="1"/>
  <c r="C1100" i="1"/>
  <c r="D1087" i="1"/>
  <c r="E19" i="1"/>
  <c r="E1063" i="1"/>
  <c r="E987" i="1"/>
  <c r="E883" i="1"/>
  <c r="E668" i="1"/>
  <c r="E603" i="1"/>
  <c r="E535" i="1"/>
  <c r="E434" i="1"/>
  <c r="E365" i="1"/>
  <c r="E333" i="1"/>
  <c r="E231" i="1"/>
  <c r="E195" i="1"/>
  <c r="E167" i="1"/>
  <c r="E101" i="1"/>
  <c r="E875" i="1"/>
  <c r="C875" i="1"/>
  <c r="E839" i="1"/>
  <c r="C839" i="1"/>
  <c r="D839" i="1"/>
  <c r="C807" i="1"/>
  <c r="D807" i="1"/>
  <c r="C775" i="1"/>
  <c r="D775" i="1"/>
  <c r="C596" i="1"/>
  <c r="D596" i="1"/>
  <c r="C545" i="1"/>
  <c r="E545" i="1"/>
  <c r="D456" i="1"/>
  <c r="C456" i="1"/>
  <c r="E436" i="1"/>
  <c r="D436" i="1"/>
  <c r="D420" i="1"/>
  <c r="E420" i="1"/>
  <c r="C369" i="1"/>
  <c r="E369" i="1"/>
  <c r="D307" i="1"/>
  <c r="E307" i="1"/>
  <c r="E264" i="1"/>
  <c r="C264" i="1"/>
  <c r="D264" i="1"/>
  <c r="E48" i="1"/>
  <c r="C48" i="1"/>
  <c r="D48" i="1"/>
  <c r="E555" i="1"/>
  <c r="E673" i="1"/>
  <c r="C673" i="1"/>
  <c r="D673" i="1"/>
  <c r="E600" i="1"/>
  <c r="D600" i="1"/>
  <c r="E465" i="1"/>
  <c r="D465" i="1"/>
  <c r="C465" i="1"/>
  <c r="C455" i="1"/>
  <c r="E455" i="1"/>
  <c r="C419" i="1"/>
  <c r="E419" i="1"/>
  <c r="C353" i="1"/>
  <c r="E353" i="1"/>
  <c r="D353" i="1"/>
  <c r="C326" i="1"/>
  <c r="E326" i="1"/>
  <c r="E285" i="1"/>
  <c r="C285" i="1"/>
  <c r="E241" i="1"/>
  <c r="D241" i="1"/>
  <c r="D119" i="1"/>
  <c r="E119" i="1"/>
  <c r="C60" i="1"/>
  <c r="E60" i="1"/>
  <c r="D60" i="1"/>
  <c r="C35" i="1"/>
  <c r="E35" i="1"/>
  <c r="E295" i="1"/>
  <c r="E432" i="1"/>
  <c r="C432" i="1"/>
  <c r="C304" i="1"/>
  <c r="E304" i="1"/>
  <c r="C270" i="1"/>
  <c r="E270" i="1"/>
  <c r="D139" i="1"/>
  <c r="E139" i="1"/>
  <c r="C49" i="1"/>
  <c r="E49" i="1"/>
  <c r="E1076" i="1"/>
  <c r="C1076" i="1"/>
  <c r="D1076" i="1"/>
  <c r="C544" i="1"/>
  <c r="E544" i="1"/>
  <c r="C105" i="1"/>
  <c r="D105" i="1"/>
  <c r="E539" i="1"/>
  <c r="E515" i="1"/>
  <c r="E373" i="1"/>
  <c r="E299" i="1"/>
  <c r="E229" i="1"/>
  <c r="E133" i="1"/>
  <c r="C491" i="1"/>
  <c r="E491" i="1"/>
  <c r="C234" i="1"/>
  <c r="E234" i="1"/>
  <c r="D437" i="1"/>
  <c r="E437" i="1"/>
  <c r="C437" i="1"/>
  <c r="C417" i="1"/>
  <c r="E417" i="1"/>
  <c r="C309" i="1"/>
  <c r="E309" i="1"/>
  <c r="D309" i="1"/>
  <c r="E767" i="1"/>
  <c r="C767" i="1"/>
  <c r="E703" i="1"/>
  <c r="C703" i="1"/>
  <c r="C481" i="1"/>
  <c r="E481" i="1"/>
  <c r="C411" i="1"/>
  <c r="E411" i="1"/>
  <c r="C363" i="1"/>
  <c r="E363" i="1"/>
  <c r="C348" i="1"/>
  <c r="E348" i="1"/>
  <c r="C314" i="1"/>
  <c r="D314" i="1"/>
  <c r="D223" i="1"/>
  <c r="E223" i="1"/>
  <c r="E208" i="1"/>
  <c r="D208" i="1"/>
  <c r="D203" i="1"/>
  <c r="E203" i="1"/>
  <c r="C198" i="1"/>
  <c r="E198" i="1"/>
  <c r="D163" i="1"/>
  <c r="E163" i="1"/>
  <c r="C163" i="1"/>
  <c r="D143" i="1"/>
  <c r="E143" i="1"/>
  <c r="C71" i="1"/>
  <c r="E71" i="1"/>
  <c r="C1085" i="1"/>
  <c r="D1085" i="1"/>
  <c r="E204" i="1"/>
  <c r="E38" i="1"/>
  <c r="C527" i="1"/>
  <c r="E527" i="1"/>
  <c r="C399" i="1"/>
  <c r="E399" i="1"/>
  <c r="C256" i="1"/>
  <c r="E256" i="1"/>
  <c r="E1081" i="1"/>
  <c r="E159" i="1"/>
  <c r="C15" i="1"/>
  <c r="E15" i="1"/>
  <c r="E142" i="1"/>
  <c r="C85" i="1"/>
  <c r="D85" i="1"/>
  <c r="D151" i="1"/>
  <c r="C151" i="1"/>
  <c r="D515" i="1"/>
  <c r="D451" i="1"/>
  <c r="D387" i="1"/>
  <c r="C327" i="1"/>
  <c r="C283" i="1"/>
  <c r="D279" i="1"/>
  <c r="C279" i="1"/>
  <c r="C239" i="1"/>
  <c r="C195" i="1"/>
  <c r="C127" i="1"/>
  <c r="C108" i="1"/>
  <c r="D108" i="1"/>
  <c r="C53" i="1"/>
  <c r="D53" i="1"/>
  <c r="D155" i="1"/>
  <c r="C155" i="1"/>
  <c r="D540" i="1"/>
  <c r="D510" i="1"/>
  <c r="D476" i="1"/>
  <c r="D446" i="1"/>
  <c r="D429" i="1"/>
  <c r="D412" i="1"/>
  <c r="D382" i="1"/>
  <c r="D365" i="1"/>
  <c r="D348" i="1"/>
  <c r="D300" i="1"/>
  <c r="D256" i="1"/>
  <c r="D234" i="1"/>
  <c r="D225" i="1"/>
  <c r="D212" i="1"/>
  <c r="D154" i="1"/>
  <c r="D136" i="1"/>
  <c r="C107" i="1"/>
  <c r="D107" i="1"/>
  <c r="C121" i="1"/>
  <c r="D121" i="1"/>
  <c r="C111" i="1"/>
  <c r="D111" i="1"/>
  <c r="C21" i="1"/>
  <c r="D21" i="1"/>
  <c r="C134" i="1"/>
  <c r="D134" i="1"/>
  <c r="C94" i="1"/>
  <c r="D94" i="1"/>
  <c r="C30" i="1"/>
  <c r="D30" i="1"/>
  <c r="C103" i="1"/>
  <c r="D103" i="1"/>
  <c r="D493" i="1"/>
  <c r="D544" i="1"/>
  <c r="D527" i="1"/>
  <c r="D514" i="1"/>
  <c r="D497" i="1"/>
  <c r="D480" i="1"/>
  <c r="D463" i="1"/>
  <c r="D450" i="1"/>
  <c r="D433" i="1"/>
  <c r="D416" i="1"/>
  <c r="D399" i="1"/>
  <c r="D386" i="1"/>
  <c r="D369" i="1"/>
  <c r="D352" i="1"/>
  <c r="D326" i="1"/>
  <c r="C313" i="1"/>
  <c r="D304" i="1"/>
  <c r="D282" i="1"/>
  <c r="D269" i="1"/>
  <c r="D260" i="1"/>
  <c r="C247" i="1"/>
  <c r="D238" i="1"/>
  <c r="D194" i="1"/>
  <c r="D181" i="1"/>
  <c r="C168" i="1"/>
  <c r="D168" i="1"/>
  <c r="D145" i="1"/>
  <c r="C131" i="1"/>
  <c r="C117" i="1"/>
  <c r="D117" i="1"/>
  <c r="D106" i="1"/>
  <c r="D101" i="1"/>
  <c r="D46" i="1"/>
  <c r="D37" i="1"/>
  <c r="D215" i="1"/>
  <c r="C215" i="1"/>
  <c r="C138" i="1"/>
  <c r="D138" i="1"/>
  <c r="D531" i="1"/>
  <c r="D467" i="1"/>
  <c r="D403" i="1"/>
  <c r="C339" i="1"/>
  <c r="C295" i="1"/>
  <c r="C203" i="1"/>
  <c r="C172" i="1"/>
  <c r="C167" i="1"/>
  <c r="C62" i="1"/>
  <c r="D62" i="1"/>
  <c r="C91" i="1"/>
  <c r="D91" i="1"/>
  <c r="D130" i="1"/>
  <c r="D113" i="1"/>
  <c r="D104" i="1"/>
  <c r="D90" i="1"/>
  <c r="D81" i="1"/>
  <c r="D58" i="1"/>
  <c r="D49" i="1"/>
  <c r="D26" i="1"/>
  <c r="D17" i="1"/>
  <c r="C95" i="1"/>
  <c r="D95" i="1"/>
  <c r="C99" i="1"/>
  <c r="D99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L84" i="1" l="1"/>
  <c r="J87" i="1"/>
  <c r="N89" i="1"/>
  <c r="L92" i="1"/>
  <c r="J95" i="1"/>
  <c r="N97" i="1"/>
  <c r="L100" i="1"/>
  <c r="J103" i="1"/>
  <c r="N105" i="1"/>
  <c r="H88" i="1"/>
  <c r="H104" i="1"/>
  <c r="M84" i="1"/>
  <c r="K87" i="1"/>
  <c r="I90" i="1"/>
  <c r="M92" i="1"/>
  <c r="K95" i="1"/>
  <c r="I98" i="1"/>
  <c r="M100" i="1"/>
  <c r="K103" i="1"/>
  <c r="I106" i="1"/>
  <c r="H89" i="1"/>
  <c r="H105" i="1"/>
  <c r="N84" i="1"/>
  <c r="L87" i="1"/>
  <c r="J90" i="1"/>
  <c r="N92" i="1"/>
  <c r="L95" i="1"/>
  <c r="J98" i="1"/>
  <c r="N100" i="1"/>
  <c r="L103" i="1"/>
  <c r="J106" i="1"/>
  <c r="H90" i="1"/>
  <c r="H106" i="1"/>
  <c r="I85" i="1"/>
  <c r="M87" i="1"/>
  <c r="K90" i="1"/>
  <c r="J85" i="1"/>
  <c r="N87" i="1"/>
  <c r="L90" i="1"/>
  <c r="J93" i="1"/>
  <c r="N95" i="1"/>
  <c r="L98" i="1"/>
  <c r="J101" i="1"/>
  <c r="N103" i="1"/>
  <c r="L106" i="1"/>
  <c r="H92" i="1"/>
  <c r="H84" i="1"/>
  <c r="K85" i="1"/>
  <c r="I88" i="1"/>
  <c r="M90" i="1"/>
  <c r="K93" i="1"/>
  <c r="I96" i="1"/>
  <c r="L85" i="1"/>
  <c r="J88" i="1"/>
  <c r="N90" i="1"/>
  <c r="L93" i="1"/>
  <c r="J96" i="1"/>
  <c r="N98" i="1"/>
  <c r="L101" i="1"/>
  <c r="M85" i="1"/>
  <c r="K88" i="1"/>
  <c r="I91" i="1"/>
  <c r="M93" i="1"/>
  <c r="K96" i="1"/>
  <c r="N85" i="1"/>
  <c r="L88" i="1"/>
  <c r="J91" i="1"/>
  <c r="N93" i="1"/>
  <c r="L96" i="1"/>
  <c r="J99" i="1"/>
  <c r="N101" i="1"/>
  <c r="L104" i="1"/>
  <c r="J107" i="1"/>
  <c r="H96" i="1"/>
  <c r="I86" i="1"/>
  <c r="M88" i="1"/>
  <c r="K91" i="1"/>
  <c r="I94" i="1"/>
  <c r="M96" i="1"/>
  <c r="K99" i="1"/>
  <c r="I102" i="1"/>
  <c r="M104" i="1"/>
  <c r="K107" i="1"/>
  <c r="H97" i="1"/>
  <c r="H63" i="1"/>
  <c r="J86" i="1"/>
  <c r="N88" i="1"/>
  <c r="L91" i="1"/>
  <c r="J94" i="1"/>
  <c r="N96" i="1"/>
  <c r="L99" i="1"/>
  <c r="J102" i="1"/>
  <c r="N104" i="1"/>
  <c r="L107" i="1"/>
  <c r="H98" i="1"/>
  <c r="K86" i="1"/>
  <c r="L86" i="1"/>
  <c r="J89" i="1"/>
  <c r="N91" i="1"/>
  <c r="L94" i="1"/>
  <c r="J97" i="1"/>
  <c r="N99" i="1"/>
  <c r="L102" i="1"/>
  <c r="J105" i="1"/>
  <c r="N107" i="1"/>
  <c r="H100" i="1"/>
  <c r="I84" i="1"/>
  <c r="J84" i="1"/>
  <c r="N86" i="1"/>
  <c r="L89" i="1"/>
  <c r="J92" i="1"/>
  <c r="N94" i="1"/>
  <c r="L97" i="1"/>
  <c r="J100" i="1"/>
  <c r="N102" i="1"/>
  <c r="L105" i="1"/>
  <c r="H86" i="1"/>
  <c r="H102" i="1"/>
  <c r="K84" i="1"/>
  <c r="M86" i="1"/>
  <c r="K98" i="1"/>
  <c r="I105" i="1"/>
  <c r="H103" i="1"/>
  <c r="I87" i="1"/>
  <c r="M98" i="1"/>
  <c r="K105" i="1"/>
  <c r="H107" i="1"/>
  <c r="I89" i="1"/>
  <c r="I99" i="1"/>
  <c r="M105" i="1"/>
  <c r="K89" i="1"/>
  <c r="M99" i="1"/>
  <c r="K106" i="1"/>
  <c r="M89" i="1"/>
  <c r="I100" i="1"/>
  <c r="M106" i="1"/>
  <c r="M91" i="1"/>
  <c r="K100" i="1"/>
  <c r="N106" i="1"/>
  <c r="I92" i="1"/>
  <c r="I101" i="1"/>
  <c r="I107" i="1"/>
  <c r="K92" i="1"/>
  <c r="K101" i="1"/>
  <c r="M107" i="1"/>
  <c r="I95" i="1"/>
  <c r="I103" i="1"/>
  <c r="H93" i="1"/>
  <c r="I93" i="1"/>
  <c r="H91" i="1"/>
  <c r="K94" i="1"/>
  <c r="H94" i="1"/>
  <c r="M94" i="1"/>
  <c r="H95" i="1"/>
  <c r="M102" i="1"/>
  <c r="M95" i="1"/>
  <c r="H99" i="1"/>
  <c r="M103" i="1"/>
  <c r="I97" i="1"/>
  <c r="H101" i="1"/>
  <c r="K97" i="1"/>
  <c r="M97" i="1"/>
  <c r="M101" i="1"/>
  <c r="K102" i="1"/>
  <c r="H87" i="1"/>
  <c r="I104" i="1"/>
  <c r="K104" i="1"/>
  <c r="H85" i="1"/>
  <c r="J104" i="1"/>
  <c r="L64" i="1"/>
  <c r="N66" i="1"/>
  <c r="I69" i="1"/>
  <c r="K71" i="1"/>
  <c r="M73" i="1"/>
  <c r="H76" i="1"/>
  <c r="J78" i="1"/>
  <c r="L57" i="1"/>
  <c r="N59" i="1"/>
  <c r="I62" i="1"/>
  <c r="K37" i="1"/>
  <c r="M39" i="1"/>
  <c r="H42" i="1"/>
  <c r="J44" i="1"/>
  <c r="L46" i="1"/>
  <c r="N48" i="1"/>
  <c r="M64" i="1"/>
  <c r="H67" i="1"/>
  <c r="J69" i="1"/>
  <c r="L71" i="1"/>
  <c r="N73" i="1"/>
  <c r="I76" i="1"/>
  <c r="K78" i="1"/>
  <c r="M57" i="1"/>
  <c r="H60" i="1"/>
  <c r="J62" i="1"/>
  <c r="L37" i="1"/>
  <c r="N39" i="1"/>
  <c r="I42" i="1"/>
  <c r="K44" i="1"/>
  <c r="M46" i="1"/>
  <c r="H49" i="1"/>
  <c r="J51" i="1"/>
  <c r="L53" i="1"/>
  <c r="N31" i="1"/>
  <c r="I34" i="1"/>
  <c r="L36" i="1"/>
  <c r="N64" i="1"/>
  <c r="I67" i="1"/>
  <c r="K69" i="1"/>
  <c r="M71" i="1"/>
  <c r="H65" i="1"/>
  <c r="M67" i="1"/>
  <c r="K70" i="1"/>
  <c r="I73" i="1"/>
  <c r="M75" i="1"/>
  <c r="L78" i="1"/>
  <c r="I58" i="1"/>
  <c r="M60" i="1"/>
  <c r="K63" i="1"/>
  <c r="N38" i="1"/>
  <c r="K41" i="1"/>
  <c r="H44" i="1"/>
  <c r="N46" i="1"/>
  <c r="K49" i="1"/>
  <c r="N51" i="1"/>
  <c r="J30" i="1"/>
  <c r="M32" i="1"/>
  <c r="I35" i="1"/>
  <c r="I65" i="1"/>
  <c r="N67" i="1"/>
  <c r="L70" i="1"/>
  <c r="J73" i="1"/>
  <c r="N75" i="1"/>
  <c r="M78" i="1"/>
  <c r="J58" i="1"/>
  <c r="N60" i="1"/>
  <c r="L63" i="1"/>
  <c r="H39" i="1"/>
  <c r="L41" i="1"/>
  <c r="I44" i="1"/>
  <c r="H47" i="1"/>
  <c r="L49" i="1"/>
  <c r="H52" i="1"/>
  <c r="K30" i="1"/>
  <c r="N32" i="1"/>
  <c r="J35" i="1"/>
  <c r="J65" i="1"/>
  <c r="H68" i="1"/>
  <c r="M70" i="1"/>
  <c r="K73" i="1"/>
  <c r="J76" i="1"/>
  <c r="N78" i="1"/>
  <c r="K58" i="1"/>
  <c r="H61" i="1"/>
  <c r="M63" i="1"/>
  <c r="I39" i="1"/>
  <c r="M41" i="1"/>
  <c r="L44" i="1"/>
  <c r="I47" i="1"/>
  <c r="M49" i="1"/>
  <c r="I52" i="1"/>
  <c r="L30" i="1"/>
  <c r="H33" i="1"/>
  <c r="K35" i="1"/>
  <c r="K65" i="1"/>
  <c r="I68" i="1"/>
  <c r="N70" i="1"/>
  <c r="L73" i="1"/>
  <c r="K76" i="1"/>
  <c r="H79" i="1"/>
  <c r="L58" i="1"/>
  <c r="I61" i="1"/>
  <c r="N63" i="1"/>
  <c r="J39" i="1"/>
  <c r="N41" i="1"/>
  <c r="M44" i="1"/>
  <c r="J47" i="1"/>
  <c r="N49" i="1"/>
  <c r="J52" i="1"/>
  <c r="M30" i="1"/>
  <c r="I33" i="1"/>
  <c r="L35" i="1"/>
  <c r="I66" i="1"/>
  <c r="N69" i="1"/>
  <c r="H74" i="1"/>
  <c r="I77" i="1"/>
  <c r="J57" i="1"/>
  <c r="J61" i="1"/>
  <c r="M37" i="1"/>
  <c r="N40" i="1"/>
  <c r="N44" i="1"/>
  <c r="H48" i="1"/>
  <c r="I51" i="1"/>
  <c r="N30" i="1"/>
  <c r="N33" i="1"/>
  <c r="H80" i="1"/>
  <c r="J66" i="1"/>
  <c r="H70" i="1"/>
  <c r="I74" i="1"/>
  <c r="J77" i="1"/>
  <c r="K57" i="1"/>
  <c r="K61" i="1"/>
  <c r="N37" i="1"/>
  <c r="H41" i="1"/>
  <c r="H45" i="1"/>
  <c r="I48" i="1"/>
  <c r="K51" i="1"/>
  <c r="H31" i="1"/>
  <c r="H34" i="1"/>
  <c r="L65" i="1"/>
  <c r="N68" i="1"/>
  <c r="L72" i="1"/>
  <c r="L76" i="1"/>
  <c r="M79" i="1"/>
  <c r="I60" i="1"/>
  <c r="K43" i="1"/>
  <c r="K47" i="1"/>
  <c r="L50" i="1"/>
  <c r="M53" i="1"/>
  <c r="J33" i="1"/>
  <c r="K36" i="1"/>
  <c r="N65" i="1"/>
  <c r="J70" i="1"/>
  <c r="N74" i="1"/>
  <c r="J79" i="1"/>
  <c r="J60" i="1"/>
  <c r="H38" i="1"/>
  <c r="K42" i="1"/>
  <c r="H46" i="1"/>
  <c r="K50" i="1"/>
  <c r="I30" i="1"/>
  <c r="L34" i="1"/>
  <c r="I46" i="1"/>
  <c r="M50" i="1"/>
  <c r="I31" i="1"/>
  <c r="M34" i="1"/>
  <c r="L66" i="1"/>
  <c r="N79" i="1"/>
  <c r="N42" i="1"/>
  <c r="H51" i="1"/>
  <c r="K31" i="1"/>
  <c r="H66" i="1"/>
  <c r="H71" i="1"/>
  <c r="H75" i="1"/>
  <c r="K79" i="1"/>
  <c r="K60" i="1"/>
  <c r="I38" i="1"/>
  <c r="L42" i="1"/>
  <c r="J71" i="1"/>
  <c r="K38" i="1"/>
  <c r="K66" i="1"/>
  <c r="I71" i="1"/>
  <c r="I75" i="1"/>
  <c r="L79" i="1"/>
  <c r="L60" i="1"/>
  <c r="J38" i="1"/>
  <c r="M42" i="1"/>
  <c r="J46" i="1"/>
  <c r="N50" i="1"/>
  <c r="J31" i="1"/>
  <c r="N34" i="1"/>
  <c r="J75" i="1"/>
  <c r="K46" i="1"/>
  <c r="L61" i="1"/>
  <c r="I64" i="1"/>
  <c r="H69" i="1"/>
  <c r="J74" i="1"/>
  <c r="N77" i="1"/>
  <c r="J59" i="1"/>
  <c r="J63" i="1"/>
  <c r="M40" i="1"/>
  <c r="K45" i="1"/>
  <c r="J49" i="1"/>
  <c r="J53" i="1"/>
  <c r="L33" i="1"/>
  <c r="H64" i="1"/>
  <c r="H72" i="1"/>
  <c r="L77" i="1"/>
  <c r="M61" i="1"/>
  <c r="I40" i="1"/>
  <c r="N45" i="1"/>
  <c r="M52" i="1"/>
  <c r="J34" i="1"/>
  <c r="K62" i="1"/>
  <c r="N57" i="1"/>
  <c r="H37" i="1"/>
  <c r="J64" i="1"/>
  <c r="I72" i="1"/>
  <c r="M77" i="1"/>
  <c r="N61" i="1"/>
  <c r="K40" i="1"/>
  <c r="L47" i="1"/>
  <c r="N52" i="1"/>
  <c r="K34" i="1"/>
  <c r="K72" i="1"/>
  <c r="N47" i="1"/>
  <c r="M35" i="1"/>
  <c r="K67" i="1"/>
  <c r="L48" i="1"/>
  <c r="M48" i="1"/>
  <c r="J68" i="1"/>
  <c r="I49" i="1"/>
  <c r="N36" i="1"/>
  <c r="K64" i="1"/>
  <c r="J72" i="1"/>
  <c r="H78" i="1"/>
  <c r="H62" i="1"/>
  <c r="L40" i="1"/>
  <c r="M47" i="1"/>
  <c r="H53" i="1"/>
  <c r="H35" i="1"/>
  <c r="M65" i="1"/>
  <c r="I78" i="1"/>
  <c r="I41" i="1"/>
  <c r="I53" i="1"/>
  <c r="I57" i="1"/>
  <c r="H43" i="1"/>
  <c r="H30" i="1"/>
  <c r="L67" i="1"/>
  <c r="I63" i="1"/>
  <c r="L31" i="1"/>
  <c r="J43" i="1"/>
  <c r="M66" i="1"/>
  <c r="M72" i="1"/>
  <c r="I79" i="1"/>
  <c r="L62" i="1"/>
  <c r="J41" i="1"/>
  <c r="J48" i="1"/>
  <c r="K53" i="1"/>
  <c r="N35" i="1"/>
  <c r="J67" i="1"/>
  <c r="N72" i="1"/>
  <c r="H57" i="1"/>
  <c r="M62" i="1"/>
  <c r="J42" i="1"/>
  <c r="K48" i="1"/>
  <c r="N53" i="1"/>
  <c r="I36" i="1"/>
  <c r="H73" i="1"/>
  <c r="N62" i="1"/>
  <c r="J36" i="1"/>
  <c r="K74" i="1"/>
  <c r="I43" i="1"/>
  <c r="M36" i="1"/>
  <c r="L74" i="1"/>
  <c r="H58" i="1"/>
  <c r="L80" i="1"/>
  <c r="K77" i="1"/>
  <c r="M43" i="1"/>
  <c r="J32" i="1"/>
  <c r="M80" i="1"/>
  <c r="M58" i="1"/>
  <c r="N43" i="1"/>
  <c r="K32" i="1"/>
  <c r="M59" i="1"/>
  <c r="I37" i="1"/>
  <c r="M76" i="1"/>
  <c r="H77" i="1"/>
  <c r="N80" i="1"/>
  <c r="N58" i="1"/>
  <c r="I45" i="1"/>
  <c r="L32" i="1"/>
  <c r="L45" i="1"/>
  <c r="I50" i="1"/>
  <c r="J50" i="1"/>
  <c r="N71" i="1"/>
  <c r="L51" i="1"/>
  <c r="M74" i="1"/>
  <c r="M38" i="1"/>
  <c r="L75" i="1"/>
  <c r="M31" i="1"/>
  <c r="J80" i="1"/>
  <c r="L43" i="1"/>
  <c r="K68" i="1"/>
  <c r="H59" i="1"/>
  <c r="J45" i="1"/>
  <c r="K33" i="1"/>
  <c r="L68" i="1"/>
  <c r="I59" i="1"/>
  <c r="M33" i="1"/>
  <c r="M69" i="1"/>
  <c r="I70" i="1"/>
  <c r="J37" i="1"/>
  <c r="K75" i="1"/>
  <c r="I80" i="1"/>
  <c r="H40" i="1"/>
  <c r="K80" i="1"/>
  <c r="L38" i="1"/>
  <c r="L52" i="1"/>
  <c r="H32" i="1"/>
  <c r="M68" i="1"/>
  <c r="K59" i="1"/>
  <c r="M45" i="1"/>
  <c r="H36" i="1"/>
  <c r="L69" i="1"/>
  <c r="L59" i="1"/>
  <c r="H50" i="1"/>
  <c r="M51" i="1"/>
  <c r="K52" i="1"/>
  <c r="K39" i="1"/>
  <c r="L39" i="1"/>
  <c r="N76" i="1"/>
  <c r="I32" i="1"/>
  <c r="H9" i="1"/>
  <c r="K23" i="1"/>
  <c r="K25" i="1"/>
  <c r="J21" i="1"/>
  <c r="M6" i="1"/>
  <c r="M22" i="1"/>
  <c r="L18" i="1"/>
  <c r="L12" i="1"/>
  <c r="L15" i="1"/>
  <c r="M20" i="1"/>
  <c r="M5" i="1"/>
  <c r="M7" i="1"/>
  <c r="M23" i="1"/>
  <c r="L19" i="1"/>
  <c r="M13" i="1"/>
  <c r="M15" i="1"/>
  <c r="M18" i="1"/>
  <c r="M4" i="1"/>
  <c r="L17" i="1"/>
  <c r="M8" i="1"/>
  <c r="L4" i="1"/>
  <c r="L20" i="1"/>
  <c r="L10" i="1"/>
  <c r="M16" i="1"/>
  <c r="M3" i="1"/>
  <c r="L16" i="1"/>
  <c r="M21" i="1"/>
  <c r="M9" i="1"/>
  <c r="L5" i="1"/>
  <c r="L21" i="1"/>
  <c r="M14" i="1"/>
  <c r="L13" i="1"/>
  <c r="M19" i="1"/>
  <c r="M10" i="1"/>
  <c r="L6" i="1"/>
  <c r="L22" i="1"/>
  <c r="L9" i="1"/>
  <c r="L14" i="1"/>
  <c r="M11" i="1"/>
  <c r="L7" i="1"/>
  <c r="L23" i="1"/>
  <c r="M12" i="1"/>
  <c r="L8" i="1"/>
  <c r="L11" i="1"/>
  <c r="M17" i="1"/>
  <c r="K10" i="1"/>
  <c r="J8" i="1"/>
  <c r="I11" i="1"/>
  <c r="K16" i="1"/>
  <c r="I19" i="1"/>
  <c r="K24" i="1"/>
  <c r="H4" i="1"/>
  <c r="H20" i="1"/>
  <c r="I18" i="1"/>
  <c r="N12" i="1"/>
  <c r="J10" i="1"/>
  <c r="H16" i="1"/>
  <c r="N7" i="1"/>
  <c r="N10" i="1"/>
  <c r="I3" i="1"/>
  <c r="K8" i="1"/>
  <c r="J11" i="1"/>
  <c r="N13" i="1"/>
  <c r="J19" i="1"/>
  <c r="N21" i="1"/>
  <c r="L24" i="1"/>
  <c r="H5" i="1"/>
  <c r="H21" i="1"/>
  <c r="H13" i="1"/>
  <c r="I10" i="1"/>
  <c r="J13" i="1"/>
  <c r="L26" i="1"/>
  <c r="J5" i="1"/>
  <c r="I8" i="1"/>
  <c r="H19" i="1"/>
  <c r="J3" i="1"/>
  <c r="N5" i="1"/>
  <c r="K11" i="1"/>
  <c r="I14" i="1"/>
  <c r="K19" i="1"/>
  <c r="I22" i="1"/>
  <c r="M24" i="1"/>
  <c r="H6" i="1"/>
  <c r="H22" i="1"/>
  <c r="J15" i="1"/>
  <c r="N9" i="1"/>
  <c r="I26" i="1"/>
  <c r="K7" i="1"/>
  <c r="I21" i="1"/>
  <c r="H17" i="1"/>
  <c r="M26" i="1"/>
  <c r="N18" i="1"/>
  <c r="K3" i="1"/>
  <c r="I6" i="1"/>
  <c r="J14" i="1"/>
  <c r="N16" i="1"/>
  <c r="J22" i="1"/>
  <c r="N24" i="1"/>
  <c r="H7" i="1"/>
  <c r="H23" i="1"/>
  <c r="I23" i="1"/>
  <c r="I7" i="1"/>
  <c r="N25" i="1"/>
  <c r="H14" i="1"/>
  <c r="H15" i="1"/>
  <c r="I13" i="1"/>
  <c r="I24" i="1"/>
  <c r="H18" i="1"/>
  <c r="K5" i="1"/>
  <c r="L3" i="1"/>
  <c r="J6" i="1"/>
  <c r="N8" i="1"/>
  <c r="K14" i="1"/>
  <c r="I17" i="1"/>
  <c r="K22" i="1"/>
  <c r="I25" i="1"/>
  <c r="H8" i="1"/>
  <c r="H24" i="1"/>
  <c r="M25" i="1"/>
  <c r="N17" i="1"/>
  <c r="N23" i="1"/>
  <c r="K21" i="1"/>
  <c r="J24" i="1"/>
  <c r="K6" i="1"/>
  <c r="I9" i="1"/>
  <c r="N11" i="1"/>
  <c r="J17" i="1"/>
  <c r="N19" i="1"/>
  <c r="J25" i="1"/>
  <c r="H25" i="1"/>
  <c r="J23" i="1"/>
  <c r="J7" i="1"/>
  <c r="N20" i="1"/>
  <c r="J26" i="1"/>
  <c r="K26" i="1"/>
  <c r="N3" i="1"/>
  <c r="J9" i="1"/>
  <c r="I12" i="1"/>
  <c r="K17" i="1"/>
  <c r="I20" i="1"/>
  <c r="H10" i="1"/>
  <c r="H26" i="1"/>
  <c r="K20" i="1"/>
  <c r="K4" i="1"/>
  <c r="K18" i="1"/>
  <c r="I5" i="1"/>
  <c r="K13" i="1"/>
  <c r="J16" i="1"/>
  <c r="N26" i="1"/>
  <c r="I4" i="1"/>
  <c r="K9" i="1"/>
  <c r="J12" i="1"/>
  <c r="N14" i="1"/>
  <c r="J20" i="1"/>
  <c r="N22" i="1"/>
  <c r="L25" i="1"/>
  <c r="H11" i="1"/>
  <c r="H3" i="1"/>
  <c r="J4" i="1"/>
  <c r="N6" i="1"/>
  <c r="K12" i="1"/>
  <c r="I15" i="1"/>
  <c r="H12" i="1"/>
  <c r="K15" i="1"/>
  <c r="J18" i="1"/>
  <c r="N4" i="1"/>
  <c r="N15" i="1"/>
  <c r="I16" i="1"/>
  <c r="O89" i="1" l="1"/>
  <c r="O103" i="1"/>
  <c r="AD49" i="1" s="1"/>
  <c r="O105" i="1"/>
  <c r="O99" i="1"/>
  <c r="AD45" i="1" s="1"/>
  <c r="O87" i="1"/>
  <c r="O101" i="1"/>
  <c r="AD47" i="1" s="1"/>
  <c r="O98" i="1"/>
  <c r="AD44" i="1" s="1"/>
  <c r="O84" i="1"/>
  <c r="O107" i="1"/>
  <c r="O92" i="1"/>
  <c r="AD38" i="1" s="1"/>
  <c r="O90" i="1"/>
  <c r="O102" i="1"/>
  <c r="AD48" i="1" s="1"/>
  <c r="O68" i="1"/>
  <c r="AC41" i="1" s="1"/>
  <c r="O94" i="1"/>
  <c r="AD40" i="1" s="1"/>
  <c r="O104" i="1"/>
  <c r="O100" i="1"/>
  <c r="AD46" i="1" s="1"/>
  <c r="O73" i="1"/>
  <c r="AC46" i="1" s="1"/>
  <c r="O86" i="1"/>
  <c r="O91" i="1"/>
  <c r="AD37" i="1" s="1"/>
  <c r="O95" i="1"/>
  <c r="AD41" i="1" s="1"/>
  <c r="O93" i="1"/>
  <c r="AD39" i="1" s="1"/>
  <c r="O97" i="1"/>
  <c r="AD43" i="1" s="1"/>
  <c r="O96" i="1"/>
  <c r="AD42" i="1" s="1"/>
  <c r="O57" i="1"/>
  <c r="AC30" i="1" s="1"/>
  <c r="O85" i="1"/>
  <c r="O88" i="1"/>
  <c r="O106" i="1"/>
  <c r="O37" i="1"/>
  <c r="AB37" i="1" s="1"/>
  <c r="O30" i="1"/>
  <c r="AB30" i="1" s="1"/>
  <c r="O18" i="1"/>
  <c r="AA45" i="1" s="1"/>
  <c r="O65" i="1"/>
  <c r="AC38" i="1" s="1"/>
  <c r="O23" i="1"/>
  <c r="AA50" i="1" s="1"/>
  <c r="O32" i="1"/>
  <c r="AB32" i="1" s="1"/>
  <c r="O34" i="1"/>
  <c r="AB34" i="1" s="1"/>
  <c r="O76" i="1"/>
  <c r="AC49" i="1" s="1"/>
  <c r="O3" i="1"/>
  <c r="AA30" i="1" s="1"/>
  <c r="O26" i="1"/>
  <c r="AA53" i="1" s="1"/>
  <c r="O59" i="1"/>
  <c r="AC32" i="1" s="1"/>
  <c r="O43" i="1"/>
  <c r="AB43" i="1" s="1"/>
  <c r="O38" i="1"/>
  <c r="AB38" i="1" s="1"/>
  <c r="O31" i="1"/>
  <c r="AB31" i="1" s="1"/>
  <c r="O33" i="1"/>
  <c r="AB33" i="1" s="1"/>
  <c r="O39" i="1"/>
  <c r="AB39" i="1" s="1"/>
  <c r="O11" i="1"/>
  <c r="AA38" i="1" s="1"/>
  <c r="O10" i="1"/>
  <c r="AA37" i="1" s="1"/>
  <c r="O51" i="1"/>
  <c r="AB51" i="1" s="1"/>
  <c r="O79" i="1"/>
  <c r="AC52" i="1" s="1"/>
  <c r="O40" i="1"/>
  <c r="AB40" i="1" s="1"/>
  <c r="O60" i="1"/>
  <c r="AC33" i="1" s="1"/>
  <c r="O15" i="1"/>
  <c r="AA42" i="1" s="1"/>
  <c r="O16" i="1"/>
  <c r="AA43" i="1" s="1"/>
  <c r="O77" i="1"/>
  <c r="AC50" i="1" s="1"/>
  <c r="O44" i="1"/>
  <c r="AB44" i="1" s="1"/>
  <c r="O46" i="1"/>
  <c r="AB46" i="1" s="1"/>
  <c r="O19" i="1"/>
  <c r="AA46" i="1" s="1"/>
  <c r="O45" i="1"/>
  <c r="AB45" i="1" s="1"/>
  <c r="O17" i="1"/>
  <c r="AA44" i="1" s="1"/>
  <c r="O50" i="1"/>
  <c r="AB50" i="1" s="1"/>
  <c r="O69" i="1"/>
  <c r="AC42" i="1" s="1"/>
  <c r="O48" i="1"/>
  <c r="AB48" i="1" s="1"/>
  <c r="O24" i="1"/>
  <c r="AA51" i="1" s="1"/>
  <c r="O36" i="1"/>
  <c r="AB36" i="1" s="1"/>
  <c r="O35" i="1"/>
  <c r="AB35" i="1" s="1"/>
  <c r="O75" i="1"/>
  <c r="AC48" i="1" s="1"/>
  <c r="O42" i="1"/>
  <c r="AB42" i="1" s="1"/>
  <c r="O63" i="1"/>
  <c r="AC36" i="1" s="1"/>
  <c r="O72" i="1"/>
  <c r="AC45" i="1" s="1"/>
  <c r="O41" i="1"/>
  <c r="AB41" i="1" s="1"/>
  <c r="O64" i="1"/>
  <c r="AC37" i="1" s="1"/>
  <c r="O14" i="1"/>
  <c r="AA41" i="1" s="1"/>
  <c r="O8" i="1"/>
  <c r="AA35" i="1" s="1"/>
  <c r="O13" i="1"/>
  <c r="AA40" i="1" s="1"/>
  <c r="O20" i="1"/>
  <c r="AA47" i="1" s="1"/>
  <c r="O53" i="1"/>
  <c r="AB53" i="1" s="1"/>
  <c r="O71" i="1"/>
  <c r="AC44" i="1" s="1"/>
  <c r="O61" i="1"/>
  <c r="AC34" i="1" s="1"/>
  <c r="O21" i="1"/>
  <c r="AA48" i="1" s="1"/>
  <c r="O4" i="1"/>
  <c r="AA31" i="1" s="1"/>
  <c r="O66" i="1"/>
  <c r="AC39" i="1" s="1"/>
  <c r="O70" i="1"/>
  <c r="AC43" i="1" s="1"/>
  <c r="O67" i="1"/>
  <c r="AC40" i="1" s="1"/>
  <c r="O12" i="1"/>
  <c r="AA39" i="1" s="1"/>
  <c r="O7" i="1"/>
  <c r="AA34" i="1" s="1"/>
  <c r="O6" i="1"/>
  <c r="AA33" i="1" s="1"/>
  <c r="O5" i="1"/>
  <c r="AA32" i="1" s="1"/>
  <c r="O58" i="1"/>
  <c r="AC31" i="1" s="1"/>
  <c r="O52" i="1"/>
  <c r="AB52" i="1" s="1"/>
  <c r="O22" i="1"/>
  <c r="AA49" i="1" s="1"/>
  <c r="O25" i="1"/>
  <c r="AA52" i="1" s="1"/>
  <c r="O62" i="1"/>
  <c r="AC35" i="1" s="1"/>
  <c r="O80" i="1"/>
  <c r="AC53" i="1" s="1"/>
  <c r="O49" i="1"/>
  <c r="AB49" i="1" s="1"/>
  <c r="O9" i="1"/>
  <c r="O78" i="1"/>
  <c r="AC51" i="1" s="1"/>
  <c r="O74" i="1"/>
  <c r="AC47" i="1" s="1"/>
  <c r="O47" i="1"/>
  <c r="AB47" i="1" s="1"/>
</calcChain>
</file>

<file path=xl/sharedStrings.xml><?xml version="1.0" encoding="utf-8"?>
<sst xmlns="http://schemas.openxmlformats.org/spreadsheetml/2006/main" count="65" uniqueCount="25">
  <si>
    <t>Date</t>
  </si>
  <si>
    <t>WR Val</t>
  </si>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</sst>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 Centre'!$B$1</c:f>
              <c:strCache>
                <c:ptCount val="1"/>
                <c:pt idx="0">
                  <c:v>WR 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Centre'!$A$2:$A$1624</c:f>
              <c:numCache>
                <c:formatCode>yyyy/mm/dd\ h:mm\ AM/PM</c:formatCode>
                <c:ptCount val="1623"/>
                <c:pt idx="0">
                  <c:v>45526.335462962961</c:v>
                </c:pt>
                <c:pt idx="1">
                  <c:v>45526.321793981479</c:v>
                </c:pt>
                <c:pt idx="2">
                  <c:v>45526.292870370373</c:v>
                </c:pt>
                <c:pt idx="3">
                  <c:v>45525.749155092592</c:v>
                </c:pt>
                <c:pt idx="4">
                  <c:v>45525.728680555556</c:v>
                </c:pt>
                <c:pt idx="5">
                  <c:v>45525.709120370368</c:v>
                </c:pt>
                <c:pt idx="6">
                  <c:v>45525.689293981479</c:v>
                </c:pt>
                <c:pt idx="7">
                  <c:v>45525.674583333333</c:v>
                </c:pt>
                <c:pt idx="8">
                  <c:v>45525.643831018519</c:v>
                </c:pt>
                <c:pt idx="9">
                  <c:v>45525.629201388889</c:v>
                </c:pt>
                <c:pt idx="10">
                  <c:v>45525.610532407409</c:v>
                </c:pt>
                <c:pt idx="11">
                  <c:v>45525.583460648151</c:v>
                </c:pt>
                <c:pt idx="12">
                  <c:v>45525.564976851849</c:v>
                </c:pt>
                <c:pt idx="13">
                  <c:v>45525.541689814818</c:v>
                </c:pt>
                <c:pt idx="14">
                  <c:v>45525.523229166669</c:v>
                </c:pt>
                <c:pt idx="15">
                  <c:v>45525.504386574074</c:v>
                </c:pt>
                <c:pt idx="16">
                  <c:v>45525.480104166665</c:v>
                </c:pt>
                <c:pt idx="17">
                  <c:v>45525.455324074072</c:v>
                </c:pt>
                <c:pt idx="18">
                  <c:v>45525.440335648149</c:v>
                </c:pt>
                <c:pt idx="19">
                  <c:v>45525.418136574073</c:v>
                </c:pt>
                <c:pt idx="20">
                  <c:v>45525.396805555552</c:v>
                </c:pt>
                <c:pt idx="21">
                  <c:v>45525.313958333332</c:v>
                </c:pt>
                <c:pt idx="22">
                  <c:v>45525.294120370374</c:v>
                </c:pt>
                <c:pt idx="23">
                  <c:v>45524.774097222224</c:v>
                </c:pt>
                <c:pt idx="24">
                  <c:v>45524.755069444444</c:v>
                </c:pt>
                <c:pt idx="25">
                  <c:v>45524.730949074074</c:v>
                </c:pt>
                <c:pt idx="26">
                  <c:v>45524.707291666666</c:v>
                </c:pt>
                <c:pt idx="27">
                  <c:v>45524.689120370371</c:v>
                </c:pt>
                <c:pt idx="28">
                  <c:v>45524.667916666665</c:v>
                </c:pt>
                <c:pt idx="29">
                  <c:v>45524.624293981484</c:v>
                </c:pt>
                <c:pt idx="30">
                  <c:v>45524.589444444442</c:v>
                </c:pt>
                <c:pt idx="31">
                  <c:v>45524.478078703702</c:v>
                </c:pt>
                <c:pt idx="32">
                  <c:v>45523.766238425924</c:v>
                </c:pt>
                <c:pt idx="33">
                  <c:v>45523.704270833332</c:v>
                </c:pt>
                <c:pt idx="34">
                  <c:v>45523.689409722225</c:v>
                </c:pt>
                <c:pt idx="35">
                  <c:v>45523.667916666665</c:v>
                </c:pt>
                <c:pt idx="36">
                  <c:v>45523.655081018522</c:v>
                </c:pt>
                <c:pt idx="37">
                  <c:v>45523.625590277778</c:v>
                </c:pt>
                <c:pt idx="38">
                  <c:v>45523.583148148151</c:v>
                </c:pt>
                <c:pt idx="39">
                  <c:v>45523.564502314817</c:v>
                </c:pt>
                <c:pt idx="40">
                  <c:v>45523.455960648149</c:v>
                </c:pt>
                <c:pt idx="41">
                  <c:v>45523.438969907409</c:v>
                </c:pt>
                <c:pt idx="42">
                  <c:v>45523.426990740743</c:v>
                </c:pt>
                <c:pt idx="43">
                  <c:v>45523.399062500001</c:v>
                </c:pt>
                <c:pt idx="44">
                  <c:v>45523.377743055556</c:v>
                </c:pt>
                <c:pt idx="45">
                  <c:v>45523.35659722222</c:v>
                </c:pt>
                <c:pt idx="46">
                  <c:v>45523.340196759258</c:v>
                </c:pt>
                <c:pt idx="47">
                  <c:v>45523.315937500003</c:v>
                </c:pt>
                <c:pt idx="48">
                  <c:v>45523.296226851853</c:v>
                </c:pt>
                <c:pt idx="49">
                  <c:v>45522.568888888891</c:v>
                </c:pt>
                <c:pt idx="50">
                  <c:v>45521.661851851852</c:v>
                </c:pt>
                <c:pt idx="51">
                  <c:v>45521.644166666665</c:v>
                </c:pt>
                <c:pt idx="52">
                  <c:v>45521.625023148146</c:v>
                </c:pt>
                <c:pt idx="53">
                  <c:v>45521.603518518517</c:v>
                </c:pt>
                <c:pt idx="54">
                  <c:v>45521.592048611114</c:v>
                </c:pt>
                <c:pt idx="55">
                  <c:v>45521.567696759259</c:v>
                </c:pt>
                <c:pt idx="56">
                  <c:v>45521.550706018519</c:v>
                </c:pt>
                <c:pt idx="57">
                  <c:v>45520.773298611108</c:v>
                </c:pt>
                <c:pt idx="58">
                  <c:v>45520.750543981485</c:v>
                </c:pt>
                <c:pt idx="59">
                  <c:v>45520.730636574073</c:v>
                </c:pt>
                <c:pt idx="60">
                  <c:v>45520.705034722225</c:v>
                </c:pt>
                <c:pt idx="61">
                  <c:v>45520.687789351854</c:v>
                </c:pt>
                <c:pt idx="62">
                  <c:v>45520.639456018522</c:v>
                </c:pt>
                <c:pt idx="63">
                  <c:v>45520.605324074073</c:v>
                </c:pt>
                <c:pt idx="64">
                  <c:v>45520.589606481481</c:v>
                </c:pt>
                <c:pt idx="65">
                  <c:v>45520.562638888892</c:v>
                </c:pt>
                <c:pt idx="66">
                  <c:v>45520.544699074075</c:v>
                </c:pt>
                <c:pt idx="67">
                  <c:v>45520.523229166669</c:v>
                </c:pt>
                <c:pt idx="68">
                  <c:v>45520.497708333336</c:v>
                </c:pt>
                <c:pt idx="69">
                  <c:v>45519.778773148151</c:v>
                </c:pt>
                <c:pt idx="70">
                  <c:v>45519.751840277779</c:v>
                </c:pt>
                <c:pt idx="71">
                  <c:v>45519.730833333335</c:v>
                </c:pt>
                <c:pt idx="72">
                  <c:v>45519.709722222222</c:v>
                </c:pt>
                <c:pt idx="73">
                  <c:v>45519.689375000002</c:v>
                </c:pt>
                <c:pt idx="74">
                  <c:v>45519.668009259258</c:v>
                </c:pt>
                <c:pt idx="75">
                  <c:v>45519.643854166665</c:v>
                </c:pt>
                <c:pt idx="76">
                  <c:v>45519.62599537037</c:v>
                </c:pt>
                <c:pt idx="77">
                  <c:v>45519.5856712963</c:v>
                </c:pt>
                <c:pt idx="78">
                  <c:v>45519.565185185187</c:v>
                </c:pt>
                <c:pt idx="79">
                  <c:v>45519.543483796297</c:v>
                </c:pt>
                <c:pt idx="80">
                  <c:v>45519.501423611109</c:v>
                </c:pt>
                <c:pt idx="81">
                  <c:v>45519.481712962966</c:v>
                </c:pt>
                <c:pt idx="82">
                  <c:v>45518.773136574076</c:v>
                </c:pt>
                <c:pt idx="83">
                  <c:v>45518.751956018517</c:v>
                </c:pt>
                <c:pt idx="84">
                  <c:v>45518.728425925925</c:v>
                </c:pt>
                <c:pt idx="85">
                  <c:v>45518.706469907411</c:v>
                </c:pt>
                <c:pt idx="86">
                  <c:v>45518.666747685187</c:v>
                </c:pt>
                <c:pt idx="87">
                  <c:v>45518.621874999997</c:v>
                </c:pt>
                <c:pt idx="88">
                  <c:v>45518.603067129632</c:v>
                </c:pt>
                <c:pt idx="89">
                  <c:v>45518.58326388889</c:v>
                </c:pt>
                <c:pt idx="90">
                  <c:v>45518.560069444444</c:v>
                </c:pt>
                <c:pt idx="91">
                  <c:v>45518.541446759256</c:v>
                </c:pt>
                <c:pt idx="92">
                  <c:v>45518.519918981481</c:v>
                </c:pt>
                <c:pt idx="93">
                  <c:v>45518.497800925928</c:v>
                </c:pt>
                <c:pt idx="94">
                  <c:v>45518.48096064815</c:v>
                </c:pt>
                <c:pt idx="95">
                  <c:v>45518.480624999997</c:v>
                </c:pt>
                <c:pt idx="96">
                  <c:v>45517.773819444446</c:v>
                </c:pt>
                <c:pt idx="97">
                  <c:v>45517.750196759262</c:v>
                </c:pt>
                <c:pt idx="98">
                  <c:v>45517.729351851849</c:v>
                </c:pt>
                <c:pt idx="99">
                  <c:v>45517.708449074074</c:v>
                </c:pt>
                <c:pt idx="100">
                  <c:v>45517.68513888889</c:v>
                </c:pt>
                <c:pt idx="101">
                  <c:v>45517.673680555556</c:v>
                </c:pt>
                <c:pt idx="102">
                  <c:v>45516.753460648149</c:v>
                </c:pt>
                <c:pt idx="103">
                  <c:v>45516.73642361111</c:v>
                </c:pt>
                <c:pt idx="104">
                  <c:v>45516.707442129627</c:v>
                </c:pt>
                <c:pt idx="105">
                  <c:v>45516.687268518515</c:v>
                </c:pt>
                <c:pt idx="106">
                  <c:v>45516.667604166665</c:v>
                </c:pt>
                <c:pt idx="107">
                  <c:v>45516.647777777776</c:v>
                </c:pt>
                <c:pt idx="108">
                  <c:v>45516.627002314817</c:v>
                </c:pt>
                <c:pt idx="109">
                  <c:v>45516.625972222224</c:v>
                </c:pt>
                <c:pt idx="110">
                  <c:v>45516.582638888889</c:v>
                </c:pt>
                <c:pt idx="111">
                  <c:v>45516.563136574077</c:v>
                </c:pt>
                <c:pt idx="112">
                  <c:v>45516.524270833332</c:v>
                </c:pt>
                <c:pt idx="113">
                  <c:v>45516.458483796298</c:v>
                </c:pt>
                <c:pt idx="114">
                  <c:v>45516.436099537037</c:v>
                </c:pt>
                <c:pt idx="115">
                  <c:v>45516.417129629626</c:v>
                </c:pt>
                <c:pt idx="116">
                  <c:v>45516.401250000003</c:v>
                </c:pt>
                <c:pt idx="117">
                  <c:v>45516.370439814818</c:v>
                </c:pt>
                <c:pt idx="118">
                  <c:v>45516.353819444441</c:v>
                </c:pt>
                <c:pt idx="119">
                  <c:v>45516.331979166665</c:v>
                </c:pt>
                <c:pt idx="120">
                  <c:v>45516.312094907407</c:v>
                </c:pt>
                <c:pt idx="121">
                  <c:v>45516.288402777776</c:v>
                </c:pt>
                <c:pt idx="122">
                  <c:v>45516.277291666665</c:v>
                </c:pt>
                <c:pt idx="123">
                  <c:v>45515.603912037041</c:v>
                </c:pt>
                <c:pt idx="124">
                  <c:v>45515.563611111109</c:v>
                </c:pt>
                <c:pt idx="125">
                  <c:v>45513.769884259258</c:v>
                </c:pt>
                <c:pt idx="126">
                  <c:v>45513.748310185183</c:v>
                </c:pt>
                <c:pt idx="127">
                  <c:v>45513.729722222219</c:v>
                </c:pt>
                <c:pt idx="128">
                  <c:v>45513.706250000003</c:v>
                </c:pt>
                <c:pt idx="129">
                  <c:v>45513.689953703702</c:v>
                </c:pt>
                <c:pt idx="130">
                  <c:v>45513.667719907404</c:v>
                </c:pt>
                <c:pt idx="131">
                  <c:v>45513.648101851853</c:v>
                </c:pt>
                <c:pt idx="132">
                  <c:v>45513.622361111113</c:v>
                </c:pt>
                <c:pt idx="133">
                  <c:v>45513.602789351855</c:v>
                </c:pt>
                <c:pt idx="134">
                  <c:v>45513.582141203704</c:v>
                </c:pt>
                <c:pt idx="135">
                  <c:v>45513.566886574074</c:v>
                </c:pt>
                <c:pt idx="136">
                  <c:v>45513.538576388892</c:v>
                </c:pt>
                <c:pt idx="137">
                  <c:v>45513.522835648146</c:v>
                </c:pt>
                <c:pt idx="138">
                  <c:v>45513.475775462961</c:v>
                </c:pt>
                <c:pt idx="139">
                  <c:v>45513.466956018521</c:v>
                </c:pt>
                <c:pt idx="140">
                  <c:v>45513.437997685185</c:v>
                </c:pt>
                <c:pt idx="141">
                  <c:v>45513.417025462964</c:v>
                </c:pt>
                <c:pt idx="142">
                  <c:v>45513.401076388887</c:v>
                </c:pt>
                <c:pt idx="143">
                  <c:v>45513.378252314818</c:v>
                </c:pt>
                <c:pt idx="144">
                  <c:v>45513.354548611111</c:v>
                </c:pt>
                <c:pt idx="145">
                  <c:v>45513.339097222219</c:v>
                </c:pt>
                <c:pt idx="146">
                  <c:v>45513.313668981478</c:v>
                </c:pt>
                <c:pt idx="147">
                  <c:v>45513.29550925926</c:v>
                </c:pt>
                <c:pt idx="148">
                  <c:v>45512.772696759261</c:v>
                </c:pt>
                <c:pt idx="149">
                  <c:v>45512.731388888889</c:v>
                </c:pt>
                <c:pt idx="150">
                  <c:v>45512.70784722222</c:v>
                </c:pt>
                <c:pt idx="151">
                  <c:v>45512.643784722219</c:v>
                </c:pt>
                <c:pt idx="152">
                  <c:v>45512.626759259256</c:v>
                </c:pt>
                <c:pt idx="153">
                  <c:v>45512.605451388888</c:v>
                </c:pt>
                <c:pt idx="154">
                  <c:v>45512.584618055553</c:v>
                </c:pt>
                <c:pt idx="155">
                  <c:v>45512.566122685188</c:v>
                </c:pt>
                <c:pt idx="156">
                  <c:v>45512.543124999997</c:v>
                </c:pt>
                <c:pt idx="157">
                  <c:v>45512.521296296298</c:v>
                </c:pt>
                <c:pt idx="158">
                  <c:v>45512.503634259258</c:v>
                </c:pt>
                <c:pt idx="159">
                  <c:v>45512.477418981478</c:v>
                </c:pt>
                <c:pt idx="160">
                  <c:v>45512.455729166664</c:v>
                </c:pt>
                <c:pt idx="161">
                  <c:v>45512.441446759258</c:v>
                </c:pt>
                <c:pt idx="162">
                  <c:v>45512.426979166667</c:v>
                </c:pt>
                <c:pt idx="163">
                  <c:v>45512.39675925926</c:v>
                </c:pt>
                <c:pt idx="164">
                  <c:v>45512.376307870371</c:v>
                </c:pt>
                <c:pt idx="165">
                  <c:v>45512.354710648149</c:v>
                </c:pt>
                <c:pt idx="166">
                  <c:v>45512.339583333334</c:v>
                </c:pt>
                <c:pt idx="167">
                  <c:v>45512.32340277778</c:v>
                </c:pt>
                <c:pt idx="168">
                  <c:v>45512.292905092596</c:v>
                </c:pt>
                <c:pt idx="169">
                  <c:v>45511.750462962962</c:v>
                </c:pt>
                <c:pt idx="170">
                  <c:v>45511.733171296299</c:v>
                </c:pt>
                <c:pt idx="171">
                  <c:v>45511.7106712963</c:v>
                </c:pt>
                <c:pt idx="172">
                  <c:v>45511.690983796296</c:v>
                </c:pt>
                <c:pt idx="173">
                  <c:v>45511.651898148149</c:v>
                </c:pt>
                <c:pt idx="174">
                  <c:v>45511.455208333333</c:v>
                </c:pt>
                <c:pt idx="175">
                  <c:v>45511.439525462964</c:v>
                </c:pt>
                <c:pt idx="176">
                  <c:v>45511.417233796295</c:v>
                </c:pt>
                <c:pt idx="177">
                  <c:v>45511.400543981479</c:v>
                </c:pt>
                <c:pt idx="178">
                  <c:v>45511.379895833335</c:v>
                </c:pt>
                <c:pt idx="179">
                  <c:v>45511.359305555554</c:v>
                </c:pt>
                <c:pt idx="180">
                  <c:v>45511.343923611108</c:v>
                </c:pt>
                <c:pt idx="181">
                  <c:v>45511.313368055555</c:v>
                </c:pt>
                <c:pt idx="182">
                  <c:v>45511.293981481482</c:v>
                </c:pt>
                <c:pt idx="183">
                  <c:v>45510.770902777775</c:v>
                </c:pt>
                <c:pt idx="184">
                  <c:v>45510.754652777781</c:v>
                </c:pt>
                <c:pt idx="185">
                  <c:v>45510.732442129629</c:v>
                </c:pt>
                <c:pt idx="186">
                  <c:v>45510.688136574077</c:v>
                </c:pt>
                <c:pt idx="187">
                  <c:v>45510.666030092594</c:v>
                </c:pt>
                <c:pt idx="188">
                  <c:v>45510.64949074074</c:v>
                </c:pt>
                <c:pt idx="189">
                  <c:v>45510.624120370368</c:v>
                </c:pt>
                <c:pt idx="190">
                  <c:v>45510.607893518521</c:v>
                </c:pt>
                <c:pt idx="191">
                  <c:v>45510.592893518522</c:v>
                </c:pt>
                <c:pt idx="192">
                  <c:v>45510.546273148146</c:v>
                </c:pt>
                <c:pt idx="193">
                  <c:v>45510.523680555554</c:v>
                </c:pt>
                <c:pt idx="194">
                  <c:v>45510.502465277779</c:v>
                </c:pt>
                <c:pt idx="195">
                  <c:v>45510.481203703705</c:v>
                </c:pt>
                <c:pt idx="196">
                  <c:v>45510.316458333335</c:v>
                </c:pt>
                <c:pt idx="197">
                  <c:v>45508.626111111109</c:v>
                </c:pt>
                <c:pt idx="198">
                  <c:v>45508.584826388891</c:v>
                </c:pt>
                <c:pt idx="199">
                  <c:v>45506.773032407407</c:v>
                </c:pt>
                <c:pt idx="200">
                  <c:v>45506.757581018515</c:v>
                </c:pt>
                <c:pt idx="201">
                  <c:v>45506.730300925927</c:v>
                </c:pt>
                <c:pt idx="202">
                  <c:v>45506.713194444441</c:v>
                </c:pt>
                <c:pt idx="203">
                  <c:v>45506.690613425926</c:v>
                </c:pt>
                <c:pt idx="204">
                  <c:v>45506.666041666664</c:v>
                </c:pt>
                <c:pt idx="205">
                  <c:v>45506.644456018519</c:v>
                </c:pt>
                <c:pt idx="206">
                  <c:v>45506.625416666669</c:v>
                </c:pt>
                <c:pt idx="207">
                  <c:v>45506.605752314812</c:v>
                </c:pt>
                <c:pt idx="208">
                  <c:v>45506.590185185189</c:v>
                </c:pt>
                <c:pt idx="209">
                  <c:v>45506.56621527778</c:v>
                </c:pt>
                <c:pt idx="210">
                  <c:v>45506.543298611112</c:v>
                </c:pt>
                <c:pt idx="211">
                  <c:v>45506.520983796298</c:v>
                </c:pt>
                <c:pt idx="212">
                  <c:v>45506.501516203702</c:v>
                </c:pt>
                <c:pt idx="213">
                  <c:v>45506.458090277774</c:v>
                </c:pt>
                <c:pt idx="214">
                  <c:v>45506.442488425928</c:v>
                </c:pt>
                <c:pt idx="215">
                  <c:v>45506.419282407405</c:v>
                </c:pt>
                <c:pt idx="216">
                  <c:v>45506.397314814814</c:v>
                </c:pt>
                <c:pt idx="217">
                  <c:v>45506.377199074072</c:v>
                </c:pt>
                <c:pt idx="218">
                  <c:v>45506.358553240738</c:v>
                </c:pt>
                <c:pt idx="219">
                  <c:v>45506.337812500002</c:v>
                </c:pt>
                <c:pt idx="220">
                  <c:v>45506.318935185183</c:v>
                </c:pt>
                <c:pt idx="221">
                  <c:v>45506.292962962965</c:v>
                </c:pt>
                <c:pt idx="222">
                  <c:v>45505.774409722224</c:v>
                </c:pt>
                <c:pt idx="223">
                  <c:v>45505.751655092594</c:v>
                </c:pt>
                <c:pt idx="224">
                  <c:v>45505.73296296296</c:v>
                </c:pt>
                <c:pt idx="225">
                  <c:v>45505.714594907404</c:v>
                </c:pt>
                <c:pt idx="226">
                  <c:v>45505.690092592595</c:v>
                </c:pt>
                <c:pt idx="227">
                  <c:v>45505.644652777781</c:v>
                </c:pt>
                <c:pt idx="228">
                  <c:v>45505.626307870371</c:v>
                </c:pt>
                <c:pt idx="229">
                  <c:v>45505.605763888889</c:v>
                </c:pt>
                <c:pt idx="230">
                  <c:v>45505.56890046296</c:v>
                </c:pt>
                <c:pt idx="231">
                  <c:v>45505.541307870371</c:v>
                </c:pt>
                <c:pt idx="232">
                  <c:v>45505.522280092591</c:v>
                </c:pt>
                <c:pt idx="233">
                  <c:v>45505.500497685185</c:v>
                </c:pt>
                <c:pt idx="234">
                  <c:v>45505.481979166667</c:v>
                </c:pt>
                <c:pt idx="235">
                  <c:v>45505.37777777778</c:v>
                </c:pt>
                <c:pt idx="236">
                  <c:v>45505.314432870371</c:v>
                </c:pt>
                <c:pt idx="237">
                  <c:v>45504.777581018519</c:v>
                </c:pt>
                <c:pt idx="238">
                  <c:v>45504.754050925927</c:v>
                </c:pt>
                <c:pt idx="239">
                  <c:v>45504.733344907407</c:v>
                </c:pt>
                <c:pt idx="240">
                  <c:v>45504.708738425928</c:v>
                </c:pt>
                <c:pt idx="241">
                  <c:v>45504.689918981479</c:v>
                </c:pt>
                <c:pt idx="242">
                  <c:v>45504.64472222222</c:v>
                </c:pt>
                <c:pt idx="243">
                  <c:v>45504.628946759258</c:v>
                </c:pt>
                <c:pt idx="244">
                  <c:v>45504.606678240743</c:v>
                </c:pt>
                <c:pt idx="245">
                  <c:v>45504.567916666667</c:v>
                </c:pt>
                <c:pt idx="246">
                  <c:v>45504.543217592596</c:v>
                </c:pt>
                <c:pt idx="247">
                  <c:v>45504.520995370367</c:v>
                </c:pt>
                <c:pt idx="248">
                  <c:v>45504.499594907407</c:v>
                </c:pt>
                <c:pt idx="249">
                  <c:v>45504.483136574076</c:v>
                </c:pt>
                <c:pt idx="250">
                  <c:v>45504.457789351851</c:v>
                </c:pt>
                <c:pt idx="251">
                  <c:v>45504.438807870371</c:v>
                </c:pt>
                <c:pt idx="252">
                  <c:v>45504.419988425929</c:v>
                </c:pt>
                <c:pt idx="253">
                  <c:v>45504.40252314815</c:v>
                </c:pt>
                <c:pt idx="254">
                  <c:v>45504.376215277778</c:v>
                </c:pt>
                <c:pt idx="255">
                  <c:v>45504.355011574073</c:v>
                </c:pt>
                <c:pt idx="256">
                  <c:v>45504.335347222222</c:v>
                </c:pt>
                <c:pt idx="257">
                  <c:v>45504.321550925924</c:v>
                </c:pt>
                <c:pt idx="258">
                  <c:v>45504.29247685185</c:v>
                </c:pt>
                <c:pt idx="259">
                  <c:v>45503.767731481479</c:v>
                </c:pt>
                <c:pt idx="260">
                  <c:v>45503.747673611113</c:v>
                </c:pt>
                <c:pt idx="261">
                  <c:v>45503.730925925927</c:v>
                </c:pt>
                <c:pt idx="262">
                  <c:v>45503.711539351854</c:v>
                </c:pt>
                <c:pt idx="263">
                  <c:v>45503.694895833331</c:v>
                </c:pt>
                <c:pt idx="264">
                  <c:v>45503.667245370372</c:v>
                </c:pt>
                <c:pt idx="265">
                  <c:v>45503.64435185185</c:v>
                </c:pt>
                <c:pt idx="266">
                  <c:v>45503.628391203703</c:v>
                </c:pt>
                <c:pt idx="267">
                  <c:v>45503.607754629629</c:v>
                </c:pt>
                <c:pt idx="268">
                  <c:v>45503.589560185188</c:v>
                </c:pt>
                <c:pt idx="269">
                  <c:v>45503.563483796293</c:v>
                </c:pt>
                <c:pt idx="270">
                  <c:v>45503.548055555555</c:v>
                </c:pt>
                <c:pt idx="271">
                  <c:v>45503.521111111113</c:v>
                </c:pt>
                <c:pt idx="272">
                  <c:v>45503.503333333334</c:v>
                </c:pt>
                <c:pt idx="273">
                  <c:v>45503.48201388889</c:v>
                </c:pt>
                <c:pt idx="274">
                  <c:v>45503.418749999997</c:v>
                </c:pt>
                <c:pt idx="275">
                  <c:v>45503.363518518519</c:v>
                </c:pt>
                <c:pt idx="276">
                  <c:v>45503.331458333334</c:v>
                </c:pt>
                <c:pt idx="277">
                  <c:v>45503.309745370374</c:v>
                </c:pt>
                <c:pt idx="278">
                  <c:v>45502.777395833335</c:v>
                </c:pt>
                <c:pt idx="279">
                  <c:v>45502.755312499998</c:v>
                </c:pt>
                <c:pt idx="280">
                  <c:v>45502.729942129627</c:v>
                </c:pt>
                <c:pt idx="281">
                  <c:v>45502.712453703702</c:v>
                </c:pt>
                <c:pt idx="282">
                  <c:v>45502.689571759256</c:v>
                </c:pt>
                <c:pt idx="283">
                  <c:v>45502.675312500003</c:v>
                </c:pt>
                <c:pt idx="284">
                  <c:v>45502.645856481482</c:v>
                </c:pt>
                <c:pt idx="285">
                  <c:v>45502.625300925924</c:v>
                </c:pt>
                <c:pt idx="286">
                  <c:v>45502.607430555552</c:v>
                </c:pt>
                <c:pt idx="287">
                  <c:v>45502.583668981482</c:v>
                </c:pt>
                <c:pt idx="288">
                  <c:v>45502.505104166667</c:v>
                </c:pt>
                <c:pt idx="289">
                  <c:v>45502.436805555553</c:v>
                </c:pt>
                <c:pt idx="290">
                  <c:v>45502.393055555556</c:v>
                </c:pt>
                <c:pt idx="291">
                  <c:v>45502.390972222223</c:v>
                </c:pt>
                <c:pt idx="292">
                  <c:v>45502.36041666667</c:v>
                </c:pt>
                <c:pt idx="293">
                  <c:v>45502.310416666667</c:v>
                </c:pt>
                <c:pt idx="294">
                  <c:v>45502.295138888891</c:v>
                </c:pt>
                <c:pt idx="295">
                  <c:v>45501.647222222222</c:v>
                </c:pt>
                <c:pt idx="296">
                  <c:v>45501.628472222219</c:v>
                </c:pt>
                <c:pt idx="297">
                  <c:v>45501.604166666664</c:v>
                </c:pt>
                <c:pt idx="298">
                  <c:v>45501.5625</c:v>
                </c:pt>
                <c:pt idx="299">
                  <c:v>45501.54583333333</c:v>
                </c:pt>
                <c:pt idx="300">
                  <c:v>45501.529166666667</c:v>
                </c:pt>
                <c:pt idx="301">
                  <c:v>45501.481249999997</c:v>
                </c:pt>
                <c:pt idx="302">
                  <c:v>45501.438194444447</c:v>
                </c:pt>
                <c:pt idx="303">
                  <c:v>45501.42291666667</c:v>
                </c:pt>
                <c:pt idx="304">
                  <c:v>45501.398611111108</c:v>
                </c:pt>
                <c:pt idx="305">
                  <c:v>45500.663888888892</c:v>
                </c:pt>
                <c:pt idx="306">
                  <c:v>45500.65347222222</c:v>
                </c:pt>
                <c:pt idx="307">
                  <c:v>45500.614583333336</c:v>
                </c:pt>
                <c:pt idx="308">
                  <c:v>45500.593055555553</c:v>
                </c:pt>
                <c:pt idx="309">
                  <c:v>45500.564583333333</c:v>
                </c:pt>
                <c:pt idx="310">
                  <c:v>45500.542361111111</c:v>
                </c:pt>
                <c:pt idx="311">
                  <c:v>45500.504861111112</c:v>
                </c:pt>
                <c:pt idx="312">
                  <c:v>45500.393750000003</c:v>
                </c:pt>
                <c:pt idx="313">
                  <c:v>45499.772222222222</c:v>
                </c:pt>
                <c:pt idx="314">
                  <c:v>45499.75</c:v>
                </c:pt>
                <c:pt idx="315">
                  <c:v>45499.729861111111</c:v>
                </c:pt>
                <c:pt idx="316">
                  <c:v>45499.709027777775</c:v>
                </c:pt>
                <c:pt idx="317">
                  <c:v>45499.690972222219</c:v>
                </c:pt>
                <c:pt idx="318">
                  <c:v>45499.642361111109</c:v>
                </c:pt>
                <c:pt idx="319">
                  <c:v>45499.62777777778</c:v>
                </c:pt>
                <c:pt idx="320">
                  <c:v>45499.604861111111</c:v>
                </c:pt>
                <c:pt idx="321">
                  <c:v>45499.586111111108</c:v>
                </c:pt>
                <c:pt idx="322">
                  <c:v>45499.564583333333</c:v>
                </c:pt>
                <c:pt idx="323">
                  <c:v>45499.543749999997</c:v>
                </c:pt>
                <c:pt idx="324">
                  <c:v>45499.521527777775</c:v>
                </c:pt>
                <c:pt idx="325">
                  <c:v>45499.502083333333</c:v>
                </c:pt>
                <c:pt idx="326">
                  <c:v>45499.48333333333</c:v>
                </c:pt>
                <c:pt idx="327">
                  <c:v>45499.463194444441</c:v>
                </c:pt>
                <c:pt idx="328">
                  <c:v>45499.438888888886</c:v>
                </c:pt>
                <c:pt idx="329">
                  <c:v>45499.419444444444</c:v>
                </c:pt>
                <c:pt idx="330">
                  <c:v>45499.395138888889</c:v>
                </c:pt>
                <c:pt idx="331">
                  <c:v>45499.350694444445</c:v>
                </c:pt>
                <c:pt idx="332">
                  <c:v>45499.332638888889</c:v>
                </c:pt>
                <c:pt idx="333">
                  <c:v>45499.311111111114</c:v>
                </c:pt>
                <c:pt idx="334">
                  <c:v>45498.794444444444</c:v>
                </c:pt>
                <c:pt idx="335">
                  <c:v>45498.772916666669</c:v>
                </c:pt>
                <c:pt idx="336">
                  <c:v>45498.753472222219</c:v>
                </c:pt>
                <c:pt idx="337">
                  <c:v>45498.731249999997</c:v>
                </c:pt>
                <c:pt idx="338">
                  <c:v>45498.670138888891</c:v>
                </c:pt>
                <c:pt idx="339">
                  <c:v>45498.645138888889</c:v>
                </c:pt>
                <c:pt idx="340">
                  <c:v>45498.624305555553</c:v>
                </c:pt>
                <c:pt idx="341">
                  <c:v>45498.60833333333</c:v>
                </c:pt>
                <c:pt idx="342">
                  <c:v>45498.582638888889</c:v>
                </c:pt>
                <c:pt idx="343">
                  <c:v>45498.563888888886</c:v>
                </c:pt>
                <c:pt idx="344">
                  <c:v>45498.540972222225</c:v>
                </c:pt>
                <c:pt idx="345">
                  <c:v>45498.522222222222</c:v>
                </c:pt>
                <c:pt idx="346">
                  <c:v>45498.5</c:v>
                </c:pt>
                <c:pt idx="347">
                  <c:v>45498.463888888888</c:v>
                </c:pt>
                <c:pt idx="348">
                  <c:v>45498.44027777778</c:v>
                </c:pt>
                <c:pt idx="349">
                  <c:v>45498.418055555558</c:v>
                </c:pt>
                <c:pt idx="350">
                  <c:v>45498.398611111108</c:v>
                </c:pt>
                <c:pt idx="351">
                  <c:v>45498.376388888886</c:v>
                </c:pt>
                <c:pt idx="352">
                  <c:v>45498.357638888891</c:v>
                </c:pt>
                <c:pt idx="353">
                  <c:v>45497.773611111108</c:v>
                </c:pt>
                <c:pt idx="354">
                  <c:v>45497.75277777778</c:v>
                </c:pt>
                <c:pt idx="355">
                  <c:v>45497.731944444444</c:v>
                </c:pt>
                <c:pt idx="356">
                  <c:v>45497.707638888889</c:v>
                </c:pt>
                <c:pt idx="357">
                  <c:v>45497.688194444447</c:v>
                </c:pt>
                <c:pt idx="358">
                  <c:v>45497.666666666664</c:v>
                </c:pt>
                <c:pt idx="359">
                  <c:v>45497.638888888891</c:v>
                </c:pt>
                <c:pt idx="360">
                  <c:v>45497.627083333333</c:v>
                </c:pt>
                <c:pt idx="361">
                  <c:v>45497.604861111111</c:v>
                </c:pt>
                <c:pt idx="362">
                  <c:v>45497.584027777775</c:v>
                </c:pt>
                <c:pt idx="363">
                  <c:v>45497.56527777778</c:v>
                </c:pt>
                <c:pt idx="364">
                  <c:v>45497.542361111111</c:v>
                </c:pt>
                <c:pt idx="365">
                  <c:v>45497.520833333336</c:v>
                </c:pt>
                <c:pt idx="366">
                  <c:v>45497.500694444447</c:v>
                </c:pt>
                <c:pt idx="367">
                  <c:v>45497.479861111111</c:v>
                </c:pt>
                <c:pt idx="368">
                  <c:v>45497.438888888886</c:v>
                </c:pt>
                <c:pt idx="369">
                  <c:v>45497.417361111111</c:v>
                </c:pt>
                <c:pt idx="370">
                  <c:v>45497.397916666669</c:v>
                </c:pt>
                <c:pt idx="371">
                  <c:v>45497.336111111108</c:v>
                </c:pt>
                <c:pt idx="372">
                  <c:v>45497.313888888886</c:v>
                </c:pt>
                <c:pt idx="373">
                  <c:v>45496.793055555558</c:v>
                </c:pt>
                <c:pt idx="374">
                  <c:v>45496.772222222222</c:v>
                </c:pt>
                <c:pt idx="375">
                  <c:v>45496.749305555553</c:v>
                </c:pt>
                <c:pt idx="376">
                  <c:v>45496.709027777775</c:v>
                </c:pt>
                <c:pt idx="377">
                  <c:v>45496.688194444447</c:v>
                </c:pt>
                <c:pt idx="378">
                  <c:v>45496.589583333334</c:v>
                </c:pt>
                <c:pt idx="379">
                  <c:v>45496.547222222223</c:v>
                </c:pt>
                <c:pt idx="380">
                  <c:v>45496.523611111108</c:v>
                </c:pt>
                <c:pt idx="381">
                  <c:v>45496.5</c:v>
                </c:pt>
                <c:pt idx="382">
                  <c:v>45496.481944444444</c:v>
                </c:pt>
                <c:pt idx="383">
                  <c:v>45496.459722222222</c:v>
                </c:pt>
                <c:pt idx="384">
                  <c:v>45496.44027777778</c:v>
                </c:pt>
                <c:pt idx="385">
                  <c:v>45496.426388888889</c:v>
                </c:pt>
                <c:pt idx="386">
                  <c:v>45496.399305555555</c:v>
                </c:pt>
                <c:pt idx="387">
                  <c:v>45496.375694444447</c:v>
                </c:pt>
                <c:pt idx="388">
                  <c:v>45496.329861111109</c:v>
                </c:pt>
                <c:pt idx="389">
                  <c:v>45496.308333333334</c:v>
                </c:pt>
                <c:pt idx="390">
                  <c:v>45495.774305555555</c:v>
                </c:pt>
                <c:pt idx="391">
                  <c:v>45495.747916666667</c:v>
                </c:pt>
                <c:pt idx="392">
                  <c:v>45495.73541666667</c:v>
                </c:pt>
                <c:pt idx="393">
                  <c:v>45495.713194444441</c:v>
                </c:pt>
                <c:pt idx="394">
                  <c:v>45495.688194444447</c:v>
                </c:pt>
                <c:pt idx="395">
                  <c:v>45495.672222222223</c:v>
                </c:pt>
                <c:pt idx="396">
                  <c:v>45495.645138888889</c:v>
                </c:pt>
                <c:pt idx="397">
                  <c:v>45495.625694444447</c:v>
                </c:pt>
                <c:pt idx="398">
                  <c:v>45495.605555555558</c:v>
                </c:pt>
                <c:pt idx="399">
                  <c:v>45495.587500000001</c:v>
                </c:pt>
                <c:pt idx="400">
                  <c:v>45495.570138888892</c:v>
                </c:pt>
                <c:pt idx="401">
                  <c:v>45495.541666666664</c:v>
                </c:pt>
                <c:pt idx="402">
                  <c:v>45495.524305555555</c:v>
                </c:pt>
                <c:pt idx="403">
                  <c:v>45495.501388888886</c:v>
                </c:pt>
                <c:pt idx="404">
                  <c:v>45495.481944444444</c:v>
                </c:pt>
                <c:pt idx="405">
                  <c:v>45495.454861111109</c:v>
                </c:pt>
                <c:pt idx="406">
                  <c:v>45495.440972222219</c:v>
                </c:pt>
                <c:pt idx="407">
                  <c:v>45495.421527777777</c:v>
                </c:pt>
                <c:pt idx="408">
                  <c:v>45495.396527777775</c:v>
                </c:pt>
                <c:pt idx="409">
                  <c:v>45495.375694444447</c:v>
                </c:pt>
                <c:pt idx="410">
                  <c:v>45495.356249999997</c:v>
                </c:pt>
                <c:pt idx="411">
                  <c:v>45495.345138888886</c:v>
                </c:pt>
                <c:pt idx="412">
                  <c:v>45495.31527777778</c:v>
                </c:pt>
                <c:pt idx="413">
                  <c:v>45495.293055555558</c:v>
                </c:pt>
                <c:pt idx="414">
                  <c:v>45494.67083333333</c:v>
                </c:pt>
                <c:pt idx="415">
                  <c:v>45494.65</c:v>
                </c:pt>
                <c:pt idx="416">
                  <c:v>45494.623611111114</c:v>
                </c:pt>
                <c:pt idx="417">
                  <c:v>45494.606944444444</c:v>
                </c:pt>
                <c:pt idx="418">
                  <c:v>45494.583333333336</c:v>
                </c:pt>
                <c:pt idx="419">
                  <c:v>45494.563194444447</c:v>
                </c:pt>
                <c:pt idx="420">
                  <c:v>45494.521527777775</c:v>
                </c:pt>
                <c:pt idx="421">
                  <c:v>45494.479861111111</c:v>
                </c:pt>
                <c:pt idx="422">
                  <c:v>45494.457638888889</c:v>
                </c:pt>
                <c:pt idx="423">
                  <c:v>45494.439583333333</c:v>
                </c:pt>
                <c:pt idx="424">
                  <c:v>45494.417361111111</c:v>
                </c:pt>
                <c:pt idx="425">
                  <c:v>45494.393750000003</c:v>
                </c:pt>
                <c:pt idx="426">
                  <c:v>45493.647222222222</c:v>
                </c:pt>
                <c:pt idx="427">
                  <c:v>45493.626388888886</c:v>
                </c:pt>
                <c:pt idx="428">
                  <c:v>45493.582638888889</c:v>
                </c:pt>
                <c:pt idx="429">
                  <c:v>45493.568749999999</c:v>
                </c:pt>
                <c:pt idx="430">
                  <c:v>45493.543055555558</c:v>
                </c:pt>
                <c:pt idx="431">
                  <c:v>45493.52847222222</c:v>
                </c:pt>
                <c:pt idx="432">
                  <c:v>45493.502083333333</c:v>
                </c:pt>
                <c:pt idx="433">
                  <c:v>45493.436805555553</c:v>
                </c:pt>
                <c:pt idx="434">
                  <c:v>45493.417361111111</c:v>
                </c:pt>
                <c:pt idx="435">
                  <c:v>45493.39166666667</c:v>
                </c:pt>
                <c:pt idx="436">
                  <c:v>45492.791666666664</c:v>
                </c:pt>
                <c:pt idx="437">
                  <c:v>45492.770833333336</c:v>
                </c:pt>
                <c:pt idx="438">
                  <c:v>45492.75</c:v>
                </c:pt>
                <c:pt idx="439">
                  <c:v>45492.729861111111</c:v>
                </c:pt>
                <c:pt idx="440">
                  <c:v>45492.709722222222</c:v>
                </c:pt>
                <c:pt idx="441">
                  <c:v>45492.688888888886</c:v>
                </c:pt>
                <c:pt idx="442">
                  <c:v>45492.645138888889</c:v>
                </c:pt>
                <c:pt idx="443">
                  <c:v>45492.630555555559</c:v>
                </c:pt>
                <c:pt idx="444">
                  <c:v>45492.604861111111</c:v>
                </c:pt>
                <c:pt idx="445">
                  <c:v>45492.57708333333</c:v>
                </c:pt>
                <c:pt idx="446">
                  <c:v>45492.543055555558</c:v>
                </c:pt>
                <c:pt idx="447">
                  <c:v>45492.522222222222</c:v>
                </c:pt>
                <c:pt idx="448">
                  <c:v>45492.502083333333</c:v>
                </c:pt>
                <c:pt idx="449">
                  <c:v>45492.479861111111</c:v>
                </c:pt>
                <c:pt idx="450">
                  <c:v>45492.460416666669</c:v>
                </c:pt>
                <c:pt idx="451">
                  <c:v>45492.438888888886</c:v>
                </c:pt>
                <c:pt idx="452">
                  <c:v>45492.417361111111</c:v>
                </c:pt>
                <c:pt idx="453">
                  <c:v>45492.377083333333</c:v>
                </c:pt>
                <c:pt idx="454">
                  <c:v>45492.354166666664</c:v>
                </c:pt>
                <c:pt idx="455">
                  <c:v>45492.335416666669</c:v>
                </c:pt>
                <c:pt idx="456">
                  <c:v>45492.311805555553</c:v>
                </c:pt>
                <c:pt idx="457">
                  <c:v>45491.749305555553</c:v>
                </c:pt>
                <c:pt idx="458">
                  <c:v>45491.669444444444</c:v>
                </c:pt>
                <c:pt idx="459">
                  <c:v>45491.643750000003</c:v>
                </c:pt>
                <c:pt idx="460">
                  <c:v>45491.631249999999</c:v>
                </c:pt>
                <c:pt idx="461">
                  <c:v>45491.611805555556</c:v>
                </c:pt>
                <c:pt idx="462">
                  <c:v>45491.584722222222</c:v>
                </c:pt>
                <c:pt idx="463">
                  <c:v>45491.563888888886</c:v>
                </c:pt>
                <c:pt idx="464">
                  <c:v>45491.544444444444</c:v>
                </c:pt>
                <c:pt idx="465">
                  <c:v>45491.520833333336</c:v>
                </c:pt>
                <c:pt idx="466">
                  <c:v>45491.499305555553</c:v>
                </c:pt>
                <c:pt idx="467">
                  <c:v>45491.484722222223</c:v>
                </c:pt>
                <c:pt idx="468">
                  <c:v>45491.466666666667</c:v>
                </c:pt>
                <c:pt idx="469">
                  <c:v>45491.455555555556</c:v>
                </c:pt>
                <c:pt idx="470">
                  <c:v>45491.438888888886</c:v>
                </c:pt>
                <c:pt idx="471">
                  <c:v>45491.418749999997</c:v>
                </c:pt>
                <c:pt idx="472">
                  <c:v>45491.401388888888</c:v>
                </c:pt>
                <c:pt idx="473">
                  <c:v>45491.375694444447</c:v>
                </c:pt>
                <c:pt idx="474">
                  <c:v>45491.36041666667</c:v>
                </c:pt>
                <c:pt idx="475">
                  <c:v>45491.335416666669</c:v>
                </c:pt>
                <c:pt idx="476">
                  <c:v>45491.314583333333</c:v>
                </c:pt>
                <c:pt idx="477">
                  <c:v>45491.292361111111</c:v>
                </c:pt>
                <c:pt idx="478">
                  <c:v>45490.775694444441</c:v>
                </c:pt>
                <c:pt idx="479">
                  <c:v>45490.75</c:v>
                </c:pt>
                <c:pt idx="480">
                  <c:v>45490.729166666664</c:v>
                </c:pt>
                <c:pt idx="481">
                  <c:v>45490.712500000001</c:v>
                </c:pt>
                <c:pt idx="482">
                  <c:v>45490.691666666666</c:v>
                </c:pt>
                <c:pt idx="483">
                  <c:v>45490.666666666664</c:v>
                </c:pt>
                <c:pt idx="484">
                  <c:v>45490.643750000003</c:v>
                </c:pt>
                <c:pt idx="485">
                  <c:v>45490.625</c:v>
                </c:pt>
                <c:pt idx="486">
                  <c:v>45490.583333333336</c:v>
                </c:pt>
                <c:pt idx="487">
                  <c:v>45490.563194444447</c:v>
                </c:pt>
                <c:pt idx="488">
                  <c:v>45490.543749999997</c:v>
                </c:pt>
                <c:pt idx="489">
                  <c:v>45490.521527777775</c:v>
                </c:pt>
                <c:pt idx="490">
                  <c:v>45490.502083333333</c:v>
                </c:pt>
                <c:pt idx="491">
                  <c:v>45490.482638888891</c:v>
                </c:pt>
                <c:pt idx="492">
                  <c:v>45490.436805555553</c:v>
                </c:pt>
                <c:pt idx="493">
                  <c:v>45490.414583333331</c:v>
                </c:pt>
                <c:pt idx="494">
                  <c:v>45490.392361111109</c:v>
                </c:pt>
                <c:pt idx="495">
                  <c:v>45490.372916666667</c:v>
                </c:pt>
                <c:pt idx="496">
                  <c:v>45490.351388888892</c:v>
                </c:pt>
                <c:pt idx="497">
                  <c:v>45490.331250000003</c:v>
                </c:pt>
                <c:pt idx="498">
                  <c:v>45490.313194444447</c:v>
                </c:pt>
                <c:pt idx="499">
                  <c:v>45489.775694444441</c:v>
                </c:pt>
                <c:pt idx="500">
                  <c:v>45489.752083333333</c:v>
                </c:pt>
                <c:pt idx="501">
                  <c:v>45489.734027777777</c:v>
                </c:pt>
                <c:pt idx="502">
                  <c:v>45489.709722222222</c:v>
                </c:pt>
                <c:pt idx="503">
                  <c:v>45489.689583333333</c:v>
                </c:pt>
                <c:pt idx="504">
                  <c:v>45489.669444444444</c:v>
                </c:pt>
                <c:pt idx="505">
                  <c:v>45489.643750000003</c:v>
                </c:pt>
                <c:pt idx="506">
                  <c:v>45489.625</c:v>
                </c:pt>
                <c:pt idx="507">
                  <c:v>45489.606249999997</c:v>
                </c:pt>
                <c:pt idx="508">
                  <c:v>45489.593055555553</c:v>
                </c:pt>
                <c:pt idx="509">
                  <c:v>45489.566666666666</c:v>
                </c:pt>
                <c:pt idx="510">
                  <c:v>45489.542361111111</c:v>
                </c:pt>
                <c:pt idx="511">
                  <c:v>45489.522916666669</c:v>
                </c:pt>
                <c:pt idx="512">
                  <c:v>45489.5</c:v>
                </c:pt>
                <c:pt idx="513">
                  <c:v>45489.48333333333</c:v>
                </c:pt>
                <c:pt idx="514">
                  <c:v>45489.453472222223</c:v>
                </c:pt>
                <c:pt idx="515">
                  <c:v>45489.414583333331</c:v>
                </c:pt>
                <c:pt idx="516">
                  <c:v>45489.397222222222</c:v>
                </c:pt>
                <c:pt idx="517">
                  <c:v>45489.373611111114</c:v>
                </c:pt>
                <c:pt idx="518">
                  <c:v>45489.355555555558</c:v>
                </c:pt>
                <c:pt idx="519">
                  <c:v>45489.330555555556</c:v>
                </c:pt>
                <c:pt idx="520">
                  <c:v>45488.777777777781</c:v>
                </c:pt>
                <c:pt idx="521">
                  <c:v>45488.753472222219</c:v>
                </c:pt>
                <c:pt idx="522">
                  <c:v>45488.716666666667</c:v>
                </c:pt>
                <c:pt idx="523">
                  <c:v>45488.693749999999</c:v>
                </c:pt>
                <c:pt idx="524">
                  <c:v>45488.665277777778</c:v>
                </c:pt>
                <c:pt idx="525">
                  <c:v>45488.645138888889</c:v>
                </c:pt>
                <c:pt idx="526">
                  <c:v>45488.625694444447</c:v>
                </c:pt>
                <c:pt idx="527">
                  <c:v>45488.581250000003</c:v>
                </c:pt>
                <c:pt idx="528">
                  <c:v>45488.566666666666</c:v>
                </c:pt>
                <c:pt idx="529">
                  <c:v>45488.544444444444</c:v>
                </c:pt>
                <c:pt idx="530">
                  <c:v>45488.521527777775</c:v>
                </c:pt>
                <c:pt idx="531">
                  <c:v>45488.399305555555</c:v>
                </c:pt>
                <c:pt idx="532">
                  <c:v>45488.378472222219</c:v>
                </c:pt>
                <c:pt idx="533">
                  <c:v>45488.335416666669</c:v>
                </c:pt>
                <c:pt idx="534">
                  <c:v>45488.310416666667</c:v>
                </c:pt>
                <c:pt idx="535">
                  <c:v>45487.626388888886</c:v>
                </c:pt>
                <c:pt idx="536">
                  <c:v>45487.604166666664</c:v>
                </c:pt>
                <c:pt idx="537">
                  <c:v>45487.588888888888</c:v>
                </c:pt>
                <c:pt idx="538">
                  <c:v>45487.518055555556</c:v>
                </c:pt>
                <c:pt idx="539">
                  <c:v>45487.498611111114</c:v>
                </c:pt>
                <c:pt idx="540">
                  <c:v>45487.477777777778</c:v>
                </c:pt>
                <c:pt idx="541">
                  <c:v>45487.458333333336</c:v>
                </c:pt>
                <c:pt idx="542">
                  <c:v>45487.438194444447</c:v>
                </c:pt>
                <c:pt idx="543">
                  <c:v>45487.425694444442</c:v>
                </c:pt>
                <c:pt idx="544">
                  <c:v>45487.393055555556</c:v>
                </c:pt>
                <c:pt idx="545">
                  <c:v>45486.629166666666</c:v>
                </c:pt>
                <c:pt idx="546">
                  <c:v>45486.582638888889</c:v>
                </c:pt>
                <c:pt idx="547">
                  <c:v>45486.561111111114</c:v>
                </c:pt>
                <c:pt idx="548">
                  <c:v>45486.523611111108</c:v>
                </c:pt>
                <c:pt idx="549">
                  <c:v>45486.503472222219</c:v>
                </c:pt>
                <c:pt idx="550">
                  <c:v>45486.480555555558</c:v>
                </c:pt>
                <c:pt idx="551">
                  <c:v>45486.458333333336</c:v>
                </c:pt>
                <c:pt idx="552">
                  <c:v>45486.446527777778</c:v>
                </c:pt>
                <c:pt idx="553">
                  <c:v>45486.416666666664</c:v>
                </c:pt>
                <c:pt idx="554">
                  <c:v>45486.396527777775</c:v>
                </c:pt>
                <c:pt idx="555">
                  <c:v>45485.792361111111</c:v>
                </c:pt>
                <c:pt idx="556">
                  <c:v>45485.75277777778</c:v>
                </c:pt>
                <c:pt idx="557">
                  <c:v>45485.713888888888</c:v>
                </c:pt>
                <c:pt idx="558">
                  <c:v>45485.688888888886</c:v>
                </c:pt>
                <c:pt idx="559">
                  <c:v>45485.667361111111</c:v>
                </c:pt>
                <c:pt idx="560">
                  <c:v>45485.625</c:v>
                </c:pt>
                <c:pt idx="561">
                  <c:v>45485.540972222225</c:v>
                </c:pt>
                <c:pt idx="562">
                  <c:v>45485.522916666669</c:v>
                </c:pt>
                <c:pt idx="563">
                  <c:v>45485.454861111109</c:v>
                </c:pt>
                <c:pt idx="564">
                  <c:v>45485.443055555559</c:v>
                </c:pt>
                <c:pt idx="565">
                  <c:v>45485.418055555558</c:v>
                </c:pt>
                <c:pt idx="566">
                  <c:v>45485.396527777775</c:v>
                </c:pt>
                <c:pt idx="567">
                  <c:v>45485.379166666666</c:v>
                </c:pt>
                <c:pt idx="568">
                  <c:v>45485.356249999997</c:v>
                </c:pt>
                <c:pt idx="569">
                  <c:v>45485.336111111108</c:v>
                </c:pt>
                <c:pt idx="570">
                  <c:v>45485.314583333333</c:v>
                </c:pt>
                <c:pt idx="571">
                  <c:v>45485.292361111111</c:v>
                </c:pt>
                <c:pt idx="572">
                  <c:v>45484.770138888889</c:v>
                </c:pt>
                <c:pt idx="573">
                  <c:v>45484.752083333333</c:v>
                </c:pt>
                <c:pt idx="574">
                  <c:v>45484.713194444441</c:v>
                </c:pt>
                <c:pt idx="575">
                  <c:v>45484.6875</c:v>
                </c:pt>
                <c:pt idx="576">
                  <c:v>45484.668749999997</c:v>
                </c:pt>
                <c:pt idx="577">
                  <c:v>45484.640277777777</c:v>
                </c:pt>
                <c:pt idx="578">
                  <c:v>45484.626388888886</c:v>
                </c:pt>
                <c:pt idx="579">
                  <c:v>45484.613194444442</c:v>
                </c:pt>
                <c:pt idx="580">
                  <c:v>45484.5625</c:v>
                </c:pt>
                <c:pt idx="581">
                  <c:v>45484.541666666664</c:v>
                </c:pt>
                <c:pt idx="582">
                  <c:v>45484.525000000001</c:v>
                </c:pt>
                <c:pt idx="583">
                  <c:v>45484.504166666666</c:v>
                </c:pt>
                <c:pt idx="584">
                  <c:v>45484.482638888891</c:v>
                </c:pt>
                <c:pt idx="585">
                  <c:v>45484.446527777778</c:v>
                </c:pt>
                <c:pt idx="586">
                  <c:v>45484.394444444442</c:v>
                </c:pt>
                <c:pt idx="587">
                  <c:v>45484.379166666666</c:v>
                </c:pt>
                <c:pt idx="588">
                  <c:v>45484.354166666664</c:v>
                </c:pt>
                <c:pt idx="589">
                  <c:v>45484.340277777781</c:v>
                </c:pt>
                <c:pt idx="590">
                  <c:v>45484.315972222219</c:v>
                </c:pt>
                <c:pt idx="591">
                  <c:v>45483.793055555558</c:v>
                </c:pt>
                <c:pt idx="592">
                  <c:v>45483.773611111108</c:v>
                </c:pt>
                <c:pt idx="593">
                  <c:v>45483.75</c:v>
                </c:pt>
                <c:pt idx="594">
                  <c:v>45483.727083333331</c:v>
                </c:pt>
                <c:pt idx="595">
                  <c:v>45483.706250000003</c:v>
                </c:pt>
                <c:pt idx="596">
                  <c:v>45483.686111111114</c:v>
                </c:pt>
                <c:pt idx="597">
                  <c:v>45483.668749999997</c:v>
                </c:pt>
                <c:pt idx="598">
                  <c:v>45483.644444444442</c:v>
                </c:pt>
                <c:pt idx="599">
                  <c:v>45483.625694444447</c:v>
                </c:pt>
                <c:pt idx="600">
                  <c:v>45483.613194444442</c:v>
                </c:pt>
                <c:pt idx="601">
                  <c:v>45483.581944444442</c:v>
                </c:pt>
                <c:pt idx="602">
                  <c:v>45483.565972222219</c:v>
                </c:pt>
                <c:pt idx="603">
                  <c:v>45483.54583333333</c:v>
                </c:pt>
                <c:pt idx="604">
                  <c:v>45483.526388888888</c:v>
                </c:pt>
                <c:pt idx="605">
                  <c:v>45483.501388888886</c:v>
                </c:pt>
                <c:pt idx="606">
                  <c:v>45483.482638888891</c:v>
                </c:pt>
                <c:pt idx="607">
                  <c:v>45483.454861111109</c:v>
                </c:pt>
                <c:pt idx="608">
                  <c:v>45483.438194444447</c:v>
                </c:pt>
                <c:pt idx="609">
                  <c:v>45483.417361111111</c:v>
                </c:pt>
                <c:pt idx="610">
                  <c:v>45483.396527777775</c:v>
                </c:pt>
                <c:pt idx="611">
                  <c:v>45483.376388888886</c:v>
                </c:pt>
                <c:pt idx="612">
                  <c:v>45483.354861111111</c:v>
                </c:pt>
                <c:pt idx="613">
                  <c:v>45483.333333333336</c:v>
                </c:pt>
                <c:pt idx="614">
                  <c:v>45483.313888888886</c:v>
                </c:pt>
                <c:pt idx="615">
                  <c:v>45483.291666666664</c:v>
                </c:pt>
                <c:pt idx="616">
                  <c:v>45482.793055555558</c:v>
                </c:pt>
                <c:pt idx="617">
                  <c:v>45482.773611111108</c:v>
                </c:pt>
                <c:pt idx="618">
                  <c:v>45482.753472222219</c:v>
                </c:pt>
                <c:pt idx="619">
                  <c:v>45482.711805555555</c:v>
                </c:pt>
                <c:pt idx="620">
                  <c:v>45482.644444444442</c:v>
                </c:pt>
                <c:pt idx="621">
                  <c:v>45482.626388888886</c:v>
                </c:pt>
                <c:pt idx="622">
                  <c:v>45482.606944444444</c:v>
                </c:pt>
                <c:pt idx="623">
                  <c:v>45482.586805555555</c:v>
                </c:pt>
                <c:pt idx="624">
                  <c:v>45482.566666666666</c:v>
                </c:pt>
                <c:pt idx="625">
                  <c:v>45482.543749999997</c:v>
                </c:pt>
                <c:pt idx="626">
                  <c:v>45482.526388888888</c:v>
                </c:pt>
                <c:pt idx="627">
                  <c:v>45482.5</c:v>
                </c:pt>
                <c:pt idx="628">
                  <c:v>45482.482638888891</c:v>
                </c:pt>
                <c:pt idx="629">
                  <c:v>45482.439583333333</c:v>
                </c:pt>
                <c:pt idx="630">
                  <c:v>45482.420138888891</c:v>
                </c:pt>
                <c:pt idx="631">
                  <c:v>45482.397916666669</c:v>
                </c:pt>
                <c:pt idx="632">
                  <c:v>45482.371527777781</c:v>
                </c:pt>
                <c:pt idx="633">
                  <c:v>45482.354861111111</c:v>
                </c:pt>
                <c:pt idx="634">
                  <c:v>45482.337500000001</c:v>
                </c:pt>
                <c:pt idx="635">
                  <c:v>45482.319444444445</c:v>
                </c:pt>
                <c:pt idx="636">
                  <c:v>45482.297222222223</c:v>
                </c:pt>
                <c:pt idx="637">
                  <c:v>45481.79791666667</c:v>
                </c:pt>
                <c:pt idx="638">
                  <c:v>45481.771527777775</c:v>
                </c:pt>
                <c:pt idx="639">
                  <c:v>45481.749305555553</c:v>
                </c:pt>
                <c:pt idx="640">
                  <c:v>45481.730555555558</c:v>
                </c:pt>
                <c:pt idx="641">
                  <c:v>45481.711805555555</c:v>
                </c:pt>
                <c:pt idx="642">
                  <c:v>45481.691666666666</c:v>
                </c:pt>
                <c:pt idx="643">
                  <c:v>45481.672222222223</c:v>
                </c:pt>
                <c:pt idx="644">
                  <c:v>45481.645833333336</c:v>
                </c:pt>
                <c:pt idx="645">
                  <c:v>45481.623611111114</c:v>
                </c:pt>
                <c:pt idx="646">
                  <c:v>45481.606249999997</c:v>
                </c:pt>
                <c:pt idx="647">
                  <c:v>45481.548611111109</c:v>
                </c:pt>
                <c:pt idx="648">
                  <c:v>45481.520833333336</c:v>
                </c:pt>
                <c:pt idx="649">
                  <c:v>45481.508333333331</c:v>
                </c:pt>
                <c:pt idx="650">
                  <c:v>45481.461111111108</c:v>
                </c:pt>
                <c:pt idx="651">
                  <c:v>45481.419444444444</c:v>
                </c:pt>
                <c:pt idx="652">
                  <c:v>45481.378472222219</c:v>
                </c:pt>
                <c:pt idx="653">
                  <c:v>45481.334027777775</c:v>
                </c:pt>
                <c:pt idx="654">
                  <c:v>45481.311805555553</c:v>
                </c:pt>
                <c:pt idx="655">
                  <c:v>45480.624305555553</c:v>
                </c:pt>
                <c:pt idx="656">
                  <c:v>45480.602083333331</c:v>
                </c:pt>
                <c:pt idx="657">
                  <c:v>45480.580555555556</c:v>
                </c:pt>
                <c:pt idx="658">
                  <c:v>45480.5625</c:v>
                </c:pt>
                <c:pt idx="659">
                  <c:v>45480.493055555555</c:v>
                </c:pt>
                <c:pt idx="660">
                  <c:v>45480.482638888891</c:v>
                </c:pt>
                <c:pt idx="661">
                  <c:v>45480.440972222219</c:v>
                </c:pt>
                <c:pt idx="662">
                  <c:v>45480.411111111112</c:v>
                </c:pt>
                <c:pt idx="663">
                  <c:v>45479.609027777777</c:v>
                </c:pt>
                <c:pt idx="664">
                  <c:v>45479.580555555556</c:v>
                </c:pt>
                <c:pt idx="665">
                  <c:v>45479.561111111114</c:v>
                </c:pt>
                <c:pt idx="666">
                  <c:v>45479.540972222225</c:v>
                </c:pt>
                <c:pt idx="667">
                  <c:v>45479.522222222222</c:v>
                </c:pt>
                <c:pt idx="668">
                  <c:v>45479.479166666664</c:v>
                </c:pt>
                <c:pt idx="669">
                  <c:v>45479.464583333334</c:v>
                </c:pt>
                <c:pt idx="670">
                  <c:v>45479.434027777781</c:v>
                </c:pt>
                <c:pt idx="671">
                  <c:v>45479.418055555558</c:v>
                </c:pt>
                <c:pt idx="672">
                  <c:v>45479.394444444442</c:v>
                </c:pt>
                <c:pt idx="673">
                  <c:v>45478.772222222222</c:v>
                </c:pt>
                <c:pt idx="674">
                  <c:v>45478.75</c:v>
                </c:pt>
                <c:pt idx="675">
                  <c:v>45478.729861111111</c:v>
                </c:pt>
                <c:pt idx="676">
                  <c:v>45478.707638888889</c:v>
                </c:pt>
                <c:pt idx="677">
                  <c:v>45478.688194444447</c:v>
                </c:pt>
                <c:pt idx="678">
                  <c:v>45478.606944444444</c:v>
                </c:pt>
                <c:pt idx="679">
                  <c:v>45478.563194444447</c:v>
                </c:pt>
                <c:pt idx="680">
                  <c:v>45478.522222222222</c:v>
                </c:pt>
                <c:pt idx="681">
                  <c:v>45478.479861111111</c:v>
                </c:pt>
                <c:pt idx="682">
                  <c:v>45478.455555555556</c:v>
                </c:pt>
                <c:pt idx="683">
                  <c:v>45478.438194444447</c:v>
                </c:pt>
                <c:pt idx="684">
                  <c:v>45478.418055555558</c:v>
                </c:pt>
                <c:pt idx="685">
                  <c:v>45478.400000000001</c:v>
                </c:pt>
                <c:pt idx="686">
                  <c:v>45478.390277777777</c:v>
                </c:pt>
                <c:pt idx="687">
                  <c:v>45478.354166666664</c:v>
                </c:pt>
                <c:pt idx="688">
                  <c:v>45478.34097222222</c:v>
                </c:pt>
                <c:pt idx="689">
                  <c:v>45478.31527777778</c:v>
                </c:pt>
                <c:pt idx="690">
                  <c:v>45478.292361111111</c:v>
                </c:pt>
                <c:pt idx="691">
                  <c:v>45477.747916666667</c:v>
                </c:pt>
                <c:pt idx="692">
                  <c:v>45477.708333333336</c:v>
                </c:pt>
                <c:pt idx="693">
                  <c:v>45477.686805555553</c:v>
                </c:pt>
                <c:pt idx="694">
                  <c:v>45477.665972222225</c:v>
                </c:pt>
                <c:pt idx="695">
                  <c:v>45477.646527777775</c:v>
                </c:pt>
                <c:pt idx="696">
                  <c:v>45477.625</c:v>
                </c:pt>
                <c:pt idx="697">
                  <c:v>45477.604166666664</c:v>
                </c:pt>
                <c:pt idx="698">
                  <c:v>45477.584722222222</c:v>
                </c:pt>
                <c:pt idx="699">
                  <c:v>45477.564583333333</c:v>
                </c:pt>
                <c:pt idx="700">
                  <c:v>45477.542361111111</c:v>
                </c:pt>
                <c:pt idx="701">
                  <c:v>45477.522222222222</c:v>
                </c:pt>
                <c:pt idx="702">
                  <c:v>45477.504861111112</c:v>
                </c:pt>
                <c:pt idx="703">
                  <c:v>45477.481249999997</c:v>
                </c:pt>
                <c:pt idx="704">
                  <c:v>45477.45416666667</c:v>
                </c:pt>
                <c:pt idx="705">
                  <c:v>45477.438194444447</c:v>
                </c:pt>
                <c:pt idx="706">
                  <c:v>45477.418749999997</c:v>
                </c:pt>
                <c:pt idx="707">
                  <c:v>45477.396527777775</c:v>
                </c:pt>
                <c:pt idx="708">
                  <c:v>45477.375694444447</c:v>
                </c:pt>
                <c:pt idx="709">
                  <c:v>45477.36041666667</c:v>
                </c:pt>
                <c:pt idx="710">
                  <c:v>45477.335416666669</c:v>
                </c:pt>
                <c:pt idx="711">
                  <c:v>45477.313194444447</c:v>
                </c:pt>
                <c:pt idx="712">
                  <c:v>45477.292361111111</c:v>
                </c:pt>
                <c:pt idx="713">
                  <c:v>45476.75</c:v>
                </c:pt>
                <c:pt idx="714">
                  <c:v>45476.722222222219</c:v>
                </c:pt>
                <c:pt idx="715">
                  <c:v>45476.706250000003</c:v>
                </c:pt>
                <c:pt idx="716">
                  <c:v>45476.685416666667</c:v>
                </c:pt>
                <c:pt idx="717">
                  <c:v>45476.662499999999</c:v>
                </c:pt>
                <c:pt idx="718">
                  <c:v>45476.629166666666</c:v>
                </c:pt>
                <c:pt idx="719">
                  <c:v>45476.61041666667</c:v>
                </c:pt>
                <c:pt idx="720">
                  <c:v>45476.585416666669</c:v>
                </c:pt>
                <c:pt idx="721">
                  <c:v>45476.570833333331</c:v>
                </c:pt>
                <c:pt idx="722">
                  <c:v>45476.54583333333</c:v>
                </c:pt>
                <c:pt idx="723">
                  <c:v>45476.520138888889</c:v>
                </c:pt>
                <c:pt idx="724">
                  <c:v>45476.479861111111</c:v>
                </c:pt>
                <c:pt idx="725">
                  <c:v>45476.416666666664</c:v>
                </c:pt>
                <c:pt idx="726">
                  <c:v>45476.396527777775</c:v>
                </c:pt>
                <c:pt idx="727">
                  <c:v>45476.375</c:v>
                </c:pt>
                <c:pt idx="728">
                  <c:v>45476.351388888892</c:v>
                </c:pt>
                <c:pt idx="729">
                  <c:v>45476.334722222222</c:v>
                </c:pt>
                <c:pt idx="730">
                  <c:v>45476.313194444447</c:v>
                </c:pt>
                <c:pt idx="731">
                  <c:v>45476.292361111111</c:v>
                </c:pt>
                <c:pt idx="732">
                  <c:v>45475.773611111108</c:v>
                </c:pt>
                <c:pt idx="733">
                  <c:v>45475.75277777778</c:v>
                </c:pt>
                <c:pt idx="734">
                  <c:v>45475.731944444444</c:v>
                </c:pt>
                <c:pt idx="735">
                  <c:v>45475.712500000001</c:v>
                </c:pt>
                <c:pt idx="736">
                  <c:v>45475.688888888886</c:v>
                </c:pt>
                <c:pt idx="737">
                  <c:v>45475.674305555556</c:v>
                </c:pt>
                <c:pt idx="738">
                  <c:v>45475.644444444442</c:v>
                </c:pt>
                <c:pt idx="739">
                  <c:v>45475.624305555553</c:v>
                </c:pt>
                <c:pt idx="740">
                  <c:v>45475.60833333333</c:v>
                </c:pt>
                <c:pt idx="741">
                  <c:v>45475.595138888886</c:v>
                </c:pt>
                <c:pt idx="742">
                  <c:v>45475.563888888886</c:v>
                </c:pt>
                <c:pt idx="743">
                  <c:v>45475.540277777778</c:v>
                </c:pt>
                <c:pt idx="744">
                  <c:v>45475.522916666669</c:v>
                </c:pt>
                <c:pt idx="745">
                  <c:v>45475.503472222219</c:v>
                </c:pt>
                <c:pt idx="746">
                  <c:v>45475.482638888891</c:v>
                </c:pt>
                <c:pt idx="747">
                  <c:v>45475.45208333333</c:v>
                </c:pt>
                <c:pt idx="748">
                  <c:v>45475.435416666667</c:v>
                </c:pt>
                <c:pt idx="749">
                  <c:v>45475.416666666664</c:v>
                </c:pt>
                <c:pt idx="750">
                  <c:v>45475.394444444442</c:v>
                </c:pt>
                <c:pt idx="751">
                  <c:v>45475.378472222219</c:v>
                </c:pt>
                <c:pt idx="752">
                  <c:v>45475.359722222223</c:v>
                </c:pt>
                <c:pt idx="753">
                  <c:v>45475.330555555556</c:v>
                </c:pt>
                <c:pt idx="754">
                  <c:v>45475.30972222222</c:v>
                </c:pt>
                <c:pt idx="755">
                  <c:v>45472.668749999997</c:v>
                </c:pt>
                <c:pt idx="756">
                  <c:v>45472.645833333336</c:v>
                </c:pt>
                <c:pt idx="757">
                  <c:v>45472.625</c:v>
                </c:pt>
                <c:pt idx="758">
                  <c:v>45472.606944444444</c:v>
                </c:pt>
                <c:pt idx="759">
                  <c:v>45472.581250000003</c:v>
                </c:pt>
                <c:pt idx="760">
                  <c:v>45472.563888888886</c:v>
                </c:pt>
                <c:pt idx="761">
                  <c:v>45472.540972222225</c:v>
                </c:pt>
                <c:pt idx="762">
                  <c:v>45472.522916666669</c:v>
                </c:pt>
                <c:pt idx="763">
                  <c:v>45472.481944444444</c:v>
                </c:pt>
                <c:pt idx="764">
                  <c:v>45472.461111111108</c:v>
                </c:pt>
                <c:pt idx="765">
                  <c:v>45472.4375</c:v>
                </c:pt>
                <c:pt idx="766">
                  <c:v>45472.417361111111</c:v>
                </c:pt>
                <c:pt idx="767">
                  <c:v>45472.399305555555</c:v>
                </c:pt>
                <c:pt idx="768">
                  <c:v>45471.769444444442</c:v>
                </c:pt>
                <c:pt idx="769">
                  <c:v>45471.752083333333</c:v>
                </c:pt>
                <c:pt idx="770">
                  <c:v>45471.727083333331</c:v>
                </c:pt>
                <c:pt idx="771">
                  <c:v>45471.704861111109</c:v>
                </c:pt>
                <c:pt idx="772">
                  <c:v>45471.686805555553</c:v>
                </c:pt>
                <c:pt idx="773">
                  <c:v>45471.676388888889</c:v>
                </c:pt>
                <c:pt idx="774">
                  <c:v>45471.668055555558</c:v>
                </c:pt>
                <c:pt idx="775">
                  <c:v>45471.62777777778</c:v>
                </c:pt>
                <c:pt idx="776">
                  <c:v>45471.604166666664</c:v>
                </c:pt>
                <c:pt idx="777">
                  <c:v>45471.584027777775</c:v>
                </c:pt>
                <c:pt idx="778">
                  <c:v>45471.563888888886</c:v>
                </c:pt>
                <c:pt idx="779">
                  <c:v>45471.542361111111</c:v>
                </c:pt>
                <c:pt idx="780">
                  <c:v>45471.524305555555</c:v>
                </c:pt>
                <c:pt idx="781">
                  <c:v>45471.502083333333</c:v>
                </c:pt>
                <c:pt idx="782">
                  <c:v>45471.479166666664</c:v>
                </c:pt>
                <c:pt idx="783">
                  <c:v>45471.419444444444</c:v>
                </c:pt>
                <c:pt idx="784">
                  <c:v>45471.381249999999</c:v>
                </c:pt>
                <c:pt idx="785">
                  <c:v>45471.335416666669</c:v>
                </c:pt>
                <c:pt idx="786">
                  <c:v>45471.311805555553</c:v>
                </c:pt>
                <c:pt idx="787">
                  <c:v>45470.79583333333</c:v>
                </c:pt>
                <c:pt idx="788">
                  <c:v>45470.772222222222</c:v>
                </c:pt>
                <c:pt idx="789">
                  <c:v>45470.749305555553</c:v>
                </c:pt>
                <c:pt idx="790">
                  <c:v>45470.732638888891</c:v>
                </c:pt>
                <c:pt idx="791">
                  <c:v>45470.709027777775</c:v>
                </c:pt>
                <c:pt idx="792">
                  <c:v>45470.688194444447</c:v>
                </c:pt>
                <c:pt idx="793">
                  <c:v>45470.674305555556</c:v>
                </c:pt>
                <c:pt idx="794">
                  <c:v>45470.651388888888</c:v>
                </c:pt>
                <c:pt idx="795">
                  <c:v>45470.62777777778</c:v>
                </c:pt>
                <c:pt idx="796">
                  <c:v>45470.602083333331</c:v>
                </c:pt>
                <c:pt idx="797">
                  <c:v>45470.585416666669</c:v>
                </c:pt>
                <c:pt idx="798">
                  <c:v>45470.5625</c:v>
                </c:pt>
                <c:pt idx="799">
                  <c:v>45470.522222222222</c:v>
                </c:pt>
                <c:pt idx="800">
                  <c:v>45470.5</c:v>
                </c:pt>
                <c:pt idx="801">
                  <c:v>45470.43472222222</c:v>
                </c:pt>
                <c:pt idx="802">
                  <c:v>45470.420138888891</c:v>
                </c:pt>
                <c:pt idx="803">
                  <c:v>45470.400000000001</c:v>
                </c:pt>
                <c:pt idx="804">
                  <c:v>45470.331944444442</c:v>
                </c:pt>
                <c:pt idx="805">
                  <c:v>45470.315972222219</c:v>
                </c:pt>
                <c:pt idx="806">
                  <c:v>45469.793749999997</c:v>
                </c:pt>
                <c:pt idx="807">
                  <c:v>45469.774305555555</c:v>
                </c:pt>
                <c:pt idx="808">
                  <c:v>45469.75277777778</c:v>
                </c:pt>
                <c:pt idx="809">
                  <c:v>45469.729166666664</c:v>
                </c:pt>
                <c:pt idx="810">
                  <c:v>45469.645138888889</c:v>
                </c:pt>
                <c:pt idx="811">
                  <c:v>45469.625694444447</c:v>
                </c:pt>
                <c:pt idx="812">
                  <c:v>45469.604861111111</c:v>
                </c:pt>
                <c:pt idx="813">
                  <c:v>45469.588888888888</c:v>
                </c:pt>
                <c:pt idx="814">
                  <c:v>45469.541666666664</c:v>
                </c:pt>
                <c:pt idx="815">
                  <c:v>45469.52847222222</c:v>
                </c:pt>
                <c:pt idx="816">
                  <c:v>45469.500694444447</c:v>
                </c:pt>
                <c:pt idx="817">
                  <c:v>45469.481249999997</c:v>
                </c:pt>
                <c:pt idx="818">
                  <c:v>45469.442361111112</c:v>
                </c:pt>
                <c:pt idx="819">
                  <c:v>45469.425000000003</c:v>
                </c:pt>
                <c:pt idx="820">
                  <c:v>45469.394444444442</c:v>
                </c:pt>
                <c:pt idx="821">
                  <c:v>45469.370138888888</c:v>
                </c:pt>
                <c:pt idx="822">
                  <c:v>45469.332638888889</c:v>
                </c:pt>
                <c:pt idx="823">
                  <c:v>45469.311111111114</c:v>
                </c:pt>
                <c:pt idx="824">
                  <c:v>45469.289583333331</c:v>
                </c:pt>
                <c:pt idx="825">
                  <c:v>45468.774305555555</c:v>
                </c:pt>
                <c:pt idx="826">
                  <c:v>45468.75277777778</c:v>
                </c:pt>
                <c:pt idx="827">
                  <c:v>45468.725694444445</c:v>
                </c:pt>
                <c:pt idx="828">
                  <c:v>45468.709027777775</c:v>
                </c:pt>
                <c:pt idx="829">
                  <c:v>45468.69027777778</c:v>
                </c:pt>
                <c:pt idx="830">
                  <c:v>45468.664583333331</c:v>
                </c:pt>
                <c:pt idx="831">
                  <c:v>45468.645833333336</c:v>
                </c:pt>
                <c:pt idx="832">
                  <c:v>45468.604166666664</c:v>
                </c:pt>
                <c:pt idx="833">
                  <c:v>45468.584027777775</c:v>
                </c:pt>
                <c:pt idx="834">
                  <c:v>45468.563194444447</c:v>
                </c:pt>
                <c:pt idx="835">
                  <c:v>45468.484722222223</c:v>
                </c:pt>
                <c:pt idx="836">
                  <c:v>45468.44027777778</c:v>
                </c:pt>
                <c:pt idx="837">
                  <c:v>45468.418749999997</c:v>
                </c:pt>
                <c:pt idx="838">
                  <c:v>45468.394444444442</c:v>
                </c:pt>
                <c:pt idx="839">
                  <c:v>45468.334027777775</c:v>
                </c:pt>
                <c:pt idx="840">
                  <c:v>45468.3125</c:v>
                </c:pt>
                <c:pt idx="841">
                  <c:v>45467.793055555558</c:v>
                </c:pt>
                <c:pt idx="842">
                  <c:v>45467.767361111109</c:v>
                </c:pt>
                <c:pt idx="843">
                  <c:v>45467.750694444447</c:v>
                </c:pt>
                <c:pt idx="844">
                  <c:v>45467.729166666664</c:v>
                </c:pt>
                <c:pt idx="845">
                  <c:v>45467.707638888889</c:v>
                </c:pt>
                <c:pt idx="846">
                  <c:v>45467.69027777778</c:v>
                </c:pt>
                <c:pt idx="847">
                  <c:v>45467.665972222225</c:v>
                </c:pt>
                <c:pt idx="848">
                  <c:v>45467.645833333336</c:v>
                </c:pt>
                <c:pt idx="849">
                  <c:v>45467.629861111112</c:v>
                </c:pt>
                <c:pt idx="850">
                  <c:v>45467.611111111109</c:v>
                </c:pt>
                <c:pt idx="851">
                  <c:v>45467.585416666669</c:v>
                </c:pt>
                <c:pt idx="852">
                  <c:v>45467.540972222225</c:v>
                </c:pt>
                <c:pt idx="853">
                  <c:v>45467.526388888888</c:v>
                </c:pt>
                <c:pt idx="854">
                  <c:v>45467.5</c:v>
                </c:pt>
                <c:pt idx="855">
                  <c:v>45467.479861111111</c:v>
                </c:pt>
                <c:pt idx="856">
                  <c:v>45467.456944444442</c:v>
                </c:pt>
                <c:pt idx="857">
                  <c:v>45467.438888888886</c:v>
                </c:pt>
                <c:pt idx="858">
                  <c:v>45467.417361111111</c:v>
                </c:pt>
                <c:pt idx="859">
                  <c:v>45467.397222222222</c:v>
                </c:pt>
                <c:pt idx="860">
                  <c:v>45467.375694444447</c:v>
                </c:pt>
                <c:pt idx="861">
                  <c:v>45467.35833333333</c:v>
                </c:pt>
                <c:pt idx="862">
                  <c:v>45467.335416666669</c:v>
                </c:pt>
                <c:pt idx="863">
                  <c:v>45467.313888888886</c:v>
                </c:pt>
                <c:pt idx="864">
                  <c:v>45467.299305555556</c:v>
                </c:pt>
                <c:pt idx="865">
                  <c:v>45466.660416666666</c:v>
                </c:pt>
                <c:pt idx="866">
                  <c:v>45466.644444444442</c:v>
                </c:pt>
                <c:pt idx="867">
                  <c:v>45466.619444444441</c:v>
                </c:pt>
                <c:pt idx="868">
                  <c:v>45466.599305555559</c:v>
                </c:pt>
                <c:pt idx="869">
                  <c:v>45466.581250000003</c:v>
                </c:pt>
                <c:pt idx="870">
                  <c:v>45466.561805555553</c:v>
                </c:pt>
                <c:pt idx="871">
                  <c:v>45466.518750000003</c:v>
                </c:pt>
                <c:pt idx="872">
                  <c:v>45466.503472222219</c:v>
                </c:pt>
                <c:pt idx="873">
                  <c:v>45466.46597222222</c:v>
                </c:pt>
                <c:pt idx="874">
                  <c:v>45466.456944444442</c:v>
                </c:pt>
                <c:pt idx="875">
                  <c:v>45466.449305555558</c:v>
                </c:pt>
                <c:pt idx="876">
                  <c:v>45466.419444444444</c:v>
                </c:pt>
                <c:pt idx="877">
                  <c:v>45466.402777777781</c:v>
                </c:pt>
                <c:pt idx="878">
                  <c:v>45465.643055555556</c:v>
                </c:pt>
                <c:pt idx="879">
                  <c:v>45465.625</c:v>
                </c:pt>
                <c:pt idx="880">
                  <c:v>45465.605555555558</c:v>
                </c:pt>
                <c:pt idx="881">
                  <c:v>45465.578472222223</c:v>
                </c:pt>
                <c:pt idx="882">
                  <c:v>45465.561111111114</c:v>
                </c:pt>
                <c:pt idx="883">
                  <c:v>45465.501388888886</c:v>
                </c:pt>
                <c:pt idx="884">
                  <c:v>45465.479166666664</c:v>
                </c:pt>
                <c:pt idx="885">
                  <c:v>45465.420138888891</c:v>
                </c:pt>
                <c:pt idx="886">
                  <c:v>45464.765277777777</c:v>
                </c:pt>
                <c:pt idx="887">
                  <c:v>45464.73333333333</c:v>
                </c:pt>
                <c:pt idx="888">
                  <c:v>45464.706250000003</c:v>
                </c:pt>
                <c:pt idx="889">
                  <c:v>45464.688888888886</c:v>
                </c:pt>
                <c:pt idx="890">
                  <c:v>45464.668055555558</c:v>
                </c:pt>
                <c:pt idx="891">
                  <c:v>45464.648611111108</c:v>
                </c:pt>
                <c:pt idx="892">
                  <c:v>45464.645833333336</c:v>
                </c:pt>
                <c:pt idx="893">
                  <c:v>45464.625</c:v>
                </c:pt>
                <c:pt idx="894">
                  <c:v>45464.602083333331</c:v>
                </c:pt>
                <c:pt idx="895">
                  <c:v>45464.584722222222</c:v>
                </c:pt>
                <c:pt idx="896">
                  <c:v>45464.5625</c:v>
                </c:pt>
                <c:pt idx="897">
                  <c:v>45464.545138888891</c:v>
                </c:pt>
                <c:pt idx="898">
                  <c:v>45464.451388888891</c:v>
                </c:pt>
                <c:pt idx="899">
                  <c:v>45464.430555555555</c:v>
                </c:pt>
                <c:pt idx="900">
                  <c:v>45464.399305555555</c:v>
                </c:pt>
                <c:pt idx="901">
                  <c:v>45464.369444444441</c:v>
                </c:pt>
                <c:pt idx="902">
                  <c:v>45464.354861111111</c:v>
                </c:pt>
                <c:pt idx="903">
                  <c:v>45464.336111111108</c:v>
                </c:pt>
                <c:pt idx="904">
                  <c:v>45464.319444444445</c:v>
                </c:pt>
                <c:pt idx="905">
                  <c:v>45463.790277777778</c:v>
                </c:pt>
                <c:pt idx="906">
                  <c:v>45463.768055555556</c:v>
                </c:pt>
                <c:pt idx="907">
                  <c:v>45463.751388888886</c:v>
                </c:pt>
                <c:pt idx="908">
                  <c:v>45463.728472222225</c:v>
                </c:pt>
                <c:pt idx="909">
                  <c:v>45463.709722222222</c:v>
                </c:pt>
                <c:pt idx="910">
                  <c:v>45463.686805555553</c:v>
                </c:pt>
                <c:pt idx="911">
                  <c:v>45463.669444444444</c:v>
                </c:pt>
                <c:pt idx="912">
                  <c:v>45463.643750000003</c:v>
                </c:pt>
                <c:pt idx="913">
                  <c:v>45463.625</c:v>
                </c:pt>
                <c:pt idx="914">
                  <c:v>45463.604166666664</c:v>
                </c:pt>
                <c:pt idx="915">
                  <c:v>45463.582638888889</c:v>
                </c:pt>
                <c:pt idx="916">
                  <c:v>45463.56527777778</c:v>
                </c:pt>
                <c:pt idx="917">
                  <c:v>45463.540972222225</c:v>
                </c:pt>
                <c:pt idx="918">
                  <c:v>45463.525000000001</c:v>
                </c:pt>
                <c:pt idx="919">
                  <c:v>45463.499305555553</c:v>
                </c:pt>
                <c:pt idx="920">
                  <c:v>45463.481944444444</c:v>
                </c:pt>
                <c:pt idx="921">
                  <c:v>45463.456250000003</c:v>
                </c:pt>
                <c:pt idx="922">
                  <c:v>45463.394444444442</c:v>
                </c:pt>
                <c:pt idx="923">
                  <c:v>45463.372916666667</c:v>
                </c:pt>
                <c:pt idx="924">
                  <c:v>45463.355555555558</c:v>
                </c:pt>
                <c:pt idx="925">
                  <c:v>45462.78402777778</c:v>
                </c:pt>
                <c:pt idx="926">
                  <c:v>45462.770833333336</c:v>
                </c:pt>
                <c:pt idx="927">
                  <c:v>45462.75</c:v>
                </c:pt>
                <c:pt idx="928">
                  <c:v>45462.731249999997</c:v>
                </c:pt>
                <c:pt idx="929">
                  <c:v>45462.704861111109</c:v>
                </c:pt>
                <c:pt idx="930">
                  <c:v>45462.686111111114</c:v>
                </c:pt>
                <c:pt idx="931">
                  <c:v>45462.67083333333</c:v>
                </c:pt>
                <c:pt idx="932">
                  <c:v>45462.647222222222</c:v>
                </c:pt>
                <c:pt idx="933">
                  <c:v>45462.620138888888</c:v>
                </c:pt>
                <c:pt idx="934">
                  <c:v>45462.606249999997</c:v>
                </c:pt>
                <c:pt idx="935">
                  <c:v>45462.57916666667</c:v>
                </c:pt>
                <c:pt idx="936">
                  <c:v>45462.556250000001</c:v>
                </c:pt>
                <c:pt idx="937">
                  <c:v>45462.540277777778</c:v>
                </c:pt>
                <c:pt idx="938">
                  <c:v>45462.522222222222</c:v>
                </c:pt>
                <c:pt idx="939">
                  <c:v>45462.49722222222</c:v>
                </c:pt>
                <c:pt idx="940">
                  <c:v>45462.490972222222</c:v>
                </c:pt>
                <c:pt idx="941">
                  <c:v>45462.484027777777</c:v>
                </c:pt>
                <c:pt idx="942">
                  <c:v>45462.458333333336</c:v>
                </c:pt>
                <c:pt idx="943">
                  <c:v>45462.442361111112</c:v>
                </c:pt>
                <c:pt idx="944">
                  <c:v>45462.413194444445</c:v>
                </c:pt>
                <c:pt idx="945">
                  <c:v>45462.376388888886</c:v>
                </c:pt>
                <c:pt idx="946">
                  <c:v>45462.355555555558</c:v>
                </c:pt>
                <c:pt idx="947">
                  <c:v>45462.334722222222</c:v>
                </c:pt>
                <c:pt idx="948">
                  <c:v>45462.313194444447</c:v>
                </c:pt>
                <c:pt idx="949">
                  <c:v>45462.293749999997</c:v>
                </c:pt>
                <c:pt idx="950">
                  <c:v>45461.790972222225</c:v>
                </c:pt>
                <c:pt idx="951">
                  <c:v>45461.772222222222</c:v>
                </c:pt>
                <c:pt idx="952">
                  <c:v>45461.754166666666</c:v>
                </c:pt>
                <c:pt idx="953">
                  <c:v>45461.729166666664</c:v>
                </c:pt>
                <c:pt idx="954">
                  <c:v>45461.710416666669</c:v>
                </c:pt>
                <c:pt idx="955">
                  <c:v>45461.688888888886</c:v>
                </c:pt>
                <c:pt idx="956">
                  <c:v>45461.663888888892</c:v>
                </c:pt>
                <c:pt idx="957">
                  <c:v>45461.645833333336</c:v>
                </c:pt>
                <c:pt idx="958">
                  <c:v>45461.624305555553</c:v>
                </c:pt>
                <c:pt idx="959">
                  <c:v>45461.604166666664</c:v>
                </c:pt>
                <c:pt idx="960">
                  <c:v>45461.584027777775</c:v>
                </c:pt>
                <c:pt idx="961">
                  <c:v>45461.558333333334</c:v>
                </c:pt>
                <c:pt idx="962">
                  <c:v>45461.543055555558</c:v>
                </c:pt>
                <c:pt idx="963">
                  <c:v>45461.519444444442</c:v>
                </c:pt>
                <c:pt idx="964">
                  <c:v>45461.495833333334</c:v>
                </c:pt>
                <c:pt idx="965">
                  <c:v>45461.475694444445</c:v>
                </c:pt>
                <c:pt idx="966">
                  <c:v>45461.456944444442</c:v>
                </c:pt>
                <c:pt idx="967">
                  <c:v>45461.436111111114</c:v>
                </c:pt>
                <c:pt idx="968">
                  <c:v>45461.414583333331</c:v>
                </c:pt>
                <c:pt idx="969">
                  <c:v>45461.390277777777</c:v>
                </c:pt>
                <c:pt idx="970">
                  <c:v>45461.375</c:v>
                </c:pt>
                <c:pt idx="971">
                  <c:v>45461.352777777778</c:v>
                </c:pt>
                <c:pt idx="972">
                  <c:v>45461.334722222222</c:v>
                </c:pt>
                <c:pt idx="973">
                  <c:v>45461.3125</c:v>
                </c:pt>
                <c:pt idx="974">
                  <c:v>45461.285416666666</c:v>
                </c:pt>
                <c:pt idx="975">
                  <c:v>45460.769444444442</c:v>
                </c:pt>
                <c:pt idx="976">
                  <c:v>45460.749305555553</c:v>
                </c:pt>
                <c:pt idx="977">
                  <c:v>45460.727777777778</c:v>
                </c:pt>
                <c:pt idx="978">
                  <c:v>45460.710416666669</c:v>
                </c:pt>
                <c:pt idx="979">
                  <c:v>45460.665277777778</c:v>
                </c:pt>
                <c:pt idx="980">
                  <c:v>45460.643750000003</c:v>
                </c:pt>
                <c:pt idx="981">
                  <c:v>45460.626388888886</c:v>
                </c:pt>
                <c:pt idx="982">
                  <c:v>45460.588888888888</c:v>
                </c:pt>
                <c:pt idx="983">
                  <c:v>45460.567361111112</c:v>
                </c:pt>
                <c:pt idx="984">
                  <c:v>45460.536805555559</c:v>
                </c:pt>
                <c:pt idx="985">
                  <c:v>45460.522916666669</c:v>
                </c:pt>
                <c:pt idx="986">
                  <c:v>45460.498611111114</c:v>
                </c:pt>
                <c:pt idx="987">
                  <c:v>45460.486805555556</c:v>
                </c:pt>
                <c:pt idx="988">
                  <c:v>45460.455555555556</c:v>
                </c:pt>
                <c:pt idx="989">
                  <c:v>45460.4375</c:v>
                </c:pt>
                <c:pt idx="990">
                  <c:v>45460.419444444444</c:v>
                </c:pt>
                <c:pt idx="991">
                  <c:v>45460.395138888889</c:v>
                </c:pt>
                <c:pt idx="992">
                  <c:v>45460.375694444447</c:v>
                </c:pt>
                <c:pt idx="993">
                  <c:v>45460.332638888889</c:v>
                </c:pt>
                <c:pt idx="994">
                  <c:v>45460.318749999999</c:v>
                </c:pt>
                <c:pt idx="995">
                  <c:v>45459.665277777778</c:v>
                </c:pt>
                <c:pt idx="996">
                  <c:v>45459.647916666669</c:v>
                </c:pt>
                <c:pt idx="997">
                  <c:v>45459.60833333333</c:v>
                </c:pt>
                <c:pt idx="998">
                  <c:v>45459.588888888888</c:v>
                </c:pt>
                <c:pt idx="999">
                  <c:v>45459.563194444447</c:v>
                </c:pt>
                <c:pt idx="1000">
                  <c:v>45459.546527777777</c:v>
                </c:pt>
                <c:pt idx="1001">
                  <c:v>45459.541666666664</c:v>
                </c:pt>
                <c:pt idx="1002">
                  <c:v>45459.503472222219</c:v>
                </c:pt>
                <c:pt idx="1003">
                  <c:v>45459.481249999997</c:v>
                </c:pt>
                <c:pt idx="1004">
                  <c:v>45459.460416666669</c:v>
                </c:pt>
                <c:pt idx="1005">
                  <c:v>45459.444444444445</c:v>
                </c:pt>
                <c:pt idx="1006">
                  <c:v>45459.415277777778</c:v>
                </c:pt>
                <c:pt idx="1007">
                  <c:v>45458.664583333331</c:v>
                </c:pt>
                <c:pt idx="1008">
                  <c:v>45458.649305555555</c:v>
                </c:pt>
                <c:pt idx="1009">
                  <c:v>45458.626388888886</c:v>
                </c:pt>
                <c:pt idx="1010">
                  <c:v>45458.583333333336</c:v>
                </c:pt>
                <c:pt idx="1011">
                  <c:v>45458.565972222219</c:v>
                </c:pt>
                <c:pt idx="1012">
                  <c:v>45458.541666666664</c:v>
                </c:pt>
                <c:pt idx="1013">
                  <c:v>45458.522222222222</c:v>
                </c:pt>
                <c:pt idx="1014">
                  <c:v>45458.5</c:v>
                </c:pt>
                <c:pt idx="1015">
                  <c:v>45458.480555555558</c:v>
                </c:pt>
                <c:pt idx="1016">
                  <c:v>45458.455555555556</c:v>
                </c:pt>
                <c:pt idx="1017">
                  <c:v>45458.442361111112</c:v>
                </c:pt>
                <c:pt idx="1018">
                  <c:v>45458.415277777778</c:v>
                </c:pt>
                <c:pt idx="1019">
                  <c:v>45458.400000000001</c:v>
                </c:pt>
                <c:pt idx="1020">
                  <c:v>45457.792361111111</c:v>
                </c:pt>
                <c:pt idx="1021">
                  <c:v>45457.769444444442</c:v>
                </c:pt>
                <c:pt idx="1022">
                  <c:v>45457.75</c:v>
                </c:pt>
                <c:pt idx="1023">
                  <c:v>45457.730555555558</c:v>
                </c:pt>
                <c:pt idx="1024">
                  <c:v>45457.709027777775</c:v>
                </c:pt>
                <c:pt idx="1025">
                  <c:v>45457.689583333333</c:v>
                </c:pt>
                <c:pt idx="1026">
                  <c:v>45457.668055555558</c:v>
                </c:pt>
                <c:pt idx="1027">
                  <c:v>45457.638888888891</c:v>
                </c:pt>
                <c:pt idx="1028">
                  <c:v>45457.625694444447</c:v>
                </c:pt>
                <c:pt idx="1029">
                  <c:v>45457.601388888892</c:v>
                </c:pt>
                <c:pt idx="1030">
                  <c:v>45457.581944444442</c:v>
                </c:pt>
                <c:pt idx="1031">
                  <c:v>45457.563888888886</c:v>
                </c:pt>
                <c:pt idx="1032">
                  <c:v>45457.539583333331</c:v>
                </c:pt>
                <c:pt idx="1033">
                  <c:v>45457.522222222222</c:v>
                </c:pt>
                <c:pt idx="1034">
                  <c:v>45457.497916666667</c:v>
                </c:pt>
                <c:pt idx="1035">
                  <c:v>45457.477777777778</c:v>
                </c:pt>
                <c:pt idx="1036">
                  <c:v>45457.413888888892</c:v>
                </c:pt>
                <c:pt idx="1037">
                  <c:v>45457.395833333336</c:v>
                </c:pt>
                <c:pt idx="1038">
                  <c:v>45457.383333333331</c:v>
                </c:pt>
                <c:pt idx="1039">
                  <c:v>45457.365972222222</c:v>
                </c:pt>
                <c:pt idx="1040">
                  <c:v>45457.333333333336</c:v>
                </c:pt>
                <c:pt idx="1041">
                  <c:v>45457.310416666667</c:v>
                </c:pt>
                <c:pt idx="1042">
                  <c:v>45457.299305555556</c:v>
                </c:pt>
                <c:pt idx="1043">
                  <c:v>45456.775694444441</c:v>
                </c:pt>
                <c:pt idx="1044">
                  <c:v>45456.751388888886</c:v>
                </c:pt>
                <c:pt idx="1045">
                  <c:v>45456.730555555558</c:v>
                </c:pt>
                <c:pt idx="1046">
                  <c:v>45456.713194444441</c:v>
                </c:pt>
                <c:pt idx="1047">
                  <c:v>45456.67291666667</c:v>
                </c:pt>
                <c:pt idx="1048">
                  <c:v>45456.625</c:v>
                </c:pt>
                <c:pt idx="1049">
                  <c:v>45456.606249999997</c:v>
                </c:pt>
                <c:pt idx="1050">
                  <c:v>45456.583333333336</c:v>
                </c:pt>
                <c:pt idx="1051">
                  <c:v>45456.564583333333</c:v>
                </c:pt>
                <c:pt idx="1052">
                  <c:v>45456.541666666664</c:v>
                </c:pt>
                <c:pt idx="1053">
                  <c:v>45456.523611111108</c:v>
                </c:pt>
                <c:pt idx="1054">
                  <c:v>45456.502083333333</c:v>
                </c:pt>
                <c:pt idx="1055">
                  <c:v>45456.484027777777</c:v>
                </c:pt>
                <c:pt idx="1056">
                  <c:v>45456.451388888891</c:v>
                </c:pt>
                <c:pt idx="1057">
                  <c:v>45456.436111111114</c:v>
                </c:pt>
                <c:pt idx="1058">
                  <c:v>45456.415972222225</c:v>
                </c:pt>
                <c:pt idx="1059">
                  <c:v>45456.394444444442</c:v>
                </c:pt>
                <c:pt idx="1060">
                  <c:v>45456.37777777778</c:v>
                </c:pt>
                <c:pt idx="1061">
                  <c:v>45456.352777777778</c:v>
                </c:pt>
                <c:pt idx="1062">
                  <c:v>45456.332638888889</c:v>
                </c:pt>
                <c:pt idx="1063">
                  <c:v>45456.315972222219</c:v>
                </c:pt>
                <c:pt idx="1064">
                  <c:v>45456.293749999997</c:v>
                </c:pt>
                <c:pt idx="1065">
                  <c:v>45455.791666666664</c:v>
                </c:pt>
                <c:pt idx="1066">
                  <c:v>45455.777083333334</c:v>
                </c:pt>
                <c:pt idx="1067">
                  <c:v>45455.756249999999</c:v>
                </c:pt>
                <c:pt idx="1068">
                  <c:v>45455.734722222223</c:v>
                </c:pt>
                <c:pt idx="1069">
                  <c:v>45455.711111111108</c:v>
                </c:pt>
                <c:pt idx="1070">
                  <c:v>45455.686805555553</c:v>
                </c:pt>
                <c:pt idx="1071">
                  <c:v>45455.661111111112</c:v>
                </c:pt>
                <c:pt idx="1072">
                  <c:v>45455.640972222223</c:v>
                </c:pt>
                <c:pt idx="1073">
                  <c:v>45455.623611111114</c:v>
                </c:pt>
                <c:pt idx="1074">
                  <c:v>45455.604166666664</c:v>
                </c:pt>
                <c:pt idx="1075">
                  <c:v>45455.580555555556</c:v>
                </c:pt>
                <c:pt idx="1076">
                  <c:v>45455.561805555553</c:v>
                </c:pt>
                <c:pt idx="1077">
                  <c:v>45455.538194444445</c:v>
                </c:pt>
                <c:pt idx="1078">
                  <c:v>45455.525694444441</c:v>
                </c:pt>
                <c:pt idx="1079">
                  <c:v>45455.500694444447</c:v>
                </c:pt>
                <c:pt idx="1080">
                  <c:v>45455.476388888892</c:v>
                </c:pt>
                <c:pt idx="1081">
                  <c:v>45455.455555555556</c:v>
                </c:pt>
                <c:pt idx="1082">
                  <c:v>45455.434027777781</c:v>
                </c:pt>
                <c:pt idx="1083">
                  <c:v>45455.421527777777</c:v>
                </c:pt>
                <c:pt idx="1084">
                  <c:v>45455.402083333334</c:v>
                </c:pt>
                <c:pt idx="1085">
                  <c:v>45455.37777777778</c:v>
                </c:pt>
                <c:pt idx="1086">
                  <c:v>45455.351388888892</c:v>
                </c:pt>
                <c:pt idx="1087">
                  <c:v>45455.34097222222</c:v>
                </c:pt>
                <c:pt idx="1088">
                  <c:v>45455.311805555553</c:v>
                </c:pt>
                <c:pt idx="1089">
                  <c:v>45455.297222222223</c:v>
                </c:pt>
                <c:pt idx="1090">
                  <c:v>45454.792361111111</c:v>
                </c:pt>
                <c:pt idx="1091">
                  <c:v>45454.774305555555</c:v>
                </c:pt>
                <c:pt idx="1092">
                  <c:v>45454.747916666667</c:v>
                </c:pt>
                <c:pt idx="1093">
                  <c:v>45454.73333333333</c:v>
                </c:pt>
                <c:pt idx="1094">
                  <c:v>45454.706250000003</c:v>
                </c:pt>
                <c:pt idx="1095">
                  <c:v>45454.686805555553</c:v>
                </c:pt>
                <c:pt idx="1096">
                  <c:v>45454.669444444444</c:v>
                </c:pt>
                <c:pt idx="1097">
                  <c:v>45454.649305555555</c:v>
                </c:pt>
                <c:pt idx="1098">
                  <c:v>45454.625</c:v>
                </c:pt>
                <c:pt idx="1099">
                  <c:v>45454.60833333333</c:v>
                </c:pt>
                <c:pt idx="1100">
                  <c:v>45454.584722222222</c:v>
                </c:pt>
                <c:pt idx="1101">
                  <c:v>45454.568055555559</c:v>
                </c:pt>
                <c:pt idx="1102">
                  <c:v>45454.541666666664</c:v>
                </c:pt>
                <c:pt idx="1103">
                  <c:v>45454.524305555555</c:v>
                </c:pt>
                <c:pt idx="1104">
                  <c:v>45454.497916666667</c:v>
                </c:pt>
                <c:pt idx="1105">
                  <c:v>45454.480555555558</c:v>
                </c:pt>
                <c:pt idx="1106">
                  <c:v>45454.459027777775</c:v>
                </c:pt>
                <c:pt idx="1107">
                  <c:v>45454.4375</c:v>
                </c:pt>
                <c:pt idx="1108">
                  <c:v>45454.416666666664</c:v>
                </c:pt>
                <c:pt idx="1109">
                  <c:v>45454.402083333334</c:v>
                </c:pt>
                <c:pt idx="1110">
                  <c:v>45454.377083333333</c:v>
                </c:pt>
                <c:pt idx="1111">
                  <c:v>45454.329861111109</c:v>
                </c:pt>
                <c:pt idx="1112">
                  <c:v>45454.311111111114</c:v>
                </c:pt>
                <c:pt idx="1113">
                  <c:v>45454.295138888891</c:v>
                </c:pt>
                <c:pt idx="1114">
                  <c:v>45454.275694444441</c:v>
                </c:pt>
                <c:pt idx="1115">
                  <c:v>45453.790277777778</c:v>
                </c:pt>
                <c:pt idx="1116">
                  <c:v>45453.770833333336</c:v>
                </c:pt>
                <c:pt idx="1117">
                  <c:v>45453.75277777778</c:v>
                </c:pt>
                <c:pt idx="1118">
                  <c:v>45453.726388888892</c:v>
                </c:pt>
                <c:pt idx="1119">
                  <c:v>45453.709027777775</c:v>
                </c:pt>
                <c:pt idx="1120">
                  <c:v>45453.688888888886</c:v>
                </c:pt>
                <c:pt idx="1121">
                  <c:v>45453.670138888891</c:v>
                </c:pt>
                <c:pt idx="1122">
                  <c:v>45453.651388888888</c:v>
                </c:pt>
                <c:pt idx="1123">
                  <c:v>45453.625</c:v>
                </c:pt>
                <c:pt idx="1124">
                  <c:v>45453.606249999997</c:v>
                </c:pt>
                <c:pt idx="1125">
                  <c:v>45453.583333333336</c:v>
                </c:pt>
                <c:pt idx="1126">
                  <c:v>45453.554166666669</c:v>
                </c:pt>
                <c:pt idx="1127">
                  <c:v>45453.509027777778</c:v>
                </c:pt>
                <c:pt idx="1128">
                  <c:v>45453.481249999997</c:v>
                </c:pt>
                <c:pt idx="1129">
                  <c:v>45453.455555555556</c:v>
                </c:pt>
                <c:pt idx="1130">
                  <c:v>45453.435416666667</c:v>
                </c:pt>
                <c:pt idx="1131">
                  <c:v>45453.412499999999</c:v>
                </c:pt>
                <c:pt idx="1132">
                  <c:v>45453.393055555556</c:v>
                </c:pt>
                <c:pt idx="1133">
                  <c:v>45453.376388888886</c:v>
                </c:pt>
                <c:pt idx="1134">
                  <c:v>45453.352083333331</c:v>
                </c:pt>
                <c:pt idx="1135">
                  <c:v>45453.334722222222</c:v>
                </c:pt>
                <c:pt idx="1136">
                  <c:v>45453.315972222219</c:v>
                </c:pt>
                <c:pt idx="1137">
                  <c:v>45453.291666666664</c:v>
                </c:pt>
                <c:pt idx="1138">
                  <c:v>45453.275694444441</c:v>
                </c:pt>
                <c:pt idx="1139">
                  <c:v>45452.667361111111</c:v>
                </c:pt>
                <c:pt idx="1140">
                  <c:v>45452.645138888889</c:v>
                </c:pt>
                <c:pt idx="1141">
                  <c:v>45452.624305555553</c:v>
                </c:pt>
                <c:pt idx="1142">
                  <c:v>45452.602777777778</c:v>
                </c:pt>
                <c:pt idx="1143">
                  <c:v>45452.581944444442</c:v>
                </c:pt>
                <c:pt idx="1144">
                  <c:v>45452.5625</c:v>
                </c:pt>
                <c:pt idx="1145">
                  <c:v>45452.54791666667</c:v>
                </c:pt>
                <c:pt idx="1146">
                  <c:v>45452.520833333336</c:v>
                </c:pt>
                <c:pt idx="1147">
                  <c:v>45452.501388888886</c:v>
                </c:pt>
                <c:pt idx="1148">
                  <c:v>45452.486805555556</c:v>
                </c:pt>
                <c:pt idx="1149">
                  <c:v>45452.460416666669</c:v>
                </c:pt>
                <c:pt idx="1150">
                  <c:v>45452.438888888886</c:v>
                </c:pt>
                <c:pt idx="1151">
                  <c:v>45452.421527777777</c:v>
                </c:pt>
                <c:pt idx="1152">
                  <c:v>45452.397916666669</c:v>
                </c:pt>
                <c:pt idx="1153">
                  <c:v>45451.676388888889</c:v>
                </c:pt>
                <c:pt idx="1154">
                  <c:v>45451.666666666664</c:v>
                </c:pt>
                <c:pt idx="1155">
                  <c:v>45451.645138888889</c:v>
                </c:pt>
                <c:pt idx="1156">
                  <c:v>45451.622916666667</c:v>
                </c:pt>
                <c:pt idx="1157">
                  <c:v>45451.604166666664</c:v>
                </c:pt>
                <c:pt idx="1158">
                  <c:v>45451.582638888889</c:v>
                </c:pt>
                <c:pt idx="1159">
                  <c:v>45451.5625</c:v>
                </c:pt>
                <c:pt idx="1160">
                  <c:v>45451.542361111111</c:v>
                </c:pt>
                <c:pt idx="1161">
                  <c:v>45451.522916666669</c:v>
                </c:pt>
                <c:pt idx="1162">
                  <c:v>45451.481944444444</c:v>
                </c:pt>
                <c:pt idx="1163">
                  <c:v>45451.466666666667</c:v>
                </c:pt>
                <c:pt idx="1164">
                  <c:v>45451.4375</c:v>
                </c:pt>
                <c:pt idx="1165">
                  <c:v>45451.417361111111</c:v>
                </c:pt>
                <c:pt idx="1166">
                  <c:v>45451.397222222222</c:v>
                </c:pt>
                <c:pt idx="1167">
                  <c:v>45450.806944444441</c:v>
                </c:pt>
                <c:pt idx="1168">
                  <c:v>45450.773611111108</c:v>
                </c:pt>
                <c:pt idx="1169">
                  <c:v>45450.754861111112</c:v>
                </c:pt>
                <c:pt idx="1170">
                  <c:v>45450.734027777777</c:v>
                </c:pt>
                <c:pt idx="1171">
                  <c:v>45450.72152777778</c:v>
                </c:pt>
                <c:pt idx="1172">
                  <c:v>45450.693749999999</c:v>
                </c:pt>
                <c:pt idx="1173">
                  <c:v>45450.665972222225</c:v>
                </c:pt>
                <c:pt idx="1174">
                  <c:v>45450.642361111109</c:v>
                </c:pt>
                <c:pt idx="1175">
                  <c:v>45450.623611111114</c:v>
                </c:pt>
                <c:pt idx="1176">
                  <c:v>45450.600694444445</c:v>
                </c:pt>
                <c:pt idx="1177">
                  <c:v>45450.581250000003</c:v>
                </c:pt>
                <c:pt idx="1178">
                  <c:v>45450.5625</c:v>
                </c:pt>
                <c:pt idx="1179">
                  <c:v>45450.542361111111</c:v>
                </c:pt>
                <c:pt idx="1180">
                  <c:v>45450.526388888888</c:v>
                </c:pt>
                <c:pt idx="1181">
                  <c:v>45450.5</c:v>
                </c:pt>
                <c:pt idx="1182">
                  <c:v>45450.48541666667</c:v>
                </c:pt>
                <c:pt idx="1183">
                  <c:v>45450.458333333336</c:v>
                </c:pt>
                <c:pt idx="1184">
                  <c:v>45450.416666666664</c:v>
                </c:pt>
                <c:pt idx="1185">
                  <c:v>45450.395833333336</c:v>
                </c:pt>
                <c:pt idx="1186">
                  <c:v>45450.375694444447</c:v>
                </c:pt>
                <c:pt idx="1187">
                  <c:v>45450.355555555558</c:v>
                </c:pt>
                <c:pt idx="1188">
                  <c:v>45450.327777777777</c:v>
                </c:pt>
                <c:pt idx="1189">
                  <c:v>45450.313194444447</c:v>
                </c:pt>
                <c:pt idx="1190">
                  <c:v>45450.289583333331</c:v>
                </c:pt>
                <c:pt idx="1191">
                  <c:v>45449.790277777778</c:v>
                </c:pt>
                <c:pt idx="1192">
                  <c:v>45449.772222222222</c:v>
                </c:pt>
                <c:pt idx="1193">
                  <c:v>45449.731249999997</c:v>
                </c:pt>
                <c:pt idx="1194">
                  <c:v>45449.705555555556</c:v>
                </c:pt>
                <c:pt idx="1195">
                  <c:v>45449.6875</c:v>
                </c:pt>
                <c:pt idx="1196">
                  <c:v>45449.625694444447</c:v>
                </c:pt>
                <c:pt idx="1197">
                  <c:v>45449.604166666664</c:v>
                </c:pt>
                <c:pt idx="1198">
                  <c:v>45449.501388888886</c:v>
                </c:pt>
                <c:pt idx="1199">
                  <c:v>45449.456250000003</c:v>
                </c:pt>
                <c:pt idx="1200">
                  <c:v>45449.436805555553</c:v>
                </c:pt>
                <c:pt idx="1201">
                  <c:v>45449.413194444445</c:v>
                </c:pt>
                <c:pt idx="1202">
                  <c:v>45449.397916666669</c:v>
                </c:pt>
                <c:pt idx="1203">
                  <c:v>45449.371527777781</c:v>
                </c:pt>
                <c:pt idx="1204">
                  <c:v>45449.353472222225</c:v>
                </c:pt>
                <c:pt idx="1205">
                  <c:v>45449.32916666667</c:v>
                </c:pt>
                <c:pt idx="1206">
                  <c:v>45449.310416666667</c:v>
                </c:pt>
                <c:pt idx="1207">
                  <c:v>45449.304861111108</c:v>
                </c:pt>
                <c:pt idx="1208">
                  <c:v>45448.790972222225</c:v>
                </c:pt>
                <c:pt idx="1209">
                  <c:v>45448.768750000003</c:v>
                </c:pt>
                <c:pt idx="1210">
                  <c:v>45448.75</c:v>
                </c:pt>
                <c:pt idx="1211">
                  <c:v>45448.728472222225</c:v>
                </c:pt>
                <c:pt idx="1212">
                  <c:v>45448.707638888889</c:v>
                </c:pt>
                <c:pt idx="1213">
                  <c:v>45448.6875</c:v>
                </c:pt>
                <c:pt idx="1214">
                  <c:v>45448.666666666664</c:v>
                </c:pt>
                <c:pt idx="1215">
                  <c:v>45448.643750000003</c:v>
                </c:pt>
                <c:pt idx="1216">
                  <c:v>45448.62222222222</c:v>
                </c:pt>
                <c:pt idx="1217">
                  <c:v>45448.584027777775</c:v>
                </c:pt>
                <c:pt idx="1218">
                  <c:v>45448.558333333334</c:v>
                </c:pt>
                <c:pt idx="1219">
                  <c:v>45448.540277777778</c:v>
                </c:pt>
                <c:pt idx="1220">
                  <c:v>45448.522916666669</c:v>
                </c:pt>
                <c:pt idx="1221">
                  <c:v>45448.496527777781</c:v>
                </c:pt>
                <c:pt idx="1222">
                  <c:v>45448.477777777778</c:v>
                </c:pt>
                <c:pt idx="1223">
                  <c:v>45448.455555555556</c:v>
                </c:pt>
                <c:pt idx="1224">
                  <c:v>45448.43472222222</c:v>
                </c:pt>
                <c:pt idx="1225">
                  <c:v>45448.393750000003</c:v>
                </c:pt>
                <c:pt idx="1226">
                  <c:v>45448.370138888888</c:v>
                </c:pt>
                <c:pt idx="1227">
                  <c:v>45448.356944444444</c:v>
                </c:pt>
                <c:pt idx="1228">
                  <c:v>45448.336111111108</c:v>
                </c:pt>
                <c:pt idx="1229">
                  <c:v>45448.318749999999</c:v>
                </c:pt>
                <c:pt idx="1230">
                  <c:v>45448.290277777778</c:v>
                </c:pt>
                <c:pt idx="1231">
                  <c:v>45447.789583333331</c:v>
                </c:pt>
                <c:pt idx="1232">
                  <c:v>45447.768750000003</c:v>
                </c:pt>
                <c:pt idx="1233">
                  <c:v>45447.748611111114</c:v>
                </c:pt>
                <c:pt idx="1234">
                  <c:v>45447.729166666664</c:v>
                </c:pt>
                <c:pt idx="1235">
                  <c:v>45447.709027777775</c:v>
                </c:pt>
                <c:pt idx="1236">
                  <c:v>45447.685416666667</c:v>
                </c:pt>
                <c:pt idx="1237">
                  <c:v>45447.670138888891</c:v>
                </c:pt>
                <c:pt idx="1238">
                  <c:v>45447.645833333336</c:v>
                </c:pt>
                <c:pt idx="1239">
                  <c:v>45447.62222222222</c:v>
                </c:pt>
                <c:pt idx="1240">
                  <c:v>45447.609027777777</c:v>
                </c:pt>
                <c:pt idx="1241">
                  <c:v>45447.581250000003</c:v>
                </c:pt>
                <c:pt idx="1242">
                  <c:v>45447.558333333334</c:v>
                </c:pt>
                <c:pt idx="1243">
                  <c:v>45447.541666666664</c:v>
                </c:pt>
                <c:pt idx="1244">
                  <c:v>45447.518055555556</c:v>
                </c:pt>
                <c:pt idx="1245">
                  <c:v>45447.499305555553</c:v>
                </c:pt>
                <c:pt idx="1246">
                  <c:v>45447.477083333331</c:v>
                </c:pt>
                <c:pt idx="1247">
                  <c:v>45447.455555555556</c:v>
                </c:pt>
                <c:pt idx="1248">
                  <c:v>45447.441666666666</c:v>
                </c:pt>
                <c:pt idx="1249">
                  <c:v>45447.42083333333</c:v>
                </c:pt>
                <c:pt idx="1250">
                  <c:v>45447.406944444447</c:v>
                </c:pt>
                <c:pt idx="1251">
                  <c:v>45447.380555555559</c:v>
                </c:pt>
                <c:pt idx="1252">
                  <c:v>45447.354861111111</c:v>
                </c:pt>
                <c:pt idx="1253">
                  <c:v>45447.34097222222</c:v>
                </c:pt>
                <c:pt idx="1254">
                  <c:v>45447.318749999999</c:v>
                </c:pt>
                <c:pt idx="1255">
                  <c:v>45447.292361111111</c:v>
                </c:pt>
                <c:pt idx="1256">
                  <c:v>45446.793055555558</c:v>
                </c:pt>
                <c:pt idx="1257">
                  <c:v>45446.773611111108</c:v>
                </c:pt>
                <c:pt idx="1258">
                  <c:v>45446.749305555553</c:v>
                </c:pt>
                <c:pt idx="1259">
                  <c:v>45446.732638888891</c:v>
                </c:pt>
                <c:pt idx="1260">
                  <c:v>45446.710416666669</c:v>
                </c:pt>
                <c:pt idx="1261">
                  <c:v>45446.686805555553</c:v>
                </c:pt>
                <c:pt idx="1262">
                  <c:v>45446.677083333336</c:v>
                </c:pt>
                <c:pt idx="1263">
                  <c:v>45446.64166666667</c:v>
                </c:pt>
                <c:pt idx="1264">
                  <c:v>45446.628472222219</c:v>
                </c:pt>
                <c:pt idx="1265">
                  <c:v>45446.600694444445</c:v>
                </c:pt>
                <c:pt idx="1266">
                  <c:v>45446.581250000003</c:v>
                </c:pt>
                <c:pt idx="1267">
                  <c:v>45446.5625</c:v>
                </c:pt>
                <c:pt idx="1268">
                  <c:v>45446.543055555558</c:v>
                </c:pt>
                <c:pt idx="1269">
                  <c:v>45446.523611111108</c:v>
                </c:pt>
                <c:pt idx="1270">
                  <c:v>45446.500694444447</c:v>
                </c:pt>
                <c:pt idx="1271">
                  <c:v>45446.477777777778</c:v>
                </c:pt>
                <c:pt idx="1272">
                  <c:v>45446.435416666667</c:v>
                </c:pt>
                <c:pt idx="1273">
                  <c:v>45446.420138888891</c:v>
                </c:pt>
                <c:pt idx="1274">
                  <c:v>45446.393055555556</c:v>
                </c:pt>
                <c:pt idx="1275">
                  <c:v>45446.37222222222</c:v>
                </c:pt>
                <c:pt idx="1276">
                  <c:v>45446.355555555558</c:v>
                </c:pt>
                <c:pt idx="1277">
                  <c:v>45446.32916666667</c:v>
                </c:pt>
                <c:pt idx="1278">
                  <c:v>45446.311111111114</c:v>
                </c:pt>
                <c:pt idx="1279">
                  <c:v>45446.289583333331</c:v>
                </c:pt>
                <c:pt idx="1280">
                  <c:v>45445.666666666664</c:v>
                </c:pt>
                <c:pt idx="1281">
                  <c:v>45445.647222222222</c:v>
                </c:pt>
                <c:pt idx="1282">
                  <c:v>45445.629861111112</c:v>
                </c:pt>
                <c:pt idx="1283">
                  <c:v>45445.604861111111</c:v>
                </c:pt>
                <c:pt idx="1284">
                  <c:v>45445.586805555555</c:v>
                </c:pt>
                <c:pt idx="1285">
                  <c:v>45445.56527777778</c:v>
                </c:pt>
                <c:pt idx="1286">
                  <c:v>45445.538194444445</c:v>
                </c:pt>
                <c:pt idx="1287">
                  <c:v>45445.519444444442</c:v>
                </c:pt>
                <c:pt idx="1288">
                  <c:v>45445.49722222222</c:v>
                </c:pt>
                <c:pt idx="1289">
                  <c:v>45445.477777777778</c:v>
                </c:pt>
                <c:pt idx="1290">
                  <c:v>45445.462500000001</c:v>
                </c:pt>
                <c:pt idx="1291">
                  <c:v>45445.440972222219</c:v>
                </c:pt>
                <c:pt idx="1292">
                  <c:v>45445.416666666664</c:v>
                </c:pt>
                <c:pt idx="1293">
                  <c:v>45445.394444444442</c:v>
                </c:pt>
                <c:pt idx="1294">
                  <c:v>45444.666666666664</c:v>
                </c:pt>
                <c:pt idx="1295">
                  <c:v>45444.648611111108</c:v>
                </c:pt>
                <c:pt idx="1296">
                  <c:v>45444.626388888886</c:v>
                </c:pt>
                <c:pt idx="1297">
                  <c:v>45444.603472222225</c:v>
                </c:pt>
                <c:pt idx="1298">
                  <c:v>45444.582638888889</c:v>
                </c:pt>
                <c:pt idx="1299">
                  <c:v>45444.561111111114</c:v>
                </c:pt>
                <c:pt idx="1300">
                  <c:v>45444.542361111111</c:v>
                </c:pt>
                <c:pt idx="1301">
                  <c:v>45444.522222222222</c:v>
                </c:pt>
                <c:pt idx="1302">
                  <c:v>45444.478472222225</c:v>
                </c:pt>
                <c:pt idx="1303">
                  <c:v>45444.463888888888</c:v>
                </c:pt>
                <c:pt idx="1304">
                  <c:v>45444.439583333333</c:v>
                </c:pt>
                <c:pt idx="1305">
                  <c:v>45444.415277777778</c:v>
                </c:pt>
                <c:pt idx="1306">
                  <c:v>45444.393750000003</c:v>
                </c:pt>
                <c:pt idx="1307">
                  <c:v>45443.788888888892</c:v>
                </c:pt>
                <c:pt idx="1308">
                  <c:v>45443.768750000003</c:v>
                </c:pt>
                <c:pt idx="1309">
                  <c:v>45443.748611111114</c:v>
                </c:pt>
                <c:pt idx="1310">
                  <c:v>45443.727777777778</c:v>
                </c:pt>
                <c:pt idx="1311">
                  <c:v>45443.706944444442</c:v>
                </c:pt>
                <c:pt idx="1312">
                  <c:v>45443.688194444447</c:v>
                </c:pt>
                <c:pt idx="1313">
                  <c:v>45443.666666666664</c:v>
                </c:pt>
                <c:pt idx="1314">
                  <c:v>45443.643750000003</c:v>
                </c:pt>
                <c:pt idx="1315">
                  <c:v>45443.623611111114</c:v>
                </c:pt>
                <c:pt idx="1316">
                  <c:v>45443.603472222225</c:v>
                </c:pt>
                <c:pt idx="1317">
                  <c:v>45443.588194444441</c:v>
                </c:pt>
                <c:pt idx="1318">
                  <c:v>45443.568749999999</c:v>
                </c:pt>
                <c:pt idx="1319">
                  <c:v>45443.544444444444</c:v>
                </c:pt>
                <c:pt idx="1320">
                  <c:v>45443.519444444442</c:v>
                </c:pt>
                <c:pt idx="1321">
                  <c:v>45443.499305555553</c:v>
                </c:pt>
                <c:pt idx="1322">
                  <c:v>45443.479861111111</c:v>
                </c:pt>
                <c:pt idx="1323">
                  <c:v>45443.454861111109</c:v>
                </c:pt>
                <c:pt idx="1324">
                  <c:v>45443.441666666666</c:v>
                </c:pt>
                <c:pt idx="1325">
                  <c:v>45443.420138888891</c:v>
                </c:pt>
                <c:pt idx="1326">
                  <c:v>45443.396527777775</c:v>
                </c:pt>
                <c:pt idx="1327">
                  <c:v>45443.379166666666</c:v>
                </c:pt>
                <c:pt idx="1328">
                  <c:v>45443.354861111111</c:v>
                </c:pt>
                <c:pt idx="1329">
                  <c:v>45443.342361111114</c:v>
                </c:pt>
                <c:pt idx="1330">
                  <c:v>45443.322222222225</c:v>
                </c:pt>
                <c:pt idx="1331">
                  <c:v>45443.292361111111</c:v>
                </c:pt>
                <c:pt idx="1332">
                  <c:v>45442.790972222225</c:v>
                </c:pt>
                <c:pt idx="1333">
                  <c:v>45442.772222222222</c:v>
                </c:pt>
                <c:pt idx="1334">
                  <c:v>45442.754166666666</c:v>
                </c:pt>
                <c:pt idx="1335">
                  <c:v>45442.727777777778</c:v>
                </c:pt>
                <c:pt idx="1336">
                  <c:v>45442.708333333336</c:v>
                </c:pt>
                <c:pt idx="1337">
                  <c:v>45442.686805555553</c:v>
                </c:pt>
                <c:pt idx="1338">
                  <c:v>45442.67083333333</c:v>
                </c:pt>
                <c:pt idx="1339">
                  <c:v>45442.625</c:v>
                </c:pt>
                <c:pt idx="1340">
                  <c:v>45442.604166666664</c:v>
                </c:pt>
                <c:pt idx="1341">
                  <c:v>45442.586111111108</c:v>
                </c:pt>
                <c:pt idx="1342">
                  <c:v>45442.5625</c:v>
                </c:pt>
                <c:pt idx="1343">
                  <c:v>45442.541666666664</c:v>
                </c:pt>
                <c:pt idx="1344">
                  <c:v>45442.520138888889</c:v>
                </c:pt>
                <c:pt idx="1345">
                  <c:v>45442.5</c:v>
                </c:pt>
                <c:pt idx="1346">
                  <c:v>45442.479166666664</c:v>
                </c:pt>
                <c:pt idx="1347">
                  <c:v>45442.456250000003</c:v>
                </c:pt>
                <c:pt idx="1348">
                  <c:v>45442.435416666667</c:v>
                </c:pt>
                <c:pt idx="1349">
                  <c:v>45442.418749999997</c:v>
                </c:pt>
                <c:pt idx="1350">
                  <c:v>45442.393750000003</c:v>
                </c:pt>
                <c:pt idx="1351">
                  <c:v>45442.377083333333</c:v>
                </c:pt>
                <c:pt idx="1352">
                  <c:v>45442.352777777778</c:v>
                </c:pt>
                <c:pt idx="1353">
                  <c:v>45442.344444444447</c:v>
                </c:pt>
                <c:pt idx="1354">
                  <c:v>45442.306944444441</c:v>
                </c:pt>
                <c:pt idx="1355">
                  <c:v>45441.793749999997</c:v>
                </c:pt>
                <c:pt idx="1356">
                  <c:v>45441.770138888889</c:v>
                </c:pt>
                <c:pt idx="1357">
                  <c:v>45441.747916666667</c:v>
                </c:pt>
                <c:pt idx="1358">
                  <c:v>45441.726388888892</c:v>
                </c:pt>
                <c:pt idx="1359">
                  <c:v>45441.688888888886</c:v>
                </c:pt>
                <c:pt idx="1360">
                  <c:v>45441.663194444445</c:v>
                </c:pt>
                <c:pt idx="1361">
                  <c:v>45441.640972222223</c:v>
                </c:pt>
                <c:pt idx="1362">
                  <c:v>45441.623611111114</c:v>
                </c:pt>
                <c:pt idx="1363">
                  <c:v>45441.604166666664</c:v>
                </c:pt>
                <c:pt idx="1364">
                  <c:v>45441.584027777775</c:v>
                </c:pt>
                <c:pt idx="1365">
                  <c:v>45441.5625</c:v>
                </c:pt>
                <c:pt idx="1366">
                  <c:v>45441.540277777778</c:v>
                </c:pt>
                <c:pt idx="1367">
                  <c:v>45441.520833333336</c:v>
                </c:pt>
                <c:pt idx="1368">
                  <c:v>45441.497916666667</c:v>
                </c:pt>
                <c:pt idx="1369">
                  <c:v>45441.480555555558</c:v>
                </c:pt>
                <c:pt idx="1370">
                  <c:v>45441.456250000003</c:v>
                </c:pt>
                <c:pt idx="1371">
                  <c:v>45441.435416666667</c:v>
                </c:pt>
                <c:pt idx="1372">
                  <c:v>45441.415277777778</c:v>
                </c:pt>
                <c:pt idx="1373">
                  <c:v>45441.395138888889</c:v>
                </c:pt>
                <c:pt idx="1374">
                  <c:v>45441.375694444447</c:v>
                </c:pt>
                <c:pt idx="1375">
                  <c:v>45441.313888888886</c:v>
                </c:pt>
                <c:pt idx="1376">
                  <c:v>45441.291666666664</c:v>
                </c:pt>
                <c:pt idx="1377">
                  <c:v>45440.792361111111</c:v>
                </c:pt>
                <c:pt idx="1378">
                  <c:v>45440.772222222222</c:v>
                </c:pt>
                <c:pt idx="1379">
                  <c:v>45440.75</c:v>
                </c:pt>
                <c:pt idx="1380">
                  <c:v>45440.730555555558</c:v>
                </c:pt>
                <c:pt idx="1381">
                  <c:v>45440.709027777775</c:v>
                </c:pt>
                <c:pt idx="1382">
                  <c:v>45440.6875</c:v>
                </c:pt>
                <c:pt idx="1383">
                  <c:v>45440.666666666664</c:v>
                </c:pt>
                <c:pt idx="1384">
                  <c:v>45440.642361111109</c:v>
                </c:pt>
                <c:pt idx="1385">
                  <c:v>45440.622916666667</c:v>
                </c:pt>
                <c:pt idx="1386">
                  <c:v>45440.604861111111</c:v>
                </c:pt>
                <c:pt idx="1387">
                  <c:v>45440.586111111108</c:v>
                </c:pt>
                <c:pt idx="1388">
                  <c:v>45440.564583333333</c:v>
                </c:pt>
                <c:pt idx="1389">
                  <c:v>45440.540277777778</c:v>
                </c:pt>
                <c:pt idx="1390">
                  <c:v>45440.519444444442</c:v>
                </c:pt>
                <c:pt idx="1391">
                  <c:v>45440.499305555553</c:v>
                </c:pt>
                <c:pt idx="1392">
                  <c:v>45440.482638888891</c:v>
                </c:pt>
                <c:pt idx="1393">
                  <c:v>45440.455555555556</c:v>
                </c:pt>
                <c:pt idx="1394">
                  <c:v>45440.438194444447</c:v>
                </c:pt>
                <c:pt idx="1395">
                  <c:v>45440.417361111111</c:v>
                </c:pt>
                <c:pt idx="1396">
                  <c:v>45440.399305555555</c:v>
                </c:pt>
                <c:pt idx="1397">
                  <c:v>45440.376388888886</c:v>
                </c:pt>
                <c:pt idx="1398">
                  <c:v>45440.356249999997</c:v>
                </c:pt>
                <c:pt idx="1399">
                  <c:v>45440.334722222222</c:v>
                </c:pt>
                <c:pt idx="1400">
                  <c:v>45440.315972222219</c:v>
                </c:pt>
                <c:pt idx="1401">
                  <c:v>45440.291666666664</c:v>
                </c:pt>
                <c:pt idx="1402">
                  <c:v>45439.790277777778</c:v>
                </c:pt>
                <c:pt idx="1403">
                  <c:v>45439.773611111108</c:v>
                </c:pt>
                <c:pt idx="1404">
                  <c:v>45439.753472222219</c:v>
                </c:pt>
                <c:pt idx="1405">
                  <c:v>45439.727777777778</c:v>
                </c:pt>
                <c:pt idx="1406">
                  <c:v>45439.713888888888</c:v>
                </c:pt>
                <c:pt idx="1407">
                  <c:v>45439.688194444447</c:v>
                </c:pt>
                <c:pt idx="1408">
                  <c:v>45439.664583333331</c:v>
                </c:pt>
                <c:pt idx="1409">
                  <c:v>45439.645833333336</c:v>
                </c:pt>
                <c:pt idx="1410">
                  <c:v>45439.625</c:v>
                </c:pt>
                <c:pt idx="1411">
                  <c:v>45439.604166666664</c:v>
                </c:pt>
                <c:pt idx="1412">
                  <c:v>45439.581944444442</c:v>
                </c:pt>
                <c:pt idx="1413">
                  <c:v>45439.561805555553</c:v>
                </c:pt>
                <c:pt idx="1414">
                  <c:v>45439.543055555558</c:v>
                </c:pt>
                <c:pt idx="1415">
                  <c:v>45439.522916666669</c:v>
                </c:pt>
                <c:pt idx="1416">
                  <c:v>45439.5</c:v>
                </c:pt>
                <c:pt idx="1417">
                  <c:v>45439.481249999997</c:v>
                </c:pt>
                <c:pt idx="1418">
                  <c:v>45439.454861111109</c:v>
                </c:pt>
                <c:pt idx="1419">
                  <c:v>45439.438194444447</c:v>
                </c:pt>
                <c:pt idx="1420">
                  <c:v>45439.418055555558</c:v>
                </c:pt>
                <c:pt idx="1421">
                  <c:v>45439.397916666669</c:v>
                </c:pt>
                <c:pt idx="1422">
                  <c:v>45439.379166666666</c:v>
                </c:pt>
                <c:pt idx="1423">
                  <c:v>45439.36041666667</c:v>
                </c:pt>
                <c:pt idx="1424">
                  <c:v>45439.334722222222</c:v>
                </c:pt>
                <c:pt idx="1425">
                  <c:v>45439.322222222225</c:v>
                </c:pt>
                <c:pt idx="1426">
                  <c:v>45439.293749999997</c:v>
                </c:pt>
                <c:pt idx="1427">
                  <c:v>45438.664583333331</c:v>
                </c:pt>
                <c:pt idx="1428">
                  <c:v>45438.643750000003</c:v>
                </c:pt>
                <c:pt idx="1429">
                  <c:v>45438.624305555553</c:v>
                </c:pt>
                <c:pt idx="1430">
                  <c:v>45438.605555555558</c:v>
                </c:pt>
                <c:pt idx="1431">
                  <c:v>45438.584027777775</c:v>
                </c:pt>
                <c:pt idx="1432">
                  <c:v>45438.561111111114</c:v>
                </c:pt>
                <c:pt idx="1433">
                  <c:v>45438.54583333333</c:v>
                </c:pt>
                <c:pt idx="1434">
                  <c:v>45438.521527777775</c:v>
                </c:pt>
                <c:pt idx="1435">
                  <c:v>45438.509027777778</c:v>
                </c:pt>
                <c:pt idx="1436">
                  <c:v>45438.461111111108</c:v>
                </c:pt>
                <c:pt idx="1437">
                  <c:v>45438.44027777778</c:v>
                </c:pt>
                <c:pt idx="1438">
                  <c:v>45438.419444444444</c:v>
                </c:pt>
                <c:pt idx="1439">
                  <c:v>45438.397222222222</c:v>
                </c:pt>
                <c:pt idx="1440">
                  <c:v>45437.665277777778</c:v>
                </c:pt>
                <c:pt idx="1441">
                  <c:v>45437.65</c:v>
                </c:pt>
                <c:pt idx="1442">
                  <c:v>45437.626388888886</c:v>
                </c:pt>
                <c:pt idx="1443">
                  <c:v>45437.606944444444</c:v>
                </c:pt>
                <c:pt idx="1444">
                  <c:v>45437.583333333336</c:v>
                </c:pt>
                <c:pt idx="1445">
                  <c:v>45437.56527777778</c:v>
                </c:pt>
                <c:pt idx="1446">
                  <c:v>45437.523611111108</c:v>
                </c:pt>
                <c:pt idx="1447">
                  <c:v>45437.5</c:v>
                </c:pt>
                <c:pt idx="1448">
                  <c:v>45437.479166666664</c:v>
                </c:pt>
                <c:pt idx="1449">
                  <c:v>45437.458333333336</c:v>
                </c:pt>
                <c:pt idx="1450">
                  <c:v>45437.438888888886</c:v>
                </c:pt>
                <c:pt idx="1451">
                  <c:v>45437.415972222225</c:v>
                </c:pt>
                <c:pt idx="1452">
                  <c:v>45437.395833333336</c:v>
                </c:pt>
                <c:pt idx="1453">
                  <c:v>45436.791666666664</c:v>
                </c:pt>
                <c:pt idx="1454">
                  <c:v>45436.772222222222</c:v>
                </c:pt>
                <c:pt idx="1455">
                  <c:v>45436.754861111112</c:v>
                </c:pt>
                <c:pt idx="1456">
                  <c:v>45436.729861111111</c:v>
                </c:pt>
                <c:pt idx="1457">
                  <c:v>45436.709027777775</c:v>
                </c:pt>
                <c:pt idx="1458">
                  <c:v>45436.6875</c:v>
                </c:pt>
                <c:pt idx="1459">
                  <c:v>45436.671527777777</c:v>
                </c:pt>
                <c:pt idx="1460">
                  <c:v>45436.647916666669</c:v>
                </c:pt>
                <c:pt idx="1461">
                  <c:v>45436.626388888886</c:v>
                </c:pt>
                <c:pt idx="1462">
                  <c:v>45436.604166666664</c:v>
                </c:pt>
                <c:pt idx="1463">
                  <c:v>45436.583333333336</c:v>
                </c:pt>
                <c:pt idx="1464">
                  <c:v>45436.561111111114</c:v>
                </c:pt>
                <c:pt idx="1465">
                  <c:v>45436.540972222225</c:v>
                </c:pt>
                <c:pt idx="1466">
                  <c:v>45436.525000000001</c:v>
                </c:pt>
                <c:pt idx="1467">
                  <c:v>45436.500694444447</c:v>
                </c:pt>
                <c:pt idx="1468">
                  <c:v>45436.479861111111</c:v>
                </c:pt>
                <c:pt idx="1469">
                  <c:v>45436.454861111109</c:v>
                </c:pt>
                <c:pt idx="1470">
                  <c:v>45436.4375</c:v>
                </c:pt>
                <c:pt idx="1471">
                  <c:v>45436.414583333331</c:v>
                </c:pt>
                <c:pt idx="1472">
                  <c:v>45436.393750000003</c:v>
                </c:pt>
                <c:pt idx="1473">
                  <c:v>45436.381249999999</c:v>
                </c:pt>
                <c:pt idx="1474">
                  <c:v>45436.351388888892</c:v>
                </c:pt>
                <c:pt idx="1475">
                  <c:v>45436.335416666669</c:v>
                </c:pt>
                <c:pt idx="1476">
                  <c:v>45436.310416666667</c:v>
                </c:pt>
                <c:pt idx="1477">
                  <c:v>45436.290972222225</c:v>
                </c:pt>
                <c:pt idx="1478">
                  <c:v>45435.863194444442</c:v>
                </c:pt>
                <c:pt idx="1479">
                  <c:v>45435.75</c:v>
                </c:pt>
                <c:pt idx="1480">
                  <c:v>45435.709027777775</c:v>
                </c:pt>
                <c:pt idx="1481">
                  <c:v>45435.688194444447</c:v>
                </c:pt>
                <c:pt idx="1482">
                  <c:v>45435.668749999997</c:v>
                </c:pt>
                <c:pt idx="1483">
                  <c:v>45435.643055555556</c:v>
                </c:pt>
                <c:pt idx="1484">
                  <c:v>45435.622916666667</c:v>
                </c:pt>
                <c:pt idx="1485">
                  <c:v>45435.605555555558</c:v>
                </c:pt>
                <c:pt idx="1486">
                  <c:v>45435.584027777775</c:v>
                </c:pt>
                <c:pt idx="1487">
                  <c:v>45435.563888888886</c:v>
                </c:pt>
                <c:pt idx="1488">
                  <c:v>45435.542361111111</c:v>
                </c:pt>
                <c:pt idx="1489">
                  <c:v>45435.522916666669</c:v>
                </c:pt>
                <c:pt idx="1490">
                  <c:v>45435.500694444447</c:v>
                </c:pt>
                <c:pt idx="1491">
                  <c:v>45435.482638888891</c:v>
                </c:pt>
                <c:pt idx="1492">
                  <c:v>45435.456250000003</c:v>
                </c:pt>
                <c:pt idx="1493">
                  <c:v>45435.438888888886</c:v>
                </c:pt>
                <c:pt idx="1494">
                  <c:v>45435.418055555558</c:v>
                </c:pt>
                <c:pt idx="1495">
                  <c:v>45435.397916666669</c:v>
                </c:pt>
                <c:pt idx="1496">
                  <c:v>45435.376388888886</c:v>
                </c:pt>
                <c:pt idx="1497">
                  <c:v>45435.356249999997</c:v>
                </c:pt>
                <c:pt idx="1498">
                  <c:v>45435.347916666666</c:v>
                </c:pt>
                <c:pt idx="1499">
                  <c:v>45435.31527777778</c:v>
                </c:pt>
                <c:pt idx="1500">
                  <c:v>45435.296527777777</c:v>
                </c:pt>
                <c:pt idx="1501">
                  <c:v>45434.790972222225</c:v>
                </c:pt>
                <c:pt idx="1502">
                  <c:v>45434.775694444441</c:v>
                </c:pt>
                <c:pt idx="1503">
                  <c:v>45434.757638888892</c:v>
                </c:pt>
                <c:pt idx="1504">
                  <c:v>45434.731944444444</c:v>
                </c:pt>
                <c:pt idx="1505">
                  <c:v>45434.709027777775</c:v>
                </c:pt>
                <c:pt idx="1506">
                  <c:v>45434.6875</c:v>
                </c:pt>
                <c:pt idx="1507">
                  <c:v>45434.666666666664</c:v>
                </c:pt>
                <c:pt idx="1508">
                  <c:v>45434.645833333336</c:v>
                </c:pt>
                <c:pt idx="1509">
                  <c:v>45434.624305555553</c:v>
                </c:pt>
                <c:pt idx="1510">
                  <c:v>45434.601388888892</c:v>
                </c:pt>
                <c:pt idx="1511">
                  <c:v>45434.577777777777</c:v>
                </c:pt>
                <c:pt idx="1512">
                  <c:v>45434.5625</c:v>
                </c:pt>
                <c:pt idx="1513">
                  <c:v>45434.544444444444</c:v>
                </c:pt>
                <c:pt idx="1514">
                  <c:v>45434.522916666669</c:v>
                </c:pt>
                <c:pt idx="1515">
                  <c:v>45434.497916666667</c:v>
                </c:pt>
                <c:pt idx="1516">
                  <c:v>45434.479166666664</c:v>
                </c:pt>
                <c:pt idx="1517">
                  <c:v>45434.455555555556</c:v>
                </c:pt>
                <c:pt idx="1518">
                  <c:v>45434.4375</c:v>
                </c:pt>
                <c:pt idx="1519">
                  <c:v>45434.415277777778</c:v>
                </c:pt>
                <c:pt idx="1520">
                  <c:v>45434.393750000003</c:v>
                </c:pt>
                <c:pt idx="1521">
                  <c:v>45434.371527777781</c:v>
                </c:pt>
                <c:pt idx="1522">
                  <c:v>45434.352083333331</c:v>
                </c:pt>
                <c:pt idx="1523">
                  <c:v>45434.332638888889</c:v>
                </c:pt>
                <c:pt idx="1524">
                  <c:v>45434.310416666667</c:v>
                </c:pt>
                <c:pt idx="1525">
                  <c:v>45434.290277777778</c:v>
                </c:pt>
                <c:pt idx="1526">
                  <c:v>45433.790277777778</c:v>
                </c:pt>
                <c:pt idx="1527">
                  <c:v>45433.770138888889</c:v>
                </c:pt>
                <c:pt idx="1528">
                  <c:v>45433.748611111114</c:v>
                </c:pt>
                <c:pt idx="1529">
                  <c:v>45433.727083333331</c:v>
                </c:pt>
                <c:pt idx="1530">
                  <c:v>45433.709722222222</c:v>
                </c:pt>
                <c:pt idx="1531">
                  <c:v>45433.6875</c:v>
                </c:pt>
                <c:pt idx="1532">
                  <c:v>45433.665277777778</c:v>
                </c:pt>
                <c:pt idx="1533">
                  <c:v>45433.643750000003</c:v>
                </c:pt>
                <c:pt idx="1534">
                  <c:v>45433.625</c:v>
                </c:pt>
                <c:pt idx="1535">
                  <c:v>45433.606249999997</c:v>
                </c:pt>
                <c:pt idx="1536">
                  <c:v>45433.584722222222</c:v>
                </c:pt>
                <c:pt idx="1537">
                  <c:v>45433.566666666666</c:v>
                </c:pt>
                <c:pt idx="1538">
                  <c:v>45433.541666666664</c:v>
                </c:pt>
                <c:pt idx="1539">
                  <c:v>45433.526388888888</c:v>
                </c:pt>
                <c:pt idx="1540">
                  <c:v>45433.500694444447</c:v>
                </c:pt>
                <c:pt idx="1541">
                  <c:v>45433.48333333333</c:v>
                </c:pt>
                <c:pt idx="1542">
                  <c:v>45433.462500000001</c:v>
                </c:pt>
                <c:pt idx="1543">
                  <c:v>45433.434027777781</c:v>
                </c:pt>
                <c:pt idx="1544">
                  <c:v>45433.415972222225</c:v>
                </c:pt>
                <c:pt idx="1545">
                  <c:v>45433.394444444442</c:v>
                </c:pt>
                <c:pt idx="1546">
                  <c:v>45433.372916666667</c:v>
                </c:pt>
                <c:pt idx="1547">
                  <c:v>45433.353472222225</c:v>
                </c:pt>
                <c:pt idx="1548">
                  <c:v>45433.331944444442</c:v>
                </c:pt>
                <c:pt idx="1549">
                  <c:v>45433.311805555553</c:v>
                </c:pt>
                <c:pt idx="1550">
                  <c:v>45433.291666666664</c:v>
                </c:pt>
                <c:pt idx="1551">
                  <c:v>45433.277083333334</c:v>
                </c:pt>
                <c:pt idx="1552">
                  <c:v>45431.643750000003</c:v>
                </c:pt>
                <c:pt idx="1553">
                  <c:v>45431.623611111114</c:v>
                </c:pt>
                <c:pt idx="1554">
                  <c:v>45431.604861111111</c:v>
                </c:pt>
                <c:pt idx="1555">
                  <c:v>45431.581944444442</c:v>
                </c:pt>
                <c:pt idx="1556">
                  <c:v>45431.563194444447</c:v>
                </c:pt>
                <c:pt idx="1557">
                  <c:v>45431.542361111111</c:v>
                </c:pt>
                <c:pt idx="1558">
                  <c:v>45431.522222222222</c:v>
                </c:pt>
                <c:pt idx="1559">
                  <c:v>45431.501388888886</c:v>
                </c:pt>
                <c:pt idx="1560">
                  <c:v>45431.481944444444</c:v>
                </c:pt>
                <c:pt idx="1561">
                  <c:v>45431.461805555555</c:v>
                </c:pt>
                <c:pt idx="1562">
                  <c:v>45431.439583333333</c:v>
                </c:pt>
                <c:pt idx="1563">
                  <c:v>45431.418055555558</c:v>
                </c:pt>
                <c:pt idx="1564">
                  <c:v>45431.396527777775</c:v>
                </c:pt>
                <c:pt idx="1565">
                  <c:v>45430.666666666664</c:v>
                </c:pt>
                <c:pt idx="1566">
                  <c:v>45430.646527777775</c:v>
                </c:pt>
                <c:pt idx="1567">
                  <c:v>45430.625</c:v>
                </c:pt>
                <c:pt idx="1568">
                  <c:v>45430.602083333331</c:v>
                </c:pt>
                <c:pt idx="1569">
                  <c:v>45430.584722222222</c:v>
                </c:pt>
                <c:pt idx="1570">
                  <c:v>45430.563194444447</c:v>
                </c:pt>
                <c:pt idx="1571">
                  <c:v>45430.54583333333</c:v>
                </c:pt>
                <c:pt idx="1572">
                  <c:v>45430.520833333336</c:v>
                </c:pt>
                <c:pt idx="1573">
                  <c:v>45430.502083333333</c:v>
                </c:pt>
                <c:pt idx="1574">
                  <c:v>45430.479166666664</c:v>
                </c:pt>
                <c:pt idx="1575">
                  <c:v>45430.459027777775</c:v>
                </c:pt>
                <c:pt idx="1576">
                  <c:v>45430.438194444447</c:v>
                </c:pt>
                <c:pt idx="1577">
                  <c:v>45430.418055555558</c:v>
                </c:pt>
                <c:pt idx="1578">
                  <c:v>45430.395833333336</c:v>
                </c:pt>
                <c:pt idx="1579">
                  <c:v>45429.771527777775</c:v>
                </c:pt>
                <c:pt idx="1580">
                  <c:v>45429.754861111112</c:v>
                </c:pt>
                <c:pt idx="1581">
                  <c:v>45429.729166666664</c:v>
                </c:pt>
                <c:pt idx="1582">
                  <c:v>45429.711805555555</c:v>
                </c:pt>
                <c:pt idx="1583">
                  <c:v>45429.693749999999</c:v>
                </c:pt>
                <c:pt idx="1584">
                  <c:v>45429.668749999997</c:v>
                </c:pt>
                <c:pt idx="1585">
                  <c:v>45429.646527777775</c:v>
                </c:pt>
                <c:pt idx="1586">
                  <c:v>45429.626388888886</c:v>
                </c:pt>
                <c:pt idx="1587">
                  <c:v>45429.606944444444</c:v>
                </c:pt>
                <c:pt idx="1588">
                  <c:v>45429.59097222222</c:v>
                </c:pt>
                <c:pt idx="1589">
                  <c:v>45429.563888888886</c:v>
                </c:pt>
                <c:pt idx="1590">
                  <c:v>45429.544444444444</c:v>
                </c:pt>
                <c:pt idx="1591">
                  <c:v>45429.522222222222</c:v>
                </c:pt>
                <c:pt idx="1592">
                  <c:v>45429.501388888886</c:v>
                </c:pt>
                <c:pt idx="1593">
                  <c:v>45429.479166666664</c:v>
                </c:pt>
                <c:pt idx="1594">
                  <c:v>45429.465277777781</c:v>
                </c:pt>
                <c:pt idx="1595">
                  <c:v>45429.436805555553</c:v>
                </c:pt>
                <c:pt idx="1596">
                  <c:v>45429.425000000003</c:v>
                </c:pt>
                <c:pt idx="1597">
                  <c:v>45429.394444444442</c:v>
                </c:pt>
                <c:pt idx="1598">
                  <c:v>45429.374305555553</c:v>
                </c:pt>
                <c:pt idx="1599">
                  <c:v>45429.352777777778</c:v>
                </c:pt>
                <c:pt idx="1600">
                  <c:v>45429.331944444442</c:v>
                </c:pt>
                <c:pt idx="1601">
                  <c:v>45429.310416666667</c:v>
                </c:pt>
                <c:pt idx="1602">
                  <c:v>45429.286805555559</c:v>
                </c:pt>
                <c:pt idx="1603">
                  <c:v>45428.79583333333</c:v>
                </c:pt>
                <c:pt idx="1604">
                  <c:v>45428.772916666669</c:v>
                </c:pt>
                <c:pt idx="1605">
                  <c:v>45428.752083333333</c:v>
                </c:pt>
                <c:pt idx="1606">
                  <c:v>45428.730555555558</c:v>
                </c:pt>
                <c:pt idx="1607">
                  <c:v>45428.706944444442</c:v>
                </c:pt>
                <c:pt idx="1608">
                  <c:v>45428.688888888886</c:v>
                </c:pt>
                <c:pt idx="1609">
                  <c:v>45428.668055555558</c:v>
                </c:pt>
                <c:pt idx="1610">
                  <c:v>45428.652083333334</c:v>
                </c:pt>
                <c:pt idx="1611">
                  <c:v>45428.625</c:v>
                </c:pt>
                <c:pt idx="1612">
                  <c:v>45428.600694444445</c:v>
                </c:pt>
                <c:pt idx="1613">
                  <c:v>45428.586111111108</c:v>
                </c:pt>
                <c:pt idx="1614">
                  <c:v>45428.561805555553</c:v>
                </c:pt>
                <c:pt idx="1615">
                  <c:v>45428.542361111111</c:v>
                </c:pt>
                <c:pt idx="1616">
                  <c:v>45428.522916666669</c:v>
                </c:pt>
                <c:pt idx="1617">
                  <c:v>45428.499305555553</c:v>
                </c:pt>
                <c:pt idx="1618">
                  <c:v>45428.481249999997</c:v>
                </c:pt>
                <c:pt idx="1619">
                  <c:v>45428.434027777781</c:v>
                </c:pt>
                <c:pt idx="1620">
                  <c:v>45428.414583333331</c:v>
                </c:pt>
                <c:pt idx="1621">
                  <c:v>45428.393055555556</c:v>
                </c:pt>
                <c:pt idx="1622">
                  <c:v>45428.374305555553</c:v>
                </c:pt>
              </c:numCache>
            </c:numRef>
          </c:xVal>
          <c:yVal>
            <c:numRef>
              <c:f>'Rec Centre'!$B$2:$B$1624</c:f>
              <c:numCache>
                <c:formatCode>General</c:formatCode>
                <c:ptCount val="1623"/>
                <c:pt idx="0">
                  <c:v>14</c:v>
                </c:pt>
                <c:pt idx="1">
                  <c:v>12</c:v>
                </c:pt>
                <c:pt idx="2">
                  <c:v>7</c:v>
                </c:pt>
                <c:pt idx="3">
                  <c:v>66</c:v>
                </c:pt>
                <c:pt idx="4">
                  <c:v>74</c:v>
                </c:pt>
                <c:pt idx="5">
                  <c:v>52</c:v>
                </c:pt>
                <c:pt idx="6">
                  <c:v>37</c:v>
                </c:pt>
                <c:pt idx="7">
                  <c:v>41</c:v>
                </c:pt>
                <c:pt idx="8">
                  <c:v>28</c:v>
                </c:pt>
                <c:pt idx="9">
                  <c:v>30</c:v>
                </c:pt>
                <c:pt idx="10">
                  <c:v>28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19</c:v>
                </c:pt>
                <c:pt idx="16">
                  <c:v>21</c:v>
                </c:pt>
                <c:pt idx="17">
                  <c:v>13</c:v>
                </c:pt>
                <c:pt idx="18">
                  <c:v>11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10</c:v>
                </c:pt>
                <c:pt idx="23">
                  <c:v>79</c:v>
                </c:pt>
                <c:pt idx="24">
                  <c:v>80</c:v>
                </c:pt>
                <c:pt idx="25">
                  <c:v>60</c:v>
                </c:pt>
                <c:pt idx="26">
                  <c:v>47</c:v>
                </c:pt>
                <c:pt idx="27">
                  <c:v>40</c:v>
                </c:pt>
                <c:pt idx="28">
                  <c:v>38</c:v>
                </c:pt>
                <c:pt idx="29">
                  <c:v>20</c:v>
                </c:pt>
                <c:pt idx="30">
                  <c:v>31</c:v>
                </c:pt>
                <c:pt idx="31">
                  <c:v>14</c:v>
                </c:pt>
                <c:pt idx="32">
                  <c:v>78</c:v>
                </c:pt>
                <c:pt idx="33">
                  <c:v>51</c:v>
                </c:pt>
                <c:pt idx="34">
                  <c:v>48</c:v>
                </c:pt>
                <c:pt idx="35">
                  <c:v>29</c:v>
                </c:pt>
                <c:pt idx="36">
                  <c:v>27</c:v>
                </c:pt>
                <c:pt idx="37">
                  <c:v>21</c:v>
                </c:pt>
                <c:pt idx="38">
                  <c:v>18</c:v>
                </c:pt>
                <c:pt idx="39">
                  <c:v>23</c:v>
                </c:pt>
                <c:pt idx="40">
                  <c:v>18</c:v>
                </c:pt>
                <c:pt idx="41">
                  <c:v>13</c:v>
                </c:pt>
                <c:pt idx="42">
                  <c:v>16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10</c:v>
                </c:pt>
                <c:pt idx="47">
                  <c:v>15</c:v>
                </c:pt>
                <c:pt idx="48">
                  <c:v>11</c:v>
                </c:pt>
                <c:pt idx="49">
                  <c:v>22</c:v>
                </c:pt>
                <c:pt idx="50">
                  <c:v>45</c:v>
                </c:pt>
                <c:pt idx="51">
                  <c:v>43</c:v>
                </c:pt>
                <c:pt idx="52">
                  <c:v>54</c:v>
                </c:pt>
                <c:pt idx="53">
                  <c:v>47</c:v>
                </c:pt>
                <c:pt idx="54">
                  <c:v>39</c:v>
                </c:pt>
                <c:pt idx="55">
                  <c:v>37</c:v>
                </c:pt>
                <c:pt idx="56">
                  <c:v>31</c:v>
                </c:pt>
                <c:pt idx="57">
                  <c:v>59</c:v>
                </c:pt>
                <c:pt idx="58">
                  <c:v>58</c:v>
                </c:pt>
                <c:pt idx="59">
                  <c:v>43</c:v>
                </c:pt>
                <c:pt idx="60">
                  <c:v>32</c:v>
                </c:pt>
                <c:pt idx="61">
                  <c:v>23</c:v>
                </c:pt>
                <c:pt idx="62">
                  <c:v>16</c:v>
                </c:pt>
                <c:pt idx="63">
                  <c:v>25</c:v>
                </c:pt>
                <c:pt idx="64">
                  <c:v>19</c:v>
                </c:pt>
                <c:pt idx="65">
                  <c:v>14</c:v>
                </c:pt>
                <c:pt idx="66">
                  <c:v>12</c:v>
                </c:pt>
                <c:pt idx="67">
                  <c:v>14</c:v>
                </c:pt>
                <c:pt idx="68">
                  <c:v>17</c:v>
                </c:pt>
                <c:pt idx="69">
                  <c:v>61</c:v>
                </c:pt>
                <c:pt idx="70">
                  <c:v>57</c:v>
                </c:pt>
                <c:pt idx="71">
                  <c:v>84</c:v>
                </c:pt>
                <c:pt idx="72">
                  <c:v>71</c:v>
                </c:pt>
                <c:pt idx="73">
                  <c:v>46</c:v>
                </c:pt>
                <c:pt idx="74">
                  <c:v>38</c:v>
                </c:pt>
                <c:pt idx="75">
                  <c:v>28</c:v>
                </c:pt>
                <c:pt idx="76">
                  <c:v>28</c:v>
                </c:pt>
                <c:pt idx="77">
                  <c:v>15</c:v>
                </c:pt>
                <c:pt idx="78">
                  <c:v>17</c:v>
                </c:pt>
                <c:pt idx="79">
                  <c:v>19</c:v>
                </c:pt>
                <c:pt idx="80">
                  <c:v>21</c:v>
                </c:pt>
                <c:pt idx="81">
                  <c:v>17</c:v>
                </c:pt>
                <c:pt idx="82">
                  <c:v>81</c:v>
                </c:pt>
                <c:pt idx="83">
                  <c:v>76</c:v>
                </c:pt>
                <c:pt idx="84">
                  <c:v>70</c:v>
                </c:pt>
                <c:pt idx="85">
                  <c:v>53</c:v>
                </c:pt>
                <c:pt idx="86">
                  <c:v>36</c:v>
                </c:pt>
                <c:pt idx="87">
                  <c:v>44</c:v>
                </c:pt>
                <c:pt idx="88">
                  <c:v>36</c:v>
                </c:pt>
                <c:pt idx="89">
                  <c:v>30</c:v>
                </c:pt>
                <c:pt idx="90">
                  <c:v>26</c:v>
                </c:pt>
                <c:pt idx="91">
                  <c:v>28</c:v>
                </c:pt>
                <c:pt idx="92">
                  <c:v>15</c:v>
                </c:pt>
                <c:pt idx="93">
                  <c:v>20</c:v>
                </c:pt>
                <c:pt idx="94">
                  <c:v>16</c:v>
                </c:pt>
                <c:pt idx="95">
                  <c:v>15</c:v>
                </c:pt>
                <c:pt idx="96">
                  <c:v>92</c:v>
                </c:pt>
                <c:pt idx="97">
                  <c:v>99</c:v>
                </c:pt>
                <c:pt idx="98">
                  <c:v>81</c:v>
                </c:pt>
                <c:pt idx="99">
                  <c:v>83</c:v>
                </c:pt>
                <c:pt idx="100">
                  <c:v>54</c:v>
                </c:pt>
                <c:pt idx="101">
                  <c:v>43</c:v>
                </c:pt>
                <c:pt idx="102">
                  <c:v>86</c:v>
                </c:pt>
                <c:pt idx="103">
                  <c:v>87</c:v>
                </c:pt>
                <c:pt idx="104">
                  <c:v>63</c:v>
                </c:pt>
                <c:pt idx="105">
                  <c:v>49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21</c:v>
                </c:pt>
                <c:pt idx="111">
                  <c:v>17</c:v>
                </c:pt>
                <c:pt idx="112">
                  <c:v>18</c:v>
                </c:pt>
                <c:pt idx="113">
                  <c:v>18</c:v>
                </c:pt>
                <c:pt idx="114">
                  <c:v>14</c:v>
                </c:pt>
                <c:pt idx="115">
                  <c:v>21</c:v>
                </c:pt>
                <c:pt idx="116">
                  <c:v>31</c:v>
                </c:pt>
                <c:pt idx="117">
                  <c:v>39</c:v>
                </c:pt>
                <c:pt idx="118">
                  <c:v>30</c:v>
                </c:pt>
                <c:pt idx="119">
                  <c:v>22</c:v>
                </c:pt>
                <c:pt idx="120">
                  <c:v>14</c:v>
                </c:pt>
                <c:pt idx="121">
                  <c:v>7</c:v>
                </c:pt>
                <c:pt idx="122">
                  <c:v>1</c:v>
                </c:pt>
                <c:pt idx="123">
                  <c:v>22</c:v>
                </c:pt>
                <c:pt idx="124">
                  <c:v>27</c:v>
                </c:pt>
                <c:pt idx="125">
                  <c:v>96</c:v>
                </c:pt>
                <c:pt idx="126">
                  <c:v>66</c:v>
                </c:pt>
                <c:pt idx="127">
                  <c:v>58</c:v>
                </c:pt>
                <c:pt idx="128">
                  <c:v>46</c:v>
                </c:pt>
                <c:pt idx="129">
                  <c:v>40</c:v>
                </c:pt>
                <c:pt idx="130">
                  <c:v>46</c:v>
                </c:pt>
                <c:pt idx="131">
                  <c:v>42</c:v>
                </c:pt>
                <c:pt idx="132">
                  <c:v>41</c:v>
                </c:pt>
                <c:pt idx="133">
                  <c:v>35</c:v>
                </c:pt>
                <c:pt idx="134">
                  <c:v>27</c:v>
                </c:pt>
                <c:pt idx="135">
                  <c:v>29</c:v>
                </c:pt>
                <c:pt idx="136">
                  <c:v>38</c:v>
                </c:pt>
                <c:pt idx="137">
                  <c:v>34</c:v>
                </c:pt>
                <c:pt idx="138">
                  <c:v>19</c:v>
                </c:pt>
                <c:pt idx="139">
                  <c:v>21</c:v>
                </c:pt>
                <c:pt idx="140">
                  <c:v>15</c:v>
                </c:pt>
                <c:pt idx="141">
                  <c:v>24</c:v>
                </c:pt>
                <c:pt idx="142">
                  <c:v>33</c:v>
                </c:pt>
                <c:pt idx="143">
                  <c:v>22</c:v>
                </c:pt>
                <c:pt idx="144">
                  <c:v>13</c:v>
                </c:pt>
                <c:pt idx="145">
                  <c:v>15</c:v>
                </c:pt>
                <c:pt idx="146">
                  <c:v>9</c:v>
                </c:pt>
                <c:pt idx="147">
                  <c:v>10</c:v>
                </c:pt>
                <c:pt idx="148">
                  <c:v>83</c:v>
                </c:pt>
                <c:pt idx="149">
                  <c:v>71</c:v>
                </c:pt>
                <c:pt idx="150">
                  <c:v>50</c:v>
                </c:pt>
                <c:pt idx="151">
                  <c:v>29</c:v>
                </c:pt>
                <c:pt idx="152">
                  <c:v>27</c:v>
                </c:pt>
                <c:pt idx="153">
                  <c:v>20</c:v>
                </c:pt>
                <c:pt idx="154">
                  <c:v>18</c:v>
                </c:pt>
                <c:pt idx="155">
                  <c:v>21</c:v>
                </c:pt>
                <c:pt idx="156">
                  <c:v>21</c:v>
                </c:pt>
                <c:pt idx="157">
                  <c:v>25</c:v>
                </c:pt>
                <c:pt idx="158">
                  <c:v>22</c:v>
                </c:pt>
                <c:pt idx="159">
                  <c:v>23</c:v>
                </c:pt>
                <c:pt idx="160">
                  <c:v>20</c:v>
                </c:pt>
                <c:pt idx="161">
                  <c:v>14</c:v>
                </c:pt>
                <c:pt idx="162">
                  <c:v>13</c:v>
                </c:pt>
                <c:pt idx="163">
                  <c:v>9</c:v>
                </c:pt>
                <c:pt idx="164">
                  <c:v>10</c:v>
                </c:pt>
                <c:pt idx="165">
                  <c:v>12</c:v>
                </c:pt>
                <c:pt idx="166">
                  <c:v>11</c:v>
                </c:pt>
                <c:pt idx="167">
                  <c:v>11</c:v>
                </c:pt>
                <c:pt idx="168">
                  <c:v>10</c:v>
                </c:pt>
                <c:pt idx="169">
                  <c:v>89</c:v>
                </c:pt>
                <c:pt idx="170">
                  <c:v>87</c:v>
                </c:pt>
                <c:pt idx="171">
                  <c:v>61</c:v>
                </c:pt>
                <c:pt idx="172">
                  <c:v>43</c:v>
                </c:pt>
                <c:pt idx="173">
                  <c:v>29</c:v>
                </c:pt>
                <c:pt idx="174">
                  <c:v>19</c:v>
                </c:pt>
                <c:pt idx="175">
                  <c:v>12</c:v>
                </c:pt>
                <c:pt idx="176">
                  <c:v>20</c:v>
                </c:pt>
                <c:pt idx="177">
                  <c:v>21</c:v>
                </c:pt>
                <c:pt idx="178">
                  <c:v>19</c:v>
                </c:pt>
                <c:pt idx="179">
                  <c:v>18</c:v>
                </c:pt>
                <c:pt idx="180">
                  <c:v>18</c:v>
                </c:pt>
                <c:pt idx="181">
                  <c:v>8</c:v>
                </c:pt>
                <c:pt idx="182">
                  <c:v>9</c:v>
                </c:pt>
                <c:pt idx="183">
                  <c:v>100</c:v>
                </c:pt>
                <c:pt idx="184">
                  <c:v>93</c:v>
                </c:pt>
                <c:pt idx="185">
                  <c:v>83</c:v>
                </c:pt>
                <c:pt idx="186">
                  <c:v>42</c:v>
                </c:pt>
                <c:pt idx="187">
                  <c:v>32</c:v>
                </c:pt>
                <c:pt idx="188">
                  <c:v>31</c:v>
                </c:pt>
                <c:pt idx="189">
                  <c:v>42</c:v>
                </c:pt>
                <c:pt idx="190">
                  <c:v>38</c:v>
                </c:pt>
                <c:pt idx="191">
                  <c:v>28</c:v>
                </c:pt>
                <c:pt idx="192">
                  <c:v>12</c:v>
                </c:pt>
                <c:pt idx="193">
                  <c:v>13</c:v>
                </c:pt>
                <c:pt idx="194">
                  <c:v>8</c:v>
                </c:pt>
                <c:pt idx="195">
                  <c:v>7</c:v>
                </c:pt>
                <c:pt idx="196">
                  <c:v>11</c:v>
                </c:pt>
                <c:pt idx="197">
                  <c:v>56</c:v>
                </c:pt>
                <c:pt idx="198">
                  <c:v>31</c:v>
                </c:pt>
                <c:pt idx="199">
                  <c:v>48</c:v>
                </c:pt>
                <c:pt idx="200">
                  <c:v>58</c:v>
                </c:pt>
                <c:pt idx="201">
                  <c:v>67</c:v>
                </c:pt>
                <c:pt idx="202">
                  <c:v>71</c:v>
                </c:pt>
                <c:pt idx="203">
                  <c:v>54</c:v>
                </c:pt>
                <c:pt idx="204">
                  <c:v>25</c:v>
                </c:pt>
                <c:pt idx="205">
                  <c:v>16</c:v>
                </c:pt>
                <c:pt idx="206">
                  <c:v>20</c:v>
                </c:pt>
                <c:pt idx="207">
                  <c:v>27</c:v>
                </c:pt>
                <c:pt idx="208">
                  <c:v>22</c:v>
                </c:pt>
                <c:pt idx="209">
                  <c:v>20</c:v>
                </c:pt>
                <c:pt idx="210">
                  <c:v>19</c:v>
                </c:pt>
                <c:pt idx="211">
                  <c:v>14</c:v>
                </c:pt>
                <c:pt idx="212">
                  <c:v>12</c:v>
                </c:pt>
                <c:pt idx="213">
                  <c:v>10</c:v>
                </c:pt>
                <c:pt idx="214">
                  <c:v>15</c:v>
                </c:pt>
                <c:pt idx="215">
                  <c:v>18</c:v>
                </c:pt>
                <c:pt idx="216">
                  <c:v>19</c:v>
                </c:pt>
                <c:pt idx="217">
                  <c:v>23</c:v>
                </c:pt>
                <c:pt idx="218">
                  <c:v>21</c:v>
                </c:pt>
                <c:pt idx="219">
                  <c:v>18</c:v>
                </c:pt>
                <c:pt idx="220">
                  <c:v>11</c:v>
                </c:pt>
                <c:pt idx="221">
                  <c:v>5</c:v>
                </c:pt>
                <c:pt idx="222">
                  <c:v>61</c:v>
                </c:pt>
                <c:pt idx="223">
                  <c:v>56</c:v>
                </c:pt>
                <c:pt idx="224">
                  <c:v>55</c:v>
                </c:pt>
                <c:pt idx="225">
                  <c:v>58</c:v>
                </c:pt>
                <c:pt idx="226">
                  <c:v>55</c:v>
                </c:pt>
                <c:pt idx="227">
                  <c:v>24</c:v>
                </c:pt>
                <c:pt idx="228">
                  <c:v>21</c:v>
                </c:pt>
                <c:pt idx="229">
                  <c:v>18</c:v>
                </c:pt>
                <c:pt idx="230">
                  <c:v>21</c:v>
                </c:pt>
                <c:pt idx="231">
                  <c:v>26</c:v>
                </c:pt>
                <c:pt idx="232">
                  <c:v>22</c:v>
                </c:pt>
                <c:pt idx="233">
                  <c:v>22</c:v>
                </c:pt>
                <c:pt idx="234">
                  <c:v>21</c:v>
                </c:pt>
                <c:pt idx="235">
                  <c:v>23</c:v>
                </c:pt>
                <c:pt idx="236">
                  <c:v>13</c:v>
                </c:pt>
                <c:pt idx="237">
                  <c:v>105</c:v>
                </c:pt>
                <c:pt idx="238">
                  <c:v>93</c:v>
                </c:pt>
                <c:pt idx="239">
                  <c:v>58</c:v>
                </c:pt>
                <c:pt idx="240">
                  <c:v>53</c:v>
                </c:pt>
                <c:pt idx="241">
                  <c:v>37</c:v>
                </c:pt>
                <c:pt idx="242">
                  <c:v>32</c:v>
                </c:pt>
                <c:pt idx="243">
                  <c:v>30</c:v>
                </c:pt>
                <c:pt idx="244">
                  <c:v>25</c:v>
                </c:pt>
                <c:pt idx="245">
                  <c:v>22</c:v>
                </c:pt>
                <c:pt idx="246">
                  <c:v>18</c:v>
                </c:pt>
                <c:pt idx="247">
                  <c:v>23</c:v>
                </c:pt>
                <c:pt idx="248">
                  <c:v>18</c:v>
                </c:pt>
                <c:pt idx="249">
                  <c:v>24</c:v>
                </c:pt>
                <c:pt idx="250">
                  <c:v>14</c:v>
                </c:pt>
                <c:pt idx="251">
                  <c:v>22</c:v>
                </c:pt>
                <c:pt idx="252">
                  <c:v>19</c:v>
                </c:pt>
                <c:pt idx="253">
                  <c:v>22</c:v>
                </c:pt>
                <c:pt idx="254">
                  <c:v>17</c:v>
                </c:pt>
                <c:pt idx="255">
                  <c:v>22</c:v>
                </c:pt>
                <c:pt idx="256">
                  <c:v>14</c:v>
                </c:pt>
                <c:pt idx="257">
                  <c:v>11</c:v>
                </c:pt>
                <c:pt idx="258">
                  <c:v>9</c:v>
                </c:pt>
                <c:pt idx="259">
                  <c:v>83</c:v>
                </c:pt>
                <c:pt idx="260">
                  <c:v>78</c:v>
                </c:pt>
                <c:pt idx="261">
                  <c:v>75</c:v>
                </c:pt>
                <c:pt idx="262">
                  <c:v>63</c:v>
                </c:pt>
                <c:pt idx="263">
                  <c:v>43</c:v>
                </c:pt>
                <c:pt idx="264">
                  <c:v>30</c:v>
                </c:pt>
                <c:pt idx="265">
                  <c:v>26</c:v>
                </c:pt>
                <c:pt idx="266">
                  <c:v>30</c:v>
                </c:pt>
                <c:pt idx="267">
                  <c:v>28</c:v>
                </c:pt>
                <c:pt idx="268">
                  <c:v>18</c:v>
                </c:pt>
                <c:pt idx="269">
                  <c:v>21</c:v>
                </c:pt>
                <c:pt idx="270">
                  <c:v>26</c:v>
                </c:pt>
                <c:pt idx="271">
                  <c:v>23</c:v>
                </c:pt>
                <c:pt idx="272">
                  <c:v>18</c:v>
                </c:pt>
                <c:pt idx="273">
                  <c:v>11</c:v>
                </c:pt>
                <c:pt idx="274">
                  <c:v>25</c:v>
                </c:pt>
                <c:pt idx="275">
                  <c:v>19</c:v>
                </c:pt>
                <c:pt idx="276">
                  <c:v>20</c:v>
                </c:pt>
                <c:pt idx="277">
                  <c:v>17</c:v>
                </c:pt>
                <c:pt idx="278">
                  <c:v>98</c:v>
                </c:pt>
                <c:pt idx="279">
                  <c:v>130</c:v>
                </c:pt>
                <c:pt idx="280">
                  <c:v>81</c:v>
                </c:pt>
                <c:pt idx="281">
                  <c:v>66</c:v>
                </c:pt>
                <c:pt idx="282">
                  <c:v>50</c:v>
                </c:pt>
                <c:pt idx="283">
                  <c:v>30</c:v>
                </c:pt>
                <c:pt idx="284">
                  <c:v>30</c:v>
                </c:pt>
                <c:pt idx="285">
                  <c:v>21</c:v>
                </c:pt>
                <c:pt idx="286">
                  <c:v>22</c:v>
                </c:pt>
                <c:pt idx="287">
                  <c:v>26</c:v>
                </c:pt>
                <c:pt idx="288">
                  <c:v>22</c:v>
                </c:pt>
                <c:pt idx="289">
                  <c:v>26</c:v>
                </c:pt>
                <c:pt idx="290">
                  <c:v>24</c:v>
                </c:pt>
                <c:pt idx="291">
                  <c:v>13</c:v>
                </c:pt>
                <c:pt idx="292">
                  <c:v>28</c:v>
                </c:pt>
                <c:pt idx="293">
                  <c:v>10</c:v>
                </c:pt>
                <c:pt idx="294">
                  <c:v>9</c:v>
                </c:pt>
                <c:pt idx="295">
                  <c:v>50</c:v>
                </c:pt>
                <c:pt idx="296">
                  <c:v>41</c:v>
                </c:pt>
                <c:pt idx="297">
                  <c:v>34</c:v>
                </c:pt>
                <c:pt idx="298">
                  <c:v>26</c:v>
                </c:pt>
                <c:pt idx="299">
                  <c:v>27</c:v>
                </c:pt>
                <c:pt idx="300">
                  <c:v>26</c:v>
                </c:pt>
                <c:pt idx="301">
                  <c:v>23</c:v>
                </c:pt>
                <c:pt idx="302">
                  <c:v>21</c:v>
                </c:pt>
                <c:pt idx="303">
                  <c:v>20</c:v>
                </c:pt>
                <c:pt idx="304">
                  <c:v>11</c:v>
                </c:pt>
                <c:pt idx="305">
                  <c:v>42</c:v>
                </c:pt>
                <c:pt idx="306">
                  <c:v>38</c:v>
                </c:pt>
                <c:pt idx="307">
                  <c:v>31</c:v>
                </c:pt>
                <c:pt idx="308">
                  <c:v>25</c:v>
                </c:pt>
                <c:pt idx="309">
                  <c:v>27</c:v>
                </c:pt>
                <c:pt idx="310">
                  <c:v>24</c:v>
                </c:pt>
                <c:pt idx="311">
                  <c:v>30</c:v>
                </c:pt>
                <c:pt idx="312">
                  <c:v>8</c:v>
                </c:pt>
                <c:pt idx="313">
                  <c:v>77</c:v>
                </c:pt>
                <c:pt idx="314">
                  <c:v>66</c:v>
                </c:pt>
                <c:pt idx="315">
                  <c:v>81</c:v>
                </c:pt>
                <c:pt idx="316">
                  <c:v>63</c:v>
                </c:pt>
                <c:pt idx="317">
                  <c:v>60</c:v>
                </c:pt>
                <c:pt idx="318">
                  <c:v>18</c:v>
                </c:pt>
                <c:pt idx="319">
                  <c:v>28</c:v>
                </c:pt>
                <c:pt idx="320">
                  <c:v>27</c:v>
                </c:pt>
                <c:pt idx="321">
                  <c:v>16</c:v>
                </c:pt>
                <c:pt idx="322">
                  <c:v>17</c:v>
                </c:pt>
                <c:pt idx="323">
                  <c:v>28</c:v>
                </c:pt>
                <c:pt idx="324">
                  <c:v>20</c:v>
                </c:pt>
                <c:pt idx="325">
                  <c:v>21</c:v>
                </c:pt>
                <c:pt idx="326">
                  <c:v>16</c:v>
                </c:pt>
                <c:pt idx="327">
                  <c:v>17</c:v>
                </c:pt>
                <c:pt idx="328">
                  <c:v>22</c:v>
                </c:pt>
                <c:pt idx="329">
                  <c:v>25</c:v>
                </c:pt>
                <c:pt idx="330">
                  <c:v>28</c:v>
                </c:pt>
                <c:pt idx="331">
                  <c:v>27</c:v>
                </c:pt>
                <c:pt idx="332">
                  <c:v>26</c:v>
                </c:pt>
                <c:pt idx="333">
                  <c:v>11</c:v>
                </c:pt>
                <c:pt idx="334">
                  <c:v>58</c:v>
                </c:pt>
                <c:pt idx="335">
                  <c:v>74</c:v>
                </c:pt>
                <c:pt idx="336">
                  <c:v>70</c:v>
                </c:pt>
                <c:pt idx="337">
                  <c:v>73</c:v>
                </c:pt>
                <c:pt idx="338">
                  <c:v>42</c:v>
                </c:pt>
                <c:pt idx="339">
                  <c:v>36</c:v>
                </c:pt>
                <c:pt idx="340">
                  <c:v>34</c:v>
                </c:pt>
                <c:pt idx="341">
                  <c:v>37</c:v>
                </c:pt>
                <c:pt idx="342">
                  <c:v>31</c:v>
                </c:pt>
                <c:pt idx="343">
                  <c:v>26</c:v>
                </c:pt>
                <c:pt idx="344">
                  <c:v>22</c:v>
                </c:pt>
                <c:pt idx="345">
                  <c:v>24</c:v>
                </c:pt>
                <c:pt idx="346">
                  <c:v>18</c:v>
                </c:pt>
                <c:pt idx="347">
                  <c:v>9</c:v>
                </c:pt>
                <c:pt idx="348">
                  <c:v>13</c:v>
                </c:pt>
                <c:pt idx="349">
                  <c:v>17</c:v>
                </c:pt>
                <c:pt idx="350">
                  <c:v>22</c:v>
                </c:pt>
                <c:pt idx="351">
                  <c:v>25</c:v>
                </c:pt>
                <c:pt idx="352">
                  <c:v>29</c:v>
                </c:pt>
                <c:pt idx="353">
                  <c:v>82</c:v>
                </c:pt>
                <c:pt idx="354">
                  <c:v>73</c:v>
                </c:pt>
                <c:pt idx="355">
                  <c:v>78</c:v>
                </c:pt>
                <c:pt idx="356">
                  <c:v>62</c:v>
                </c:pt>
                <c:pt idx="357">
                  <c:v>60</c:v>
                </c:pt>
                <c:pt idx="358">
                  <c:v>46</c:v>
                </c:pt>
                <c:pt idx="359">
                  <c:v>40</c:v>
                </c:pt>
                <c:pt idx="360">
                  <c:v>33</c:v>
                </c:pt>
                <c:pt idx="361">
                  <c:v>19</c:v>
                </c:pt>
                <c:pt idx="362">
                  <c:v>21</c:v>
                </c:pt>
                <c:pt idx="363">
                  <c:v>33</c:v>
                </c:pt>
                <c:pt idx="364">
                  <c:v>36</c:v>
                </c:pt>
                <c:pt idx="365">
                  <c:v>26</c:v>
                </c:pt>
                <c:pt idx="366">
                  <c:v>14</c:v>
                </c:pt>
                <c:pt idx="367">
                  <c:v>18</c:v>
                </c:pt>
                <c:pt idx="368">
                  <c:v>22</c:v>
                </c:pt>
                <c:pt idx="369">
                  <c:v>20</c:v>
                </c:pt>
                <c:pt idx="370">
                  <c:v>19</c:v>
                </c:pt>
                <c:pt idx="371">
                  <c:v>14</c:v>
                </c:pt>
                <c:pt idx="372">
                  <c:v>12</c:v>
                </c:pt>
                <c:pt idx="373">
                  <c:v>96</c:v>
                </c:pt>
                <c:pt idx="374">
                  <c:v>87</c:v>
                </c:pt>
                <c:pt idx="375">
                  <c:v>116</c:v>
                </c:pt>
                <c:pt idx="376">
                  <c:v>72</c:v>
                </c:pt>
                <c:pt idx="377">
                  <c:v>61</c:v>
                </c:pt>
                <c:pt idx="378">
                  <c:v>30</c:v>
                </c:pt>
                <c:pt idx="379">
                  <c:v>27</c:v>
                </c:pt>
                <c:pt idx="380">
                  <c:v>18</c:v>
                </c:pt>
                <c:pt idx="381">
                  <c:v>18</c:v>
                </c:pt>
                <c:pt idx="382">
                  <c:v>19</c:v>
                </c:pt>
                <c:pt idx="383">
                  <c:v>16</c:v>
                </c:pt>
                <c:pt idx="384">
                  <c:v>18</c:v>
                </c:pt>
                <c:pt idx="385">
                  <c:v>23</c:v>
                </c:pt>
                <c:pt idx="386">
                  <c:v>26</c:v>
                </c:pt>
                <c:pt idx="387">
                  <c:v>29</c:v>
                </c:pt>
                <c:pt idx="388">
                  <c:v>18</c:v>
                </c:pt>
                <c:pt idx="389">
                  <c:v>9</c:v>
                </c:pt>
                <c:pt idx="390">
                  <c:v>87</c:v>
                </c:pt>
                <c:pt idx="391">
                  <c:v>111</c:v>
                </c:pt>
                <c:pt idx="392">
                  <c:v>100</c:v>
                </c:pt>
                <c:pt idx="393">
                  <c:v>73</c:v>
                </c:pt>
                <c:pt idx="394">
                  <c:v>61</c:v>
                </c:pt>
                <c:pt idx="395">
                  <c:v>46</c:v>
                </c:pt>
                <c:pt idx="396">
                  <c:v>38</c:v>
                </c:pt>
                <c:pt idx="397">
                  <c:v>27</c:v>
                </c:pt>
                <c:pt idx="398">
                  <c:v>23</c:v>
                </c:pt>
                <c:pt idx="399">
                  <c:v>23</c:v>
                </c:pt>
                <c:pt idx="400">
                  <c:v>31</c:v>
                </c:pt>
                <c:pt idx="401">
                  <c:v>46</c:v>
                </c:pt>
                <c:pt idx="402">
                  <c:v>40</c:v>
                </c:pt>
                <c:pt idx="403">
                  <c:v>21</c:v>
                </c:pt>
                <c:pt idx="404">
                  <c:v>24</c:v>
                </c:pt>
                <c:pt idx="405">
                  <c:v>11</c:v>
                </c:pt>
                <c:pt idx="406">
                  <c:v>16</c:v>
                </c:pt>
                <c:pt idx="407">
                  <c:v>24</c:v>
                </c:pt>
                <c:pt idx="408">
                  <c:v>30</c:v>
                </c:pt>
                <c:pt idx="409">
                  <c:v>18</c:v>
                </c:pt>
                <c:pt idx="410">
                  <c:v>23</c:v>
                </c:pt>
                <c:pt idx="411">
                  <c:v>20</c:v>
                </c:pt>
                <c:pt idx="412">
                  <c:v>14</c:v>
                </c:pt>
                <c:pt idx="413">
                  <c:v>13</c:v>
                </c:pt>
                <c:pt idx="414">
                  <c:v>58</c:v>
                </c:pt>
                <c:pt idx="415">
                  <c:v>51</c:v>
                </c:pt>
                <c:pt idx="416">
                  <c:v>31</c:v>
                </c:pt>
                <c:pt idx="417">
                  <c:v>34</c:v>
                </c:pt>
                <c:pt idx="418">
                  <c:v>26</c:v>
                </c:pt>
                <c:pt idx="419">
                  <c:v>31</c:v>
                </c:pt>
                <c:pt idx="420">
                  <c:v>22</c:v>
                </c:pt>
                <c:pt idx="421">
                  <c:v>19</c:v>
                </c:pt>
                <c:pt idx="422">
                  <c:v>22</c:v>
                </c:pt>
                <c:pt idx="423">
                  <c:v>21</c:v>
                </c:pt>
                <c:pt idx="424">
                  <c:v>19</c:v>
                </c:pt>
                <c:pt idx="425">
                  <c:v>10</c:v>
                </c:pt>
                <c:pt idx="426">
                  <c:v>51</c:v>
                </c:pt>
                <c:pt idx="427">
                  <c:v>34</c:v>
                </c:pt>
                <c:pt idx="428">
                  <c:v>31</c:v>
                </c:pt>
                <c:pt idx="429">
                  <c:v>28</c:v>
                </c:pt>
                <c:pt idx="430">
                  <c:v>17</c:v>
                </c:pt>
                <c:pt idx="431">
                  <c:v>22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9</c:v>
                </c:pt>
                <c:pt idx="436">
                  <c:v>73</c:v>
                </c:pt>
                <c:pt idx="437">
                  <c:v>70</c:v>
                </c:pt>
                <c:pt idx="438">
                  <c:v>72</c:v>
                </c:pt>
                <c:pt idx="439">
                  <c:v>52</c:v>
                </c:pt>
                <c:pt idx="440">
                  <c:v>52</c:v>
                </c:pt>
                <c:pt idx="441">
                  <c:v>37</c:v>
                </c:pt>
                <c:pt idx="442">
                  <c:v>23</c:v>
                </c:pt>
                <c:pt idx="443">
                  <c:v>24</c:v>
                </c:pt>
                <c:pt idx="444">
                  <c:v>35</c:v>
                </c:pt>
                <c:pt idx="445">
                  <c:v>29</c:v>
                </c:pt>
                <c:pt idx="446">
                  <c:v>26</c:v>
                </c:pt>
                <c:pt idx="447">
                  <c:v>26</c:v>
                </c:pt>
                <c:pt idx="448">
                  <c:v>15</c:v>
                </c:pt>
                <c:pt idx="449">
                  <c:v>17</c:v>
                </c:pt>
                <c:pt idx="450">
                  <c:v>13</c:v>
                </c:pt>
                <c:pt idx="451">
                  <c:v>11</c:v>
                </c:pt>
                <c:pt idx="452">
                  <c:v>24</c:v>
                </c:pt>
                <c:pt idx="453">
                  <c:v>20</c:v>
                </c:pt>
                <c:pt idx="454">
                  <c:v>15</c:v>
                </c:pt>
                <c:pt idx="455">
                  <c:v>18</c:v>
                </c:pt>
                <c:pt idx="456">
                  <c:v>16</c:v>
                </c:pt>
                <c:pt idx="457">
                  <c:v>53</c:v>
                </c:pt>
                <c:pt idx="458">
                  <c:v>24</c:v>
                </c:pt>
                <c:pt idx="459">
                  <c:v>32</c:v>
                </c:pt>
                <c:pt idx="460">
                  <c:v>26</c:v>
                </c:pt>
                <c:pt idx="461">
                  <c:v>21</c:v>
                </c:pt>
                <c:pt idx="462">
                  <c:v>17</c:v>
                </c:pt>
                <c:pt idx="463">
                  <c:v>37</c:v>
                </c:pt>
                <c:pt idx="464">
                  <c:v>32</c:v>
                </c:pt>
                <c:pt idx="465">
                  <c:v>15</c:v>
                </c:pt>
                <c:pt idx="466">
                  <c:v>12</c:v>
                </c:pt>
                <c:pt idx="467">
                  <c:v>16</c:v>
                </c:pt>
                <c:pt idx="468">
                  <c:v>25</c:v>
                </c:pt>
                <c:pt idx="469">
                  <c:v>31</c:v>
                </c:pt>
                <c:pt idx="470">
                  <c:v>31</c:v>
                </c:pt>
                <c:pt idx="471">
                  <c:v>26</c:v>
                </c:pt>
                <c:pt idx="472">
                  <c:v>27</c:v>
                </c:pt>
                <c:pt idx="473">
                  <c:v>30</c:v>
                </c:pt>
                <c:pt idx="474">
                  <c:v>32</c:v>
                </c:pt>
                <c:pt idx="475">
                  <c:v>23</c:v>
                </c:pt>
                <c:pt idx="476">
                  <c:v>17</c:v>
                </c:pt>
                <c:pt idx="477">
                  <c:v>9</c:v>
                </c:pt>
                <c:pt idx="478">
                  <c:v>105</c:v>
                </c:pt>
                <c:pt idx="479">
                  <c:v>100</c:v>
                </c:pt>
                <c:pt idx="480">
                  <c:v>81</c:v>
                </c:pt>
                <c:pt idx="481">
                  <c:v>80</c:v>
                </c:pt>
                <c:pt idx="482">
                  <c:v>41</c:v>
                </c:pt>
                <c:pt idx="483">
                  <c:v>42</c:v>
                </c:pt>
                <c:pt idx="484">
                  <c:v>31</c:v>
                </c:pt>
                <c:pt idx="485">
                  <c:v>20</c:v>
                </c:pt>
                <c:pt idx="486">
                  <c:v>28</c:v>
                </c:pt>
                <c:pt idx="487">
                  <c:v>26</c:v>
                </c:pt>
                <c:pt idx="488">
                  <c:v>34</c:v>
                </c:pt>
                <c:pt idx="489">
                  <c:v>25</c:v>
                </c:pt>
                <c:pt idx="490">
                  <c:v>18</c:v>
                </c:pt>
                <c:pt idx="491">
                  <c:v>11</c:v>
                </c:pt>
                <c:pt idx="492">
                  <c:v>17</c:v>
                </c:pt>
                <c:pt idx="493">
                  <c:v>20</c:v>
                </c:pt>
                <c:pt idx="494">
                  <c:v>17</c:v>
                </c:pt>
                <c:pt idx="495">
                  <c:v>13</c:v>
                </c:pt>
                <c:pt idx="496">
                  <c:v>15</c:v>
                </c:pt>
                <c:pt idx="497">
                  <c:v>14</c:v>
                </c:pt>
                <c:pt idx="498">
                  <c:v>14</c:v>
                </c:pt>
                <c:pt idx="499">
                  <c:v>98</c:v>
                </c:pt>
                <c:pt idx="500">
                  <c:v>105</c:v>
                </c:pt>
                <c:pt idx="501">
                  <c:v>88</c:v>
                </c:pt>
                <c:pt idx="502">
                  <c:v>48</c:v>
                </c:pt>
                <c:pt idx="503">
                  <c:v>63</c:v>
                </c:pt>
                <c:pt idx="504">
                  <c:v>50</c:v>
                </c:pt>
                <c:pt idx="505">
                  <c:v>40</c:v>
                </c:pt>
                <c:pt idx="506">
                  <c:v>28</c:v>
                </c:pt>
                <c:pt idx="507">
                  <c:v>23</c:v>
                </c:pt>
                <c:pt idx="508">
                  <c:v>21</c:v>
                </c:pt>
                <c:pt idx="509">
                  <c:v>25</c:v>
                </c:pt>
                <c:pt idx="510">
                  <c:v>31</c:v>
                </c:pt>
                <c:pt idx="511">
                  <c:v>29</c:v>
                </c:pt>
                <c:pt idx="512">
                  <c:v>13</c:v>
                </c:pt>
                <c:pt idx="513">
                  <c:v>16</c:v>
                </c:pt>
                <c:pt idx="514">
                  <c:v>18</c:v>
                </c:pt>
                <c:pt idx="515">
                  <c:v>16</c:v>
                </c:pt>
                <c:pt idx="516">
                  <c:v>21</c:v>
                </c:pt>
                <c:pt idx="517">
                  <c:v>22</c:v>
                </c:pt>
                <c:pt idx="518">
                  <c:v>13</c:v>
                </c:pt>
                <c:pt idx="519">
                  <c:v>17</c:v>
                </c:pt>
                <c:pt idx="520">
                  <c:v>82</c:v>
                </c:pt>
                <c:pt idx="521">
                  <c:v>97</c:v>
                </c:pt>
                <c:pt idx="522">
                  <c:v>56</c:v>
                </c:pt>
                <c:pt idx="523">
                  <c:v>44</c:v>
                </c:pt>
                <c:pt idx="524">
                  <c:v>48</c:v>
                </c:pt>
                <c:pt idx="525">
                  <c:v>50</c:v>
                </c:pt>
                <c:pt idx="526">
                  <c:v>35</c:v>
                </c:pt>
                <c:pt idx="527">
                  <c:v>23</c:v>
                </c:pt>
                <c:pt idx="528">
                  <c:v>20</c:v>
                </c:pt>
                <c:pt idx="529">
                  <c:v>25</c:v>
                </c:pt>
                <c:pt idx="530">
                  <c:v>22</c:v>
                </c:pt>
                <c:pt idx="531">
                  <c:v>20</c:v>
                </c:pt>
                <c:pt idx="532">
                  <c:v>20</c:v>
                </c:pt>
                <c:pt idx="533">
                  <c:v>17</c:v>
                </c:pt>
                <c:pt idx="534">
                  <c:v>15</c:v>
                </c:pt>
                <c:pt idx="535">
                  <c:v>35</c:v>
                </c:pt>
                <c:pt idx="536">
                  <c:v>29</c:v>
                </c:pt>
                <c:pt idx="537">
                  <c:v>40</c:v>
                </c:pt>
                <c:pt idx="538">
                  <c:v>19</c:v>
                </c:pt>
                <c:pt idx="539">
                  <c:v>32</c:v>
                </c:pt>
                <c:pt idx="540">
                  <c:v>26</c:v>
                </c:pt>
                <c:pt idx="541">
                  <c:v>21</c:v>
                </c:pt>
                <c:pt idx="542">
                  <c:v>14</c:v>
                </c:pt>
                <c:pt idx="543">
                  <c:v>13</c:v>
                </c:pt>
                <c:pt idx="544">
                  <c:v>8</c:v>
                </c:pt>
                <c:pt idx="545">
                  <c:v>42</c:v>
                </c:pt>
                <c:pt idx="546">
                  <c:v>40</c:v>
                </c:pt>
                <c:pt idx="547">
                  <c:v>30</c:v>
                </c:pt>
                <c:pt idx="548">
                  <c:v>26</c:v>
                </c:pt>
                <c:pt idx="549">
                  <c:v>32</c:v>
                </c:pt>
                <c:pt idx="550">
                  <c:v>43</c:v>
                </c:pt>
                <c:pt idx="551">
                  <c:v>35</c:v>
                </c:pt>
                <c:pt idx="552">
                  <c:v>26</c:v>
                </c:pt>
                <c:pt idx="553">
                  <c:v>17</c:v>
                </c:pt>
                <c:pt idx="554">
                  <c:v>20</c:v>
                </c:pt>
                <c:pt idx="555">
                  <c:v>52</c:v>
                </c:pt>
                <c:pt idx="556">
                  <c:v>79</c:v>
                </c:pt>
                <c:pt idx="557">
                  <c:v>72</c:v>
                </c:pt>
                <c:pt idx="558">
                  <c:v>54</c:v>
                </c:pt>
                <c:pt idx="559">
                  <c:v>46</c:v>
                </c:pt>
                <c:pt idx="560">
                  <c:v>28</c:v>
                </c:pt>
                <c:pt idx="561">
                  <c:v>24</c:v>
                </c:pt>
                <c:pt idx="562">
                  <c:v>36</c:v>
                </c:pt>
                <c:pt idx="563">
                  <c:v>16</c:v>
                </c:pt>
                <c:pt idx="564">
                  <c:v>20</c:v>
                </c:pt>
                <c:pt idx="565">
                  <c:v>18</c:v>
                </c:pt>
                <c:pt idx="566">
                  <c:v>18</c:v>
                </c:pt>
                <c:pt idx="567">
                  <c:v>14</c:v>
                </c:pt>
                <c:pt idx="568">
                  <c:v>16</c:v>
                </c:pt>
                <c:pt idx="569">
                  <c:v>17</c:v>
                </c:pt>
                <c:pt idx="570">
                  <c:v>16</c:v>
                </c:pt>
                <c:pt idx="571">
                  <c:v>12</c:v>
                </c:pt>
                <c:pt idx="572">
                  <c:v>82</c:v>
                </c:pt>
                <c:pt idx="573">
                  <c:v>67</c:v>
                </c:pt>
                <c:pt idx="574">
                  <c:v>67</c:v>
                </c:pt>
                <c:pt idx="575">
                  <c:v>56</c:v>
                </c:pt>
                <c:pt idx="576">
                  <c:v>40</c:v>
                </c:pt>
                <c:pt idx="577">
                  <c:v>33</c:v>
                </c:pt>
                <c:pt idx="578">
                  <c:v>29</c:v>
                </c:pt>
                <c:pt idx="579">
                  <c:v>39</c:v>
                </c:pt>
                <c:pt idx="580">
                  <c:v>35</c:v>
                </c:pt>
                <c:pt idx="581">
                  <c:v>31</c:v>
                </c:pt>
                <c:pt idx="582">
                  <c:v>23</c:v>
                </c:pt>
                <c:pt idx="583">
                  <c:v>17</c:v>
                </c:pt>
                <c:pt idx="584">
                  <c:v>14</c:v>
                </c:pt>
                <c:pt idx="585">
                  <c:v>21</c:v>
                </c:pt>
                <c:pt idx="586">
                  <c:v>24</c:v>
                </c:pt>
                <c:pt idx="587">
                  <c:v>20</c:v>
                </c:pt>
                <c:pt idx="588">
                  <c:v>17</c:v>
                </c:pt>
                <c:pt idx="589">
                  <c:v>20</c:v>
                </c:pt>
                <c:pt idx="590">
                  <c:v>18</c:v>
                </c:pt>
                <c:pt idx="591">
                  <c:v>92</c:v>
                </c:pt>
                <c:pt idx="592">
                  <c:v>86</c:v>
                </c:pt>
                <c:pt idx="593">
                  <c:v>84</c:v>
                </c:pt>
                <c:pt idx="594">
                  <c:v>67</c:v>
                </c:pt>
                <c:pt idx="595">
                  <c:v>54</c:v>
                </c:pt>
                <c:pt idx="596">
                  <c:v>58</c:v>
                </c:pt>
                <c:pt idx="597">
                  <c:v>38</c:v>
                </c:pt>
                <c:pt idx="598">
                  <c:v>30</c:v>
                </c:pt>
                <c:pt idx="599">
                  <c:v>22</c:v>
                </c:pt>
                <c:pt idx="600">
                  <c:v>23</c:v>
                </c:pt>
                <c:pt idx="601">
                  <c:v>27</c:v>
                </c:pt>
                <c:pt idx="602">
                  <c:v>23</c:v>
                </c:pt>
                <c:pt idx="603">
                  <c:v>27</c:v>
                </c:pt>
                <c:pt idx="604">
                  <c:v>24</c:v>
                </c:pt>
                <c:pt idx="605">
                  <c:v>17</c:v>
                </c:pt>
                <c:pt idx="606">
                  <c:v>11</c:v>
                </c:pt>
                <c:pt idx="607">
                  <c:v>10</c:v>
                </c:pt>
                <c:pt idx="608">
                  <c:v>12</c:v>
                </c:pt>
                <c:pt idx="609">
                  <c:v>14</c:v>
                </c:pt>
                <c:pt idx="610">
                  <c:v>16</c:v>
                </c:pt>
                <c:pt idx="611">
                  <c:v>19</c:v>
                </c:pt>
                <c:pt idx="612">
                  <c:v>18</c:v>
                </c:pt>
                <c:pt idx="613">
                  <c:v>11</c:v>
                </c:pt>
                <c:pt idx="614">
                  <c:v>6</c:v>
                </c:pt>
                <c:pt idx="615">
                  <c:v>3</c:v>
                </c:pt>
                <c:pt idx="616">
                  <c:v>85</c:v>
                </c:pt>
                <c:pt idx="617">
                  <c:v>103</c:v>
                </c:pt>
                <c:pt idx="618">
                  <c:v>96</c:v>
                </c:pt>
                <c:pt idx="619">
                  <c:v>83</c:v>
                </c:pt>
                <c:pt idx="620">
                  <c:v>32</c:v>
                </c:pt>
                <c:pt idx="621">
                  <c:v>21</c:v>
                </c:pt>
                <c:pt idx="622">
                  <c:v>30</c:v>
                </c:pt>
                <c:pt idx="623">
                  <c:v>29</c:v>
                </c:pt>
                <c:pt idx="624">
                  <c:v>29</c:v>
                </c:pt>
                <c:pt idx="625">
                  <c:v>31</c:v>
                </c:pt>
                <c:pt idx="626">
                  <c:v>25</c:v>
                </c:pt>
                <c:pt idx="627">
                  <c:v>18</c:v>
                </c:pt>
                <c:pt idx="628">
                  <c:v>19</c:v>
                </c:pt>
                <c:pt idx="629">
                  <c:v>30</c:v>
                </c:pt>
                <c:pt idx="630">
                  <c:v>25</c:v>
                </c:pt>
                <c:pt idx="631">
                  <c:v>25</c:v>
                </c:pt>
                <c:pt idx="632">
                  <c:v>26</c:v>
                </c:pt>
                <c:pt idx="633">
                  <c:v>25</c:v>
                </c:pt>
                <c:pt idx="634">
                  <c:v>19</c:v>
                </c:pt>
                <c:pt idx="635">
                  <c:v>18</c:v>
                </c:pt>
                <c:pt idx="636">
                  <c:v>12</c:v>
                </c:pt>
                <c:pt idx="637">
                  <c:v>84</c:v>
                </c:pt>
                <c:pt idx="638">
                  <c:v>99</c:v>
                </c:pt>
                <c:pt idx="639">
                  <c:v>107</c:v>
                </c:pt>
                <c:pt idx="640">
                  <c:v>91</c:v>
                </c:pt>
                <c:pt idx="641">
                  <c:v>88</c:v>
                </c:pt>
                <c:pt idx="642">
                  <c:v>69</c:v>
                </c:pt>
                <c:pt idx="643">
                  <c:v>59</c:v>
                </c:pt>
                <c:pt idx="644">
                  <c:v>50</c:v>
                </c:pt>
                <c:pt idx="645">
                  <c:v>40</c:v>
                </c:pt>
                <c:pt idx="646">
                  <c:v>28</c:v>
                </c:pt>
                <c:pt idx="647">
                  <c:v>29</c:v>
                </c:pt>
                <c:pt idx="648">
                  <c:v>38</c:v>
                </c:pt>
                <c:pt idx="649">
                  <c:v>34</c:v>
                </c:pt>
                <c:pt idx="650">
                  <c:v>14</c:v>
                </c:pt>
                <c:pt idx="651">
                  <c:v>27</c:v>
                </c:pt>
                <c:pt idx="652">
                  <c:v>16</c:v>
                </c:pt>
                <c:pt idx="653">
                  <c:v>12</c:v>
                </c:pt>
                <c:pt idx="654">
                  <c:v>12</c:v>
                </c:pt>
                <c:pt idx="655">
                  <c:v>37</c:v>
                </c:pt>
                <c:pt idx="656">
                  <c:v>23</c:v>
                </c:pt>
                <c:pt idx="657">
                  <c:v>19</c:v>
                </c:pt>
                <c:pt idx="658">
                  <c:v>21</c:v>
                </c:pt>
                <c:pt idx="659">
                  <c:v>18</c:v>
                </c:pt>
                <c:pt idx="660">
                  <c:v>18</c:v>
                </c:pt>
                <c:pt idx="661">
                  <c:v>13</c:v>
                </c:pt>
                <c:pt idx="662">
                  <c:v>11</c:v>
                </c:pt>
                <c:pt idx="663">
                  <c:v>25</c:v>
                </c:pt>
                <c:pt idx="664">
                  <c:v>23</c:v>
                </c:pt>
                <c:pt idx="665">
                  <c:v>27</c:v>
                </c:pt>
                <c:pt idx="666">
                  <c:v>24</c:v>
                </c:pt>
                <c:pt idx="667">
                  <c:v>29</c:v>
                </c:pt>
                <c:pt idx="668">
                  <c:v>29</c:v>
                </c:pt>
                <c:pt idx="669">
                  <c:v>26</c:v>
                </c:pt>
                <c:pt idx="670">
                  <c:v>28</c:v>
                </c:pt>
                <c:pt idx="671">
                  <c:v>13</c:v>
                </c:pt>
                <c:pt idx="672">
                  <c:v>10</c:v>
                </c:pt>
                <c:pt idx="673">
                  <c:v>86</c:v>
                </c:pt>
                <c:pt idx="674">
                  <c:v>63</c:v>
                </c:pt>
                <c:pt idx="675">
                  <c:v>47</c:v>
                </c:pt>
                <c:pt idx="676">
                  <c:v>36</c:v>
                </c:pt>
                <c:pt idx="677">
                  <c:v>29</c:v>
                </c:pt>
                <c:pt idx="678">
                  <c:v>28</c:v>
                </c:pt>
                <c:pt idx="679">
                  <c:v>40</c:v>
                </c:pt>
                <c:pt idx="680">
                  <c:v>32</c:v>
                </c:pt>
                <c:pt idx="681">
                  <c:v>22</c:v>
                </c:pt>
                <c:pt idx="682">
                  <c:v>31</c:v>
                </c:pt>
                <c:pt idx="683">
                  <c:v>19</c:v>
                </c:pt>
                <c:pt idx="684">
                  <c:v>23</c:v>
                </c:pt>
                <c:pt idx="685">
                  <c:v>15</c:v>
                </c:pt>
                <c:pt idx="686">
                  <c:v>14</c:v>
                </c:pt>
                <c:pt idx="687">
                  <c:v>18</c:v>
                </c:pt>
                <c:pt idx="688">
                  <c:v>20</c:v>
                </c:pt>
                <c:pt idx="689">
                  <c:v>19</c:v>
                </c:pt>
                <c:pt idx="690">
                  <c:v>10</c:v>
                </c:pt>
                <c:pt idx="691">
                  <c:v>52</c:v>
                </c:pt>
                <c:pt idx="692">
                  <c:v>40</c:v>
                </c:pt>
                <c:pt idx="693">
                  <c:v>36</c:v>
                </c:pt>
                <c:pt idx="694">
                  <c:v>33</c:v>
                </c:pt>
                <c:pt idx="695">
                  <c:v>29</c:v>
                </c:pt>
                <c:pt idx="696">
                  <c:v>26</c:v>
                </c:pt>
                <c:pt idx="697">
                  <c:v>25</c:v>
                </c:pt>
                <c:pt idx="698">
                  <c:v>22</c:v>
                </c:pt>
                <c:pt idx="699">
                  <c:v>34</c:v>
                </c:pt>
                <c:pt idx="700">
                  <c:v>33</c:v>
                </c:pt>
                <c:pt idx="701">
                  <c:v>28</c:v>
                </c:pt>
                <c:pt idx="702">
                  <c:v>21</c:v>
                </c:pt>
                <c:pt idx="703">
                  <c:v>15</c:v>
                </c:pt>
                <c:pt idx="704">
                  <c:v>10</c:v>
                </c:pt>
                <c:pt idx="705">
                  <c:v>20</c:v>
                </c:pt>
                <c:pt idx="706">
                  <c:v>17</c:v>
                </c:pt>
                <c:pt idx="707">
                  <c:v>25</c:v>
                </c:pt>
                <c:pt idx="708">
                  <c:v>32</c:v>
                </c:pt>
                <c:pt idx="709">
                  <c:v>25</c:v>
                </c:pt>
                <c:pt idx="710">
                  <c:v>16</c:v>
                </c:pt>
                <c:pt idx="711">
                  <c:v>15</c:v>
                </c:pt>
                <c:pt idx="712">
                  <c:v>16</c:v>
                </c:pt>
                <c:pt idx="713">
                  <c:v>93</c:v>
                </c:pt>
                <c:pt idx="714">
                  <c:v>58</c:v>
                </c:pt>
                <c:pt idx="715">
                  <c:v>63</c:v>
                </c:pt>
                <c:pt idx="716">
                  <c:v>49</c:v>
                </c:pt>
                <c:pt idx="717">
                  <c:v>37</c:v>
                </c:pt>
                <c:pt idx="718">
                  <c:v>35</c:v>
                </c:pt>
                <c:pt idx="719">
                  <c:v>36</c:v>
                </c:pt>
                <c:pt idx="720">
                  <c:v>26</c:v>
                </c:pt>
                <c:pt idx="721">
                  <c:v>24</c:v>
                </c:pt>
                <c:pt idx="722">
                  <c:v>29</c:v>
                </c:pt>
                <c:pt idx="723">
                  <c:v>33</c:v>
                </c:pt>
                <c:pt idx="724">
                  <c:v>25</c:v>
                </c:pt>
                <c:pt idx="725">
                  <c:v>24</c:v>
                </c:pt>
                <c:pt idx="726">
                  <c:v>25</c:v>
                </c:pt>
                <c:pt idx="727">
                  <c:v>24</c:v>
                </c:pt>
                <c:pt idx="728">
                  <c:v>24</c:v>
                </c:pt>
                <c:pt idx="729">
                  <c:v>17</c:v>
                </c:pt>
                <c:pt idx="730">
                  <c:v>14</c:v>
                </c:pt>
                <c:pt idx="731">
                  <c:v>8</c:v>
                </c:pt>
                <c:pt idx="732">
                  <c:v>106</c:v>
                </c:pt>
                <c:pt idx="733">
                  <c:v>123</c:v>
                </c:pt>
                <c:pt idx="734">
                  <c:v>106</c:v>
                </c:pt>
                <c:pt idx="735">
                  <c:v>94</c:v>
                </c:pt>
                <c:pt idx="736">
                  <c:v>57</c:v>
                </c:pt>
                <c:pt idx="737">
                  <c:v>28</c:v>
                </c:pt>
                <c:pt idx="738">
                  <c:v>31</c:v>
                </c:pt>
                <c:pt idx="739">
                  <c:v>29</c:v>
                </c:pt>
                <c:pt idx="740">
                  <c:v>36</c:v>
                </c:pt>
                <c:pt idx="741">
                  <c:v>35</c:v>
                </c:pt>
                <c:pt idx="742">
                  <c:v>32</c:v>
                </c:pt>
                <c:pt idx="743">
                  <c:v>28</c:v>
                </c:pt>
                <c:pt idx="744">
                  <c:v>30</c:v>
                </c:pt>
                <c:pt idx="745">
                  <c:v>23</c:v>
                </c:pt>
                <c:pt idx="746">
                  <c:v>19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21</c:v>
                </c:pt>
                <c:pt idx="751">
                  <c:v>18</c:v>
                </c:pt>
                <c:pt idx="752">
                  <c:v>13</c:v>
                </c:pt>
                <c:pt idx="753">
                  <c:v>17</c:v>
                </c:pt>
                <c:pt idx="754">
                  <c:v>13</c:v>
                </c:pt>
                <c:pt idx="755">
                  <c:v>35</c:v>
                </c:pt>
                <c:pt idx="756">
                  <c:v>35</c:v>
                </c:pt>
                <c:pt idx="757">
                  <c:v>37</c:v>
                </c:pt>
                <c:pt idx="758">
                  <c:v>43</c:v>
                </c:pt>
                <c:pt idx="759">
                  <c:v>38</c:v>
                </c:pt>
                <c:pt idx="760">
                  <c:v>32</c:v>
                </c:pt>
                <c:pt idx="761">
                  <c:v>38</c:v>
                </c:pt>
                <c:pt idx="762">
                  <c:v>29</c:v>
                </c:pt>
                <c:pt idx="763">
                  <c:v>32</c:v>
                </c:pt>
                <c:pt idx="764">
                  <c:v>36</c:v>
                </c:pt>
                <c:pt idx="765">
                  <c:v>23</c:v>
                </c:pt>
                <c:pt idx="766">
                  <c:v>17</c:v>
                </c:pt>
                <c:pt idx="767">
                  <c:v>13</c:v>
                </c:pt>
                <c:pt idx="768">
                  <c:v>61</c:v>
                </c:pt>
                <c:pt idx="769">
                  <c:v>56</c:v>
                </c:pt>
                <c:pt idx="770">
                  <c:v>54</c:v>
                </c:pt>
                <c:pt idx="771">
                  <c:v>60</c:v>
                </c:pt>
                <c:pt idx="772">
                  <c:v>58</c:v>
                </c:pt>
                <c:pt idx="773">
                  <c:v>19</c:v>
                </c:pt>
                <c:pt idx="774">
                  <c:v>33</c:v>
                </c:pt>
                <c:pt idx="775">
                  <c:v>28</c:v>
                </c:pt>
                <c:pt idx="776">
                  <c:v>25</c:v>
                </c:pt>
                <c:pt idx="777">
                  <c:v>22</c:v>
                </c:pt>
                <c:pt idx="778">
                  <c:v>23</c:v>
                </c:pt>
                <c:pt idx="779">
                  <c:v>21</c:v>
                </c:pt>
                <c:pt idx="780">
                  <c:v>19</c:v>
                </c:pt>
                <c:pt idx="781">
                  <c:v>15</c:v>
                </c:pt>
                <c:pt idx="782">
                  <c:v>16</c:v>
                </c:pt>
                <c:pt idx="783">
                  <c:v>20</c:v>
                </c:pt>
                <c:pt idx="784">
                  <c:v>22</c:v>
                </c:pt>
                <c:pt idx="785">
                  <c:v>18</c:v>
                </c:pt>
                <c:pt idx="786">
                  <c:v>12</c:v>
                </c:pt>
                <c:pt idx="787">
                  <c:v>87</c:v>
                </c:pt>
                <c:pt idx="788">
                  <c:v>94</c:v>
                </c:pt>
                <c:pt idx="789">
                  <c:v>91</c:v>
                </c:pt>
                <c:pt idx="790">
                  <c:v>72</c:v>
                </c:pt>
                <c:pt idx="791">
                  <c:v>60</c:v>
                </c:pt>
                <c:pt idx="792">
                  <c:v>56</c:v>
                </c:pt>
                <c:pt idx="793">
                  <c:v>29</c:v>
                </c:pt>
                <c:pt idx="794">
                  <c:v>26</c:v>
                </c:pt>
                <c:pt idx="795">
                  <c:v>25</c:v>
                </c:pt>
                <c:pt idx="796">
                  <c:v>28</c:v>
                </c:pt>
                <c:pt idx="797">
                  <c:v>33</c:v>
                </c:pt>
                <c:pt idx="798">
                  <c:v>34</c:v>
                </c:pt>
                <c:pt idx="799">
                  <c:v>29</c:v>
                </c:pt>
                <c:pt idx="800">
                  <c:v>20</c:v>
                </c:pt>
                <c:pt idx="801">
                  <c:v>21</c:v>
                </c:pt>
                <c:pt idx="802">
                  <c:v>22</c:v>
                </c:pt>
                <c:pt idx="803">
                  <c:v>23</c:v>
                </c:pt>
                <c:pt idx="804">
                  <c:v>19</c:v>
                </c:pt>
                <c:pt idx="805">
                  <c:v>23</c:v>
                </c:pt>
                <c:pt idx="806">
                  <c:v>83</c:v>
                </c:pt>
                <c:pt idx="807">
                  <c:v>102</c:v>
                </c:pt>
                <c:pt idx="808">
                  <c:v>91</c:v>
                </c:pt>
                <c:pt idx="809">
                  <c:v>49</c:v>
                </c:pt>
                <c:pt idx="810">
                  <c:v>35</c:v>
                </c:pt>
                <c:pt idx="811">
                  <c:v>34</c:v>
                </c:pt>
                <c:pt idx="812">
                  <c:v>38</c:v>
                </c:pt>
                <c:pt idx="813">
                  <c:v>34</c:v>
                </c:pt>
                <c:pt idx="814">
                  <c:v>26</c:v>
                </c:pt>
                <c:pt idx="815">
                  <c:v>27</c:v>
                </c:pt>
                <c:pt idx="816">
                  <c:v>21</c:v>
                </c:pt>
                <c:pt idx="817">
                  <c:v>31</c:v>
                </c:pt>
                <c:pt idx="818">
                  <c:v>29</c:v>
                </c:pt>
                <c:pt idx="819">
                  <c:v>25</c:v>
                </c:pt>
                <c:pt idx="820">
                  <c:v>30</c:v>
                </c:pt>
                <c:pt idx="821">
                  <c:v>26</c:v>
                </c:pt>
                <c:pt idx="822">
                  <c:v>15</c:v>
                </c:pt>
                <c:pt idx="823">
                  <c:v>16</c:v>
                </c:pt>
                <c:pt idx="824">
                  <c:v>12</c:v>
                </c:pt>
                <c:pt idx="825">
                  <c:v>84</c:v>
                </c:pt>
                <c:pt idx="826">
                  <c:v>85</c:v>
                </c:pt>
                <c:pt idx="827">
                  <c:v>72</c:v>
                </c:pt>
                <c:pt idx="828">
                  <c:v>66</c:v>
                </c:pt>
                <c:pt idx="829">
                  <c:v>57</c:v>
                </c:pt>
                <c:pt idx="830">
                  <c:v>34</c:v>
                </c:pt>
                <c:pt idx="831">
                  <c:v>30</c:v>
                </c:pt>
                <c:pt idx="832">
                  <c:v>30</c:v>
                </c:pt>
                <c:pt idx="833">
                  <c:v>22</c:v>
                </c:pt>
                <c:pt idx="834">
                  <c:v>10</c:v>
                </c:pt>
                <c:pt idx="835">
                  <c:v>16</c:v>
                </c:pt>
                <c:pt idx="836">
                  <c:v>20</c:v>
                </c:pt>
                <c:pt idx="837">
                  <c:v>21</c:v>
                </c:pt>
                <c:pt idx="838">
                  <c:v>21</c:v>
                </c:pt>
                <c:pt idx="839">
                  <c:v>17</c:v>
                </c:pt>
                <c:pt idx="840">
                  <c:v>16</c:v>
                </c:pt>
                <c:pt idx="841">
                  <c:v>88</c:v>
                </c:pt>
                <c:pt idx="842">
                  <c:v>84</c:v>
                </c:pt>
                <c:pt idx="843">
                  <c:v>75</c:v>
                </c:pt>
                <c:pt idx="844">
                  <c:v>69</c:v>
                </c:pt>
                <c:pt idx="845">
                  <c:v>55</c:v>
                </c:pt>
                <c:pt idx="846">
                  <c:v>44</c:v>
                </c:pt>
                <c:pt idx="847">
                  <c:v>47</c:v>
                </c:pt>
                <c:pt idx="848">
                  <c:v>36</c:v>
                </c:pt>
                <c:pt idx="849">
                  <c:v>42</c:v>
                </c:pt>
                <c:pt idx="850">
                  <c:v>31</c:v>
                </c:pt>
                <c:pt idx="851">
                  <c:v>30</c:v>
                </c:pt>
                <c:pt idx="852">
                  <c:v>31</c:v>
                </c:pt>
                <c:pt idx="853">
                  <c:v>30</c:v>
                </c:pt>
                <c:pt idx="854">
                  <c:v>11</c:v>
                </c:pt>
                <c:pt idx="855">
                  <c:v>21</c:v>
                </c:pt>
                <c:pt idx="856">
                  <c:v>27</c:v>
                </c:pt>
                <c:pt idx="857">
                  <c:v>25</c:v>
                </c:pt>
                <c:pt idx="858">
                  <c:v>29</c:v>
                </c:pt>
                <c:pt idx="859">
                  <c:v>31</c:v>
                </c:pt>
                <c:pt idx="860">
                  <c:v>24</c:v>
                </c:pt>
                <c:pt idx="861">
                  <c:v>24</c:v>
                </c:pt>
                <c:pt idx="862">
                  <c:v>17</c:v>
                </c:pt>
                <c:pt idx="863">
                  <c:v>20</c:v>
                </c:pt>
                <c:pt idx="864">
                  <c:v>19</c:v>
                </c:pt>
                <c:pt idx="865">
                  <c:v>40</c:v>
                </c:pt>
                <c:pt idx="866">
                  <c:v>37</c:v>
                </c:pt>
                <c:pt idx="867">
                  <c:v>35</c:v>
                </c:pt>
                <c:pt idx="868">
                  <c:v>26</c:v>
                </c:pt>
                <c:pt idx="869">
                  <c:v>26</c:v>
                </c:pt>
                <c:pt idx="870">
                  <c:v>28</c:v>
                </c:pt>
                <c:pt idx="871">
                  <c:v>24</c:v>
                </c:pt>
                <c:pt idx="872">
                  <c:v>25</c:v>
                </c:pt>
                <c:pt idx="873">
                  <c:v>23</c:v>
                </c:pt>
                <c:pt idx="874">
                  <c:v>26</c:v>
                </c:pt>
                <c:pt idx="875">
                  <c:v>22</c:v>
                </c:pt>
                <c:pt idx="876">
                  <c:v>21</c:v>
                </c:pt>
                <c:pt idx="877">
                  <c:v>18</c:v>
                </c:pt>
                <c:pt idx="878">
                  <c:v>41</c:v>
                </c:pt>
                <c:pt idx="879">
                  <c:v>44</c:v>
                </c:pt>
                <c:pt idx="880">
                  <c:v>48</c:v>
                </c:pt>
                <c:pt idx="881">
                  <c:v>46</c:v>
                </c:pt>
                <c:pt idx="882">
                  <c:v>39</c:v>
                </c:pt>
                <c:pt idx="883">
                  <c:v>39</c:v>
                </c:pt>
                <c:pt idx="884">
                  <c:v>29</c:v>
                </c:pt>
                <c:pt idx="885">
                  <c:v>19</c:v>
                </c:pt>
                <c:pt idx="886">
                  <c:v>66</c:v>
                </c:pt>
                <c:pt idx="887">
                  <c:v>61</c:v>
                </c:pt>
                <c:pt idx="888">
                  <c:v>53</c:v>
                </c:pt>
                <c:pt idx="889">
                  <c:v>46</c:v>
                </c:pt>
                <c:pt idx="890">
                  <c:v>43</c:v>
                </c:pt>
                <c:pt idx="891">
                  <c:v>37</c:v>
                </c:pt>
                <c:pt idx="892">
                  <c:v>40</c:v>
                </c:pt>
                <c:pt idx="893">
                  <c:v>32</c:v>
                </c:pt>
                <c:pt idx="894">
                  <c:v>35</c:v>
                </c:pt>
                <c:pt idx="895">
                  <c:v>30</c:v>
                </c:pt>
                <c:pt idx="896">
                  <c:v>15</c:v>
                </c:pt>
                <c:pt idx="897">
                  <c:v>18</c:v>
                </c:pt>
                <c:pt idx="898">
                  <c:v>22</c:v>
                </c:pt>
                <c:pt idx="899">
                  <c:v>22</c:v>
                </c:pt>
                <c:pt idx="900">
                  <c:v>26</c:v>
                </c:pt>
                <c:pt idx="901">
                  <c:v>26</c:v>
                </c:pt>
                <c:pt idx="902">
                  <c:v>27</c:v>
                </c:pt>
                <c:pt idx="903">
                  <c:v>22</c:v>
                </c:pt>
                <c:pt idx="904">
                  <c:v>18</c:v>
                </c:pt>
                <c:pt idx="905">
                  <c:v>64</c:v>
                </c:pt>
                <c:pt idx="906">
                  <c:v>87</c:v>
                </c:pt>
                <c:pt idx="907">
                  <c:v>66</c:v>
                </c:pt>
                <c:pt idx="908">
                  <c:v>53</c:v>
                </c:pt>
                <c:pt idx="909">
                  <c:v>60</c:v>
                </c:pt>
                <c:pt idx="910">
                  <c:v>47</c:v>
                </c:pt>
                <c:pt idx="911">
                  <c:v>45</c:v>
                </c:pt>
                <c:pt idx="912">
                  <c:v>35</c:v>
                </c:pt>
                <c:pt idx="913">
                  <c:v>40</c:v>
                </c:pt>
                <c:pt idx="914">
                  <c:v>25</c:v>
                </c:pt>
                <c:pt idx="915">
                  <c:v>22</c:v>
                </c:pt>
                <c:pt idx="916">
                  <c:v>21</c:v>
                </c:pt>
                <c:pt idx="917">
                  <c:v>18</c:v>
                </c:pt>
                <c:pt idx="918">
                  <c:v>19</c:v>
                </c:pt>
                <c:pt idx="919">
                  <c:v>17</c:v>
                </c:pt>
                <c:pt idx="920">
                  <c:v>20</c:v>
                </c:pt>
                <c:pt idx="921">
                  <c:v>19</c:v>
                </c:pt>
                <c:pt idx="922">
                  <c:v>22</c:v>
                </c:pt>
                <c:pt idx="923">
                  <c:v>32</c:v>
                </c:pt>
                <c:pt idx="924">
                  <c:v>26</c:v>
                </c:pt>
                <c:pt idx="925">
                  <c:v>90</c:v>
                </c:pt>
                <c:pt idx="926">
                  <c:v>103</c:v>
                </c:pt>
                <c:pt idx="927">
                  <c:v>79</c:v>
                </c:pt>
                <c:pt idx="928">
                  <c:v>48</c:v>
                </c:pt>
                <c:pt idx="929">
                  <c:v>50</c:v>
                </c:pt>
                <c:pt idx="930">
                  <c:v>38</c:v>
                </c:pt>
                <c:pt idx="931">
                  <c:v>39</c:v>
                </c:pt>
                <c:pt idx="932">
                  <c:v>37</c:v>
                </c:pt>
                <c:pt idx="933">
                  <c:v>35</c:v>
                </c:pt>
                <c:pt idx="934">
                  <c:v>26</c:v>
                </c:pt>
                <c:pt idx="935">
                  <c:v>16</c:v>
                </c:pt>
                <c:pt idx="936">
                  <c:v>24</c:v>
                </c:pt>
                <c:pt idx="937">
                  <c:v>30</c:v>
                </c:pt>
                <c:pt idx="938">
                  <c:v>30</c:v>
                </c:pt>
                <c:pt idx="939">
                  <c:v>32</c:v>
                </c:pt>
                <c:pt idx="940">
                  <c:v>30</c:v>
                </c:pt>
                <c:pt idx="941">
                  <c:v>22</c:v>
                </c:pt>
                <c:pt idx="942">
                  <c:v>18</c:v>
                </c:pt>
                <c:pt idx="943">
                  <c:v>19</c:v>
                </c:pt>
                <c:pt idx="944">
                  <c:v>22</c:v>
                </c:pt>
                <c:pt idx="945">
                  <c:v>25</c:v>
                </c:pt>
                <c:pt idx="946">
                  <c:v>17</c:v>
                </c:pt>
                <c:pt idx="947">
                  <c:v>12</c:v>
                </c:pt>
                <c:pt idx="948">
                  <c:v>16</c:v>
                </c:pt>
                <c:pt idx="949">
                  <c:v>11</c:v>
                </c:pt>
                <c:pt idx="950">
                  <c:v>107</c:v>
                </c:pt>
                <c:pt idx="951">
                  <c:v>123</c:v>
                </c:pt>
                <c:pt idx="952">
                  <c:v>105</c:v>
                </c:pt>
                <c:pt idx="953">
                  <c:v>92</c:v>
                </c:pt>
                <c:pt idx="954">
                  <c:v>81</c:v>
                </c:pt>
                <c:pt idx="955">
                  <c:v>51</c:v>
                </c:pt>
                <c:pt idx="956">
                  <c:v>41</c:v>
                </c:pt>
                <c:pt idx="957">
                  <c:v>38</c:v>
                </c:pt>
                <c:pt idx="958">
                  <c:v>36</c:v>
                </c:pt>
                <c:pt idx="959">
                  <c:v>33</c:v>
                </c:pt>
                <c:pt idx="960">
                  <c:v>28</c:v>
                </c:pt>
                <c:pt idx="961">
                  <c:v>35</c:v>
                </c:pt>
                <c:pt idx="962">
                  <c:v>35</c:v>
                </c:pt>
                <c:pt idx="963">
                  <c:v>36</c:v>
                </c:pt>
                <c:pt idx="964">
                  <c:v>28</c:v>
                </c:pt>
                <c:pt idx="965">
                  <c:v>18</c:v>
                </c:pt>
                <c:pt idx="966">
                  <c:v>17</c:v>
                </c:pt>
                <c:pt idx="967">
                  <c:v>22</c:v>
                </c:pt>
                <c:pt idx="968">
                  <c:v>25</c:v>
                </c:pt>
                <c:pt idx="969">
                  <c:v>39</c:v>
                </c:pt>
                <c:pt idx="970">
                  <c:v>27</c:v>
                </c:pt>
                <c:pt idx="971">
                  <c:v>25</c:v>
                </c:pt>
                <c:pt idx="972">
                  <c:v>22</c:v>
                </c:pt>
                <c:pt idx="973">
                  <c:v>13</c:v>
                </c:pt>
                <c:pt idx="974">
                  <c:v>11</c:v>
                </c:pt>
                <c:pt idx="975">
                  <c:v>101</c:v>
                </c:pt>
                <c:pt idx="976">
                  <c:v>81</c:v>
                </c:pt>
                <c:pt idx="977">
                  <c:v>84</c:v>
                </c:pt>
                <c:pt idx="978">
                  <c:v>63</c:v>
                </c:pt>
                <c:pt idx="979">
                  <c:v>59</c:v>
                </c:pt>
                <c:pt idx="980">
                  <c:v>50</c:v>
                </c:pt>
                <c:pt idx="981">
                  <c:v>40</c:v>
                </c:pt>
                <c:pt idx="982">
                  <c:v>35</c:v>
                </c:pt>
                <c:pt idx="983">
                  <c:v>24</c:v>
                </c:pt>
                <c:pt idx="984">
                  <c:v>22</c:v>
                </c:pt>
                <c:pt idx="985">
                  <c:v>23</c:v>
                </c:pt>
                <c:pt idx="986">
                  <c:v>21</c:v>
                </c:pt>
                <c:pt idx="987">
                  <c:v>21</c:v>
                </c:pt>
                <c:pt idx="988">
                  <c:v>22</c:v>
                </c:pt>
                <c:pt idx="989">
                  <c:v>29</c:v>
                </c:pt>
                <c:pt idx="990">
                  <c:v>26</c:v>
                </c:pt>
                <c:pt idx="991">
                  <c:v>29</c:v>
                </c:pt>
                <c:pt idx="992">
                  <c:v>26</c:v>
                </c:pt>
                <c:pt idx="993">
                  <c:v>20</c:v>
                </c:pt>
                <c:pt idx="994">
                  <c:v>13</c:v>
                </c:pt>
                <c:pt idx="995">
                  <c:v>26</c:v>
                </c:pt>
                <c:pt idx="996">
                  <c:v>31</c:v>
                </c:pt>
                <c:pt idx="997">
                  <c:v>25</c:v>
                </c:pt>
                <c:pt idx="998">
                  <c:v>30</c:v>
                </c:pt>
                <c:pt idx="999">
                  <c:v>27</c:v>
                </c:pt>
                <c:pt idx="1000">
                  <c:v>24</c:v>
                </c:pt>
                <c:pt idx="1001">
                  <c:v>18</c:v>
                </c:pt>
                <c:pt idx="1002">
                  <c:v>20</c:v>
                </c:pt>
                <c:pt idx="1003">
                  <c:v>23</c:v>
                </c:pt>
                <c:pt idx="1004">
                  <c:v>26</c:v>
                </c:pt>
                <c:pt idx="1005">
                  <c:v>31</c:v>
                </c:pt>
                <c:pt idx="1006">
                  <c:v>22</c:v>
                </c:pt>
                <c:pt idx="1007">
                  <c:v>46</c:v>
                </c:pt>
                <c:pt idx="1008">
                  <c:v>39</c:v>
                </c:pt>
                <c:pt idx="1009">
                  <c:v>29</c:v>
                </c:pt>
                <c:pt idx="1010">
                  <c:v>40</c:v>
                </c:pt>
                <c:pt idx="1011">
                  <c:v>29</c:v>
                </c:pt>
                <c:pt idx="1012">
                  <c:v>43</c:v>
                </c:pt>
                <c:pt idx="1013">
                  <c:v>38</c:v>
                </c:pt>
                <c:pt idx="1014">
                  <c:v>44</c:v>
                </c:pt>
                <c:pt idx="1015">
                  <c:v>33</c:v>
                </c:pt>
                <c:pt idx="1016">
                  <c:v>24</c:v>
                </c:pt>
                <c:pt idx="1017">
                  <c:v>23</c:v>
                </c:pt>
                <c:pt idx="1018">
                  <c:v>19</c:v>
                </c:pt>
                <c:pt idx="1019">
                  <c:v>12</c:v>
                </c:pt>
                <c:pt idx="1020">
                  <c:v>62</c:v>
                </c:pt>
                <c:pt idx="1021">
                  <c:v>79</c:v>
                </c:pt>
                <c:pt idx="1022">
                  <c:v>76</c:v>
                </c:pt>
                <c:pt idx="1023">
                  <c:v>62</c:v>
                </c:pt>
                <c:pt idx="1024">
                  <c:v>60</c:v>
                </c:pt>
                <c:pt idx="1025">
                  <c:v>54</c:v>
                </c:pt>
                <c:pt idx="1026">
                  <c:v>36</c:v>
                </c:pt>
                <c:pt idx="1027">
                  <c:v>31</c:v>
                </c:pt>
                <c:pt idx="1028">
                  <c:v>26</c:v>
                </c:pt>
                <c:pt idx="1029">
                  <c:v>32</c:v>
                </c:pt>
                <c:pt idx="1030">
                  <c:v>27</c:v>
                </c:pt>
                <c:pt idx="1031">
                  <c:v>21</c:v>
                </c:pt>
                <c:pt idx="1032">
                  <c:v>25</c:v>
                </c:pt>
                <c:pt idx="1033">
                  <c:v>24</c:v>
                </c:pt>
                <c:pt idx="1034">
                  <c:v>17</c:v>
                </c:pt>
                <c:pt idx="1035">
                  <c:v>20</c:v>
                </c:pt>
                <c:pt idx="1036">
                  <c:v>24</c:v>
                </c:pt>
                <c:pt idx="1037">
                  <c:v>25</c:v>
                </c:pt>
                <c:pt idx="1038">
                  <c:v>22</c:v>
                </c:pt>
                <c:pt idx="1039">
                  <c:v>20</c:v>
                </c:pt>
                <c:pt idx="1040">
                  <c:v>19</c:v>
                </c:pt>
                <c:pt idx="1041">
                  <c:v>17</c:v>
                </c:pt>
                <c:pt idx="1042">
                  <c:v>14</c:v>
                </c:pt>
                <c:pt idx="1043">
                  <c:v>65</c:v>
                </c:pt>
                <c:pt idx="1044">
                  <c:v>54</c:v>
                </c:pt>
                <c:pt idx="1045">
                  <c:v>53</c:v>
                </c:pt>
                <c:pt idx="1046">
                  <c:v>49</c:v>
                </c:pt>
                <c:pt idx="1047">
                  <c:v>16</c:v>
                </c:pt>
                <c:pt idx="1048">
                  <c:v>45</c:v>
                </c:pt>
                <c:pt idx="1049">
                  <c:v>28</c:v>
                </c:pt>
                <c:pt idx="1050">
                  <c:v>25</c:v>
                </c:pt>
                <c:pt idx="1051">
                  <c:v>29</c:v>
                </c:pt>
                <c:pt idx="1052">
                  <c:v>25</c:v>
                </c:pt>
                <c:pt idx="1053">
                  <c:v>27</c:v>
                </c:pt>
                <c:pt idx="1054">
                  <c:v>20</c:v>
                </c:pt>
                <c:pt idx="1055">
                  <c:v>24</c:v>
                </c:pt>
                <c:pt idx="1056">
                  <c:v>19</c:v>
                </c:pt>
                <c:pt idx="1057">
                  <c:v>30</c:v>
                </c:pt>
                <c:pt idx="1058">
                  <c:v>24</c:v>
                </c:pt>
                <c:pt idx="1059">
                  <c:v>21</c:v>
                </c:pt>
                <c:pt idx="1060">
                  <c:v>28</c:v>
                </c:pt>
                <c:pt idx="1061">
                  <c:v>27</c:v>
                </c:pt>
                <c:pt idx="1062">
                  <c:v>24</c:v>
                </c:pt>
                <c:pt idx="1063">
                  <c:v>19</c:v>
                </c:pt>
                <c:pt idx="1064">
                  <c:v>14</c:v>
                </c:pt>
                <c:pt idx="1065">
                  <c:v>107</c:v>
                </c:pt>
                <c:pt idx="1066">
                  <c:v>103</c:v>
                </c:pt>
                <c:pt idx="1067">
                  <c:v>98</c:v>
                </c:pt>
                <c:pt idx="1068">
                  <c:v>89</c:v>
                </c:pt>
                <c:pt idx="1069">
                  <c:v>51</c:v>
                </c:pt>
                <c:pt idx="1070">
                  <c:v>41</c:v>
                </c:pt>
                <c:pt idx="1071">
                  <c:v>38</c:v>
                </c:pt>
                <c:pt idx="1072">
                  <c:v>27</c:v>
                </c:pt>
                <c:pt idx="1073">
                  <c:v>25</c:v>
                </c:pt>
                <c:pt idx="1074">
                  <c:v>23</c:v>
                </c:pt>
                <c:pt idx="1075">
                  <c:v>24</c:v>
                </c:pt>
                <c:pt idx="1076">
                  <c:v>25</c:v>
                </c:pt>
                <c:pt idx="1077">
                  <c:v>33</c:v>
                </c:pt>
                <c:pt idx="1078">
                  <c:v>34</c:v>
                </c:pt>
                <c:pt idx="1079">
                  <c:v>25</c:v>
                </c:pt>
                <c:pt idx="1080">
                  <c:v>17</c:v>
                </c:pt>
                <c:pt idx="1081">
                  <c:v>28</c:v>
                </c:pt>
                <c:pt idx="1082">
                  <c:v>26</c:v>
                </c:pt>
                <c:pt idx="1083">
                  <c:v>23</c:v>
                </c:pt>
                <c:pt idx="1084">
                  <c:v>28</c:v>
                </c:pt>
                <c:pt idx="1085">
                  <c:v>26</c:v>
                </c:pt>
                <c:pt idx="1086">
                  <c:v>26</c:v>
                </c:pt>
                <c:pt idx="1087">
                  <c:v>23</c:v>
                </c:pt>
                <c:pt idx="1088">
                  <c:v>18</c:v>
                </c:pt>
                <c:pt idx="1089">
                  <c:v>13</c:v>
                </c:pt>
                <c:pt idx="1090">
                  <c:v>71</c:v>
                </c:pt>
                <c:pt idx="1091">
                  <c:v>101</c:v>
                </c:pt>
                <c:pt idx="1092">
                  <c:v>75</c:v>
                </c:pt>
                <c:pt idx="1093">
                  <c:v>70</c:v>
                </c:pt>
                <c:pt idx="1094">
                  <c:v>76</c:v>
                </c:pt>
                <c:pt idx="1095">
                  <c:v>61</c:v>
                </c:pt>
                <c:pt idx="1096">
                  <c:v>53</c:v>
                </c:pt>
                <c:pt idx="1097">
                  <c:v>43</c:v>
                </c:pt>
                <c:pt idx="1098">
                  <c:v>37</c:v>
                </c:pt>
                <c:pt idx="1099">
                  <c:v>26</c:v>
                </c:pt>
                <c:pt idx="1100">
                  <c:v>29</c:v>
                </c:pt>
                <c:pt idx="1101">
                  <c:v>30</c:v>
                </c:pt>
                <c:pt idx="1102">
                  <c:v>20</c:v>
                </c:pt>
                <c:pt idx="1103">
                  <c:v>27</c:v>
                </c:pt>
                <c:pt idx="1104">
                  <c:v>19</c:v>
                </c:pt>
                <c:pt idx="1105">
                  <c:v>15</c:v>
                </c:pt>
                <c:pt idx="1106">
                  <c:v>14</c:v>
                </c:pt>
                <c:pt idx="1107">
                  <c:v>18</c:v>
                </c:pt>
                <c:pt idx="1108">
                  <c:v>20</c:v>
                </c:pt>
                <c:pt idx="1109">
                  <c:v>25</c:v>
                </c:pt>
                <c:pt idx="1110">
                  <c:v>28</c:v>
                </c:pt>
                <c:pt idx="1111">
                  <c:v>20</c:v>
                </c:pt>
                <c:pt idx="1112">
                  <c:v>15</c:v>
                </c:pt>
                <c:pt idx="1113">
                  <c:v>10</c:v>
                </c:pt>
                <c:pt idx="1114">
                  <c:v>5</c:v>
                </c:pt>
                <c:pt idx="1115">
                  <c:v>99</c:v>
                </c:pt>
                <c:pt idx="1116">
                  <c:v>104</c:v>
                </c:pt>
                <c:pt idx="1117">
                  <c:v>95</c:v>
                </c:pt>
                <c:pt idx="1118">
                  <c:v>83</c:v>
                </c:pt>
                <c:pt idx="1119">
                  <c:v>63</c:v>
                </c:pt>
                <c:pt idx="1120">
                  <c:v>59</c:v>
                </c:pt>
                <c:pt idx="1121">
                  <c:v>54</c:v>
                </c:pt>
                <c:pt idx="1122">
                  <c:v>43</c:v>
                </c:pt>
                <c:pt idx="1123">
                  <c:v>29</c:v>
                </c:pt>
                <c:pt idx="1124">
                  <c:v>31</c:v>
                </c:pt>
                <c:pt idx="1125">
                  <c:v>30</c:v>
                </c:pt>
                <c:pt idx="1126">
                  <c:v>33</c:v>
                </c:pt>
                <c:pt idx="1127">
                  <c:v>27</c:v>
                </c:pt>
                <c:pt idx="1128">
                  <c:v>20</c:v>
                </c:pt>
                <c:pt idx="1129">
                  <c:v>17</c:v>
                </c:pt>
                <c:pt idx="1130">
                  <c:v>22</c:v>
                </c:pt>
                <c:pt idx="1131">
                  <c:v>17</c:v>
                </c:pt>
                <c:pt idx="1132">
                  <c:v>22</c:v>
                </c:pt>
                <c:pt idx="1133">
                  <c:v>25</c:v>
                </c:pt>
                <c:pt idx="1134">
                  <c:v>25</c:v>
                </c:pt>
                <c:pt idx="1135">
                  <c:v>16</c:v>
                </c:pt>
                <c:pt idx="1136">
                  <c:v>21</c:v>
                </c:pt>
                <c:pt idx="1137">
                  <c:v>18</c:v>
                </c:pt>
                <c:pt idx="1138">
                  <c:v>8</c:v>
                </c:pt>
                <c:pt idx="1139">
                  <c:v>47</c:v>
                </c:pt>
                <c:pt idx="1140">
                  <c:v>37</c:v>
                </c:pt>
                <c:pt idx="1141">
                  <c:v>36</c:v>
                </c:pt>
                <c:pt idx="1142">
                  <c:v>24</c:v>
                </c:pt>
                <c:pt idx="1143">
                  <c:v>22</c:v>
                </c:pt>
                <c:pt idx="1144">
                  <c:v>30</c:v>
                </c:pt>
                <c:pt idx="1145">
                  <c:v>30</c:v>
                </c:pt>
                <c:pt idx="1146">
                  <c:v>25</c:v>
                </c:pt>
                <c:pt idx="1147">
                  <c:v>28</c:v>
                </c:pt>
                <c:pt idx="1148">
                  <c:v>19</c:v>
                </c:pt>
                <c:pt idx="1149">
                  <c:v>17</c:v>
                </c:pt>
                <c:pt idx="1150">
                  <c:v>27</c:v>
                </c:pt>
                <c:pt idx="1151">
                  <c:v>30</c:v>
                </c:pt>
                <c:pt idx="1152">
                  <c:v>15</c:v>
                </c:pt>
                <c:pt idx="1153">
                  <c:v>41</c:v>
                </c:pt>
                <c:pt idx="1154">
                  <c:v>71</c:v>
                </c:pt>
                <c:pt idx="1155">
                  <c:v>64</c:v>
                </c:pt>
                <c:pt idx="1156">
                  <c:v>51</c:v>
                </c:pt>
                <c:pt idx="1157">
                  <c:v>48</c:v>
                </c:pt>
                <c:pt idx="1158">
                  <c:v>43</c:v>
                </c:pt>
                <c:pt idx="1159">
                  <c:v>35</c:v>
                </c:pt>
                <c:pt idx="1160">
                  <c:v>35</c:v>
                </c:pt>
                <c:pt idx="1161">
                  <c:v>42</c:v>
                </c:pt>
                <c:pt idx="1162">
                  <c:v>32</c:v>
                </c:pt>
                <c:pt idx="1163">
                  <c:v>23</c:v>
                </c:pt>
                <c:pt idx="1164">
                  <c:v>27</c:v>
                </c:pt>
                <c:pt idx="1165">
                  <c:v>19</c:v>
                </c:pt>
                <c:pt idx="1166">
                  <c:v>15</c:v>
                </c:pt>
                <c:pt idx="1167">
                  <c:v>51</c:v>
                </c:pt>
                <c:pt idx="1168">
                  <c:v>75</c:v>
                </c:pt>
                <c:pt idx="1169">
                  <c:v>72</c:v>
                </c:pt>
                <c:pt idx="1170">
                  <c:v>60</c:v>
                </c:pt>
                <c:pt idx="1171">
                  <c:v>57</c:v>
                </c:pt>
                <c:pt idx="1172">
                  <c:v>55</c:v>
                </c:pt>
                <c:pt idx="1173">
                  <c:v>42</c:v>
                </c:pt>
                <c:pt idx="1174">
                  <c:v>33</c:v>
                </c:pt>
                <c:pt idx="1175">
                  <c:v>27</c:v>
                </c:pt>
                <c:pt idx="1176">
                  <c:v>28</c:v>
                </c:pt>
                <c:pt idx="1177">
                  <c:v>35</c:v>
                </c:pt>
                <c:pt idx="1178">
                  <c:v>29</c:v>
                </c:pt>
                <c:pt idx="1179">
                  <c:v>22</c:v>
                </c:pt>
                <c:pt idx="1180">
                  <c:v>41</c:v>
                </c:pt>
                <c:pt idx="1181">
                  <c:v>38</c:v>
                </c:pt>
                <c:pt idx="1182">
                  <c:v>37</c:v>
                </c:pt>
                <c:pt idx="1183">
                  <c:v>33</c:v>
                </c:pt>
                <c:pt idx="1184">
                  <c:v>22</c:v>
                </c:pt>
                <c:pt idx="1185">
                  <c:v>19</c:v>
                </c:pt>
                <c:pt idx="1186">
                  <c:v>17</c:v>
                </c:pt>
                <c:pt idx="1187">
                  <c:v>29</c:v>
                </c:pt>
                <c:pt idx="1188">
                  <c:v>19</c:v>
                </c:pt>
                <c:pt idx="1189">
                  <c:v>14</c:v>
                </c:pt>
                <c:pt idx="1190">
                  <c:v>8</c:v>
                </c:pt>
                <c:pt idx="1191">
                  <c:v>59</c:v>
                </c:pt>
                <c:pt idx="1192">
                  <c:v>90</c:v>
                </c:pt>
                <c:pt idx="1193">
                  <c:v>75</c:v>
                </c:pt>
                <c:pt idx="1194">
                  <c:v>69</c:v>
                </c:pt>
                <c:pt idx="1195">
                  <c:v>68</c:v>
                </c:pt>
                <c:pt idx="1196">
                  <c:v>32</c:v>
                </c:pt>
                <c:pt idx="1197">
                  <c:v>31</c:v>
                </c:pt>
                <c:pt idx="1198">
                  <c:v>25</c:v>
                </c:pt>
                <c:pt idx="1199">
                  <c:v>29</c:v>
                </c:pt>
                <c:pt idx="1200">
                  <c:v>32</c:v>
                </c:pt>
                <c:pt idx="1201">
                  <c:v>33</c:v>
                </c:pt>
                <c:pt idx="1202">
                  <c:v>20</c:v>
                </c:pt>
                <c:pt idx="1203">
                  <c:v>21</c:v>
                </c:pt>
                <c:pt idx="1204">
                  <c:v>27</c:v>
                </c:pt>
                <c:pt idx="1205">
                  <c:v>25</c:v>
                </c:pt>
                <c:pt idx="1206">
                  <c:v>18</c:v>
                </c:pt>
                <c:pt idx="1207">
                  <c:v>16</c:v>
                </c:pt>
                <c:pt idx="1208">
                  <c:v>89</c:v>
                </c:pt>
                <c:pt idx="1209">
                  <c:v>105</c:v>
                </c:pt>
                <c:pt idx="1210">
                  <c:v>83</c:v>
                </c:pt>
                <c:pt idx="1211">
                  <c:v>91</c:v>
                </c:pt>
                <c:pt idx="1212">
                  <c:v>73</c:v>
                </c:pt>
                <c:pt idx="1213">
                  <c:v>56</c:v>
                </c:pt>
                <c:pt idx="1214">
                  <c:v>45</c:v>
                </c:pt>
                <c:pt idx="1215">
                  <c:v>46</c:v>
                </c:pt>
                <c:pt idx="1216">
                  <c:v>36</c:v>
                </c:pt>
                <c:pt idx="1217">
                  <c:v>35</c:v>
                </c:pt>
                <c:pt idx="1218">
                  <c:v>26</c:v>
                </c:pt>
                <c:pt idx="1219">
                  <c:v>25</c:v>
                </c:pt>
                <c:pt idx="1220">
                  <c:v>20</c:v>
                </c:pt>
                <c:pt idx="1221">
                  <c:v>23</c:v>
                </c:pt>
                <c:pt idx="1222">
                  <c:v>18</c:v>
                </c:pt>
                <c:pt idx="1223">
                  <c:v>23</c:v>
                </c:pt>
                <c:pt idx="1224">
                  <c:v>26</c:v>
                </c:pt>
                <c:pt idx="1225">
                  <c:v>24</c:v>
                </c:pt>
                <c:pt idx="1226">
                  <c:v>32</c:v>
                </c:pt>
                <c:pt idx="1227">
                  <c:v>29</c:v>
                </c:pt>
                <c:pt idx="1228">
                  <c:v>27</c:v>
                </c:pt>
                <c:pt idx="1229">
                  <c:v>22</c:v>
                </c:pt>
                <c:pt idx="1230">
                  <c:v>19</c:v>
                </c:pt>
                <c:pt idx="1231">
                  <c:v>90</c:v>
                </c:pt>
                <c:pt idx="1232">
                  <c:v>95</c:v>
                </c:pt>
                <c:pt idx="1233">
                  <c:v>102</c:v>
                </c:pt>
                <c:pt idx="1234">
                  <c:v>77</c:v>
                </c:pt>
                <c:pt idx="1235">
                  <c:v>94</c:v>
                </c:pt>
                <c:pt idx="1236">
                  <c:v>87</c:v>
                </c:pt>
                <c:pt idx="1237">
                  <c:v>56</c:v>
                </c:pt>
                <c:pt idx="1238">
                  <c:v>53</c:v>
                </c:pt>
                <c:pt idx="1239">
                  <c:v>39</c:v>
                </c:pt>
                <c:pt idx="1240">
                  <c:v>30</c:v>
                </c:pt>
                <c:pt idx="1241">
                  <c:v>25</c:v>
                </c:pt>
                <c:pt idx="1242">
                  <c:v>36</c:v>
                </c:pt>
                <c:pt idx="1243">
                  <c:v>43</c:v>
                </c:pt>
                <c:pt idx="1244">
                  <c:v>39</c:v>
                </c:pt>
                <c:pt idx="1245">
                  <c:v>33</c:v>
                </c:pt>
                <c:pt idx="1246">
                  <c:v>34</c:v>
                </c:pt>
                <c:pt idx="1247">
                  <c:v>29</c:v>
                </c:pt>
                <c:pt idx="1248">
                  <c:v>28</c:v>
                </c:pt>
                <c:pt idx="1249">
                  <c:v>30</c:v>
                </c:pt>
                <c:pt idx="1250">
                  <c:v>31</c:v>
                </c:pt>
                <c:pt idx="1251">
                  <c:v>25</c:v>
                </c:pt>
                <c:pt idx="1252">
                  <c:v>25</c:v>
                </c:pt>
                <c:pt idx="1253">
                  <c:v>14</c:v>
                </c:pt>
                <c:pt idx="1254">
                  <c:v>17</c:v>
                </c:pt>
                <c:pt idx="1255">
                  <c:v>15</c:v>
                </c:pt>
                <c:pt idx="1256">
                  <c:v>102</c:v>
                </c:pt>
                <c:pt idx="1257">
                  <c:v>107</c:v>
                </c:pt>
                <c:pt idx="1258">
                  <c:v>114</c:v>
                </c:pt>
                <c:pt idx="1259">
                  <c:v>97</c:v>
                </c:pt>
                <c:pt idx="1260">
                  <c:v>81</c:v>
                </c:pt>
                <c:pt idx="1261">
                  <c:v>62</c:v>
                </c:pt>
                <c:pt idx="1262">
                  <c:v>48</c:v>
                </c:pt>
                <c:pt idx="1263">
                  <c:v>42</c:v>
                </c:pt>
                <c:pt idx="1264">
                  <c:v>38</c:v>
                </c:pt>
                <c:pt idx="1265">
                  <c:v>41</c:v>
                </c:pt>
                <c:pt idx="1266">
                  <c:v>36</c:v>
                </c:pt>
                <c:pt idx="1267">
                  <c:v>27</c:v>
                </c:pt>
                <c:pt idx="1268">
                  <c:v>23</c:v>
                </c:pt>
                <c:pt idx="1269">
                  <c:v>20</c:v>
                </c:pt>
                <c:pt idx="1270">
                  <c:v>22</c:v>
                </c:pt>
                <c:pt idx="1271">
                  <c:v>29</c:v>
                </c:pt>
                <c:pt idx="1272">
                  <c:v>26</c:v>
                </c:pt>
                <c:pt idx="1273">
                  <c:v>22</c:v>
                </c:pt>
                <c:pt idx="1274">
                  <c:v>26</c:v>
                </c:pt>
                <c:pt idx="1275">
                  <c:v>22</c:v>
                </c:pt>
                <c:pt idx="1276">
                  <c:v>21</c:v>
                </c:pt>
                <c:pt idx="1277">
                  <c:v>36</c:v>
                </c:pt>
                <c:pt idx="1278">
                  <c:v>23</c:v>
                </c:pt>
                <c:pt idx="1279">
                  <c:v>14</c:v>
                </c:pt>
                <c:pt idx="1280">
                  <c:v>54</c:v>
                </c:pt>
                <c:pt idx="1281">
                  <c:v>51</c:v>
                </c:pt>
                <c:pt idx="1282">
                  <c:v>43</c:v>
                </c:pt>
                <c:pt idx="1283">
                  <c:v>29</c:v>
                </c:pt>
                <c:pt idx="1284">
                  <c:v>36</c:v>
                </c:pt>
                <c:pt idx="1285">
                  <c:v>38</c:v>
                </c:pt>
                <c:pt idx="1286">
                  <c:v>20</c:v>
                </c:pt>
                <c:pt idx="1287">
                  <c:v>18</c:v>
                </c:pt>
                <c:pt idx="1288">
                  <c:v>14</c:v>
                </c:pt>
                <c:pt idx="1289">
                  <c:v>13</c:v>
                </c:pt>
                <c:pt idx="1290">
                  <c:v>16</c:v>
                </c:pt>
                <c:pt idx="1291">
                  <c:v>15</c:v>
                </c:pt>
                <c:pt idx="1292">
                  <c:v>16</c:v>
                </c:pt>
                <c:pt idx="1293">
                  <c:v>11</c:v>
                </c:pt>
                <c:pt idx="1294">
                  <c:v>57</c:v>
                </c:pt>
                <c:pt idx="1295">
                  <c:v>42</c:v>
                </c:pt>
                <c:pt idx="1296">
                  <c:v>40</c:v>
                </c:pt>
                <c:pt idx="1297">
                  <c:v>38</c:v>
                </c:pt>
                <c:pt idx="1298">
                  <c:v>45</c:v>
                </c:pt>
                <c:pt idx="1299">
                  <c:v>43</c:v>
                </c:pt>
                <c:pt idx="1300">
                  <c:v>33</c:v>
                </c:pt>
                <c:pt idx="1301">
                  <c:v>29</c:v>
                </c:pt>
                <c:pt idx="1302">
                  <c:v>23</c:v>
                </c:pt>
                <c:pt idx="1303">
                  <c:v>17</c:v>
                </c:pt>
                <c:pt idx="1304">
                  <c:v>17</c:v>
                </c:pt>
                <c:pt idx="1305">
                  <c:v>14</c:v>
                </c:pt>
                <c:pt idx="1306">
                  <c:v>11</c:v>
                </c:pt>
                <c:pt idx="1307">
                  <c:v>57</c:v>
                </c:pt>
                <c:pt idx="1308">
                  <c:v>58</c:v>
                </c:pt>
                <c:pt idx="1309">
                  <c:v>66</c:v>
                </c:pt>
                <c:pt idx="1310">
                  <c:v>68</c:v>
                </c:pt>
                <c:pt idx="1311">
                  <c:v>65</c:v>
                </c:pt>
                <c:pt idx="1312">
                  <c:v>68</c:v>
                </c:pt>
                <c:pt idx="1313">
                  <c:v>42</c:v>
                </c:pt>
                <c:pt idx="1314">
                  <c:v>37</c:v>
                </c:pt>
                <c:pt idx="1315">
                  <c:v>25</c:v>
                </c:pt>
                <c:pt idx="1316">
                  <c:v>25</c:v>
                </c:pt>
                <c:pt idx="1317">
                  <c:v>24</c:v>
                </c:pt>
                <c:pt idx="1318">
                  <c:v>30</c:v>
                </c:pt>
                <c:pt idx="1319">
                  <c:v>37</c:v>
                </c:pt>
                <c:pt idx="1320">
                  <c:v>38</c:v>
                </c:pt>
                <c:pt idx="1321">
                  <c:v>36</c:v>
                </c:pt>
                <c:pt idx="1322">
                  <c:v>24</c:v>
                </c:pt>
                <c:pt idx="1323">
                  <c:v>22</c:v>
                </c:pt>
                <c:pt idx="1324">
                  <c:v>20</c:v>
                </c:pt>
                <c:pt idx="1325">
                  <c:v>20</c:v>
                </c:pt>
                <c:pt idx="1326">
                  <c:v>13</c:v>
                </c:pt>
                <c:pt idx="1327">
                  <c:v>19</c:v>
                </c:pt>
                <c:pt idx="1328">
                  <c:v>24</c:v>
                </c:pt>
                <c:pt idx="1329">
                  <c:v>14</c:v>
                </c:pt>
                <c:pt idx="1330">
                  <c:v>16</c:v>
                </c:pt>
                <c:pt idx="1331">
                  <c:v>15</c:v>
                </c:pt>
                <c:pt idx="1332">
                  <c:v>81</c:v>
                </c:pt>
                <c:pt idx="1333">
                  <c:v>91</c:v>
                </c:pt>
                <c:pt idx="1334">
                  <c:v>82</c:v>
                </c:pt>
                <c:pt idx="1335">
                  <c:v>66</c:v>
                </c:pt>
                <c:pt idx="1336">
                  <c:v>50</c:v>
                </c:pt>
                <c:pt idx="1337">
                  <c:v>49</c:v>
                </c:pt>
                <c:pt idx="1338">
                  <c:v>48</c:v>
                </c:pt>
                <c:pt idx="1339">
                  <c:v>50</c:v>
                </c:pt>
                <c:pt idx="1340">
                  <c:v>43</c:v>
                </c:pt>
                <c:pt idx="1341">
                  <c:v>31</c:v>
                </c:pt>
                <c:pt idx="1342">
                  <c:v>35</c:v>
                </c:pt>
                <c:pt idx="1343">
                  <c:v>30</c:v>
                </c:pt>
                <c:pt idx="1344">
                  <c:v>30</c:v>
                </c:pt>
                <c:pt idx="1345">
                  <c:v>24</c:v>
                </c:pt>
                <c:pt idx="1346">
                  <c:v>17</c:v>
                </c:pt>
                <c:pt idx="1347">
                  <c:v>23</c:v>
                </c:pt>
                <c:pt idx="1348">
                  <c:v>26</c:v>
                </c:pt>
                <c:pt idx="1349">
                  <c:v>24</c:v>
                </c:pt>
                <c:pt idx="1350">
                  <c:v>19</c:v>
                </c:pt>
                <c:pt idx="1351">
                  <c:v>20</c:v>
                </c:pt>
                <c:pt idx="1352">
                  <c:v>21</c:v>
                </c:pt>
                <c:pt idx="1353">
                  <c:v>13</c:v>
                </c:pt>
                <c:pt idx="1354">
                  <c:v>22</c:v>
                </c:pt>
                <c:pt idx="1355">
                  <c:v>95</c:v>
                </c:pt>
                <c:pt idx="1356">
                  <c:v>110</c:v>
                </c:pt>
                <c:pt idx="1357">
                  <c:v>80</c:v>
                </c:pt>
                <c:pt idx="1358">
                  <c:v>77</c:v>
                </c:pt>
                <c:pt idx="1359">
                  <c:v>47</c:v>
                </c:pt>
                <c:pt idx="1360">
                  <c:v>43</c:v>
                </c:pt>
                <c:pt idx="1361">
                  <c:v>42</c:v>
                </c:pt>
                <c:pt idx="1362">
                  <c:v>40</c:v>
                </c:pt>
                <c:pt idx="1363">
                  <c:v>30</c:v>
                </c:pt>
                <c:pt idx="1364">
                  <c:v>32</c:v>
                </c:pt>
                <c:pt idx="1365">
                  <c:v>32</c:v>
                </c:pt>
                <c:pt idx="1366">
                  <c:v>43</c:v>
                </c:pt>
                <c:pt idx="1367">
                  <c:v>40</c:v>
                </c:pt>
                <c:pt idx="1368">
                  <c:v>26</c:v>
                </c:pt>
                <c:pt idx="1369">
                  <c:v>31</c:v>
                </c:pt>
                <c:pt idx="1370">
                  <c:v>29</c:v>
                </c:pt>
                <c:pt idx="1371">
                  <c:v>27</c:v>
                </c:pt>
                <c:pt idx="1372">
                  <c:v>25</c:v>
                </c:pt>
                <c:pt idx="1373">
                  <c:v>24</c:v>
                </c:pt>
                <c:pt idx="1374">
                  <c:v>26</c:v>
                </c:pt>
                <c:pt idx="1375">
                  <c:v>24</c:v>
                </c:pt>
                <c:pt idx="1376">
                  <c:v>15</c:v>
                </c:pt>
                <c:pt idx="1377">
                  <c:v>80</c:v>
                </c:pt>
                <c:pt idx="1378">
                  <c:v>116</c:v>
                </c:pt>
                <c:pt idx="1379">
                  <c:v>122</c:v>
                </c:pt>
                <c:pt idx="1380">
                  <c:v>124</c:v>
                </c:pt>
                <c:pt idx="1381">
                  <c:v>92</c:v>
                </c:pt>
                <c:pt idx="1382">
                  <c:v>104</c:v>
                </c:pt>
                <c:pt idx="1383">
                  <c:v>55</c:v>
                </c:pt>
                <c:pt idx="1384">
                  <c:v>44</c:v>
                </c:pt>
                <c:pt idx="1385">
                  <c:v>34</c:v>
                </c:pt>
                <c:pt idx="1386">
                  <c:v>31</c:v>
                </c:pt>
                <c:pt idx="1387">
                  <c:v>23</c:v>
                </c:pt>
                <c:pt idx="1388">
                  <c:v>39</c:v>
                </c:pt>
                <c:pt idx="1389">
                  <c:v>37</c:v>
                </c:pt>
                <c:pt idx="1390">
                  <c:v>28</c:v>
                </c:pt>
                <c:pt idx="1391">
                  <c:v>19</c:v>
                </c:pt>
                <c:pt idx="1392">
                  <c:v>27</c:v>
                </c:pt>
                <c:pt idx="1393">
                  <c:v>27</c:v>
                </c:pt>
                <c:pt idx="1394">
                  <c:v>26</c:v>
                </c:pt>
                <c:pt idx="1395">
                  <c:v>25</c:v>
                </c:pt>
                <c:pt idx="1396">
                  <c:v>22</c:v>
                </c:pt>
                <c:pt idx="1397">
                  <c:v>31</c:v>
                </c:pt>
                <c:pt idx="1398">
                  <c:v>31</c:v>
                </c:pt>
                <c:pt idx="1399">
                  <c:v>28</c:v>
                </c:pt>
                <c:pt idx="1400">
                  <c:v>30</c:v>
                </c:pt>
                <c:pt idx="1401">
                  <c:v>21</c:v>
                </c:pt>
                <c:pt idx="1402">
                  <c:v>137</c:v>
                </c:pt>
                <c:pt idx="1403">
                  <c:v>149</c:v>
                </c:pt>
                <c:pt idx="1404">
                  <c:v>133</c:v>
                </c:pt>
                <c:pt idx="1405">
                  <c:v>83</c:v>
                </c:pt>
                <c:pt idx="1406">
                  <c:v>73</c:v>
                </c:pt>
                <c:pt idx="1407">
                  <c:v>88</c:v>
                </c:pt>
                <c:pt idx="1408">
                  <c:v>48</c:v>
                </c:pt>
                <c:pt idx="1409">
                  <c:v>48</c:v>
                </c:pt>
                <c:pt idx="1410">
                  <c:v>42</c:v>
                </c:pt>
                <c:pt idx="1411">
                  <c:v>30</c:v>
                </c:pt>
                <c:pt idx="1412">
                  <c:v>38</c:v>
                </c:pt>
                <c:pt idx="1413">
                  <c:v>40</c:v>
                </c:pt>
                <c:pt idx="1414">
                  <c:v>45</c:v>
                </c:pt>
                <c:pt idx="1415">
                  <c:v>31</c:v>
                </c:pt>
                <c:pt idx="1416">
                  <c:v>23</c:v>
                </c:pt>
                <c:pt idx="1417">
                  <c:v>23</c:v>
                </c:pt>
                <c:pt idx="1418">
                  <c:v>19</c:v>
                </c:pt>
                <c:pt idx="1419">
                  <c:v>13</c:v>
                </c:pt>
                <c:pt idx="1420">
                  <c:v>18</c:v>
                </c:pt>
                <c:pt idx="1421">
                  <c:v>21</c:v>
                </c:pt>
                <c:pt idx="1422">
                  <c:v>32</c:v>
                </c:pt>
                <c:pt idx="1423">
                  <c:v>25</c:v>
                </c:pt>
                <c:pt idx="1424">
                  <c:v>30</c:v>
                </c:pt>
                <c:pt idx="1425">
                  <c:v>26</c:v>
                </c:pt>
                <c:pt idx="1426">
                  <c:v>15</c:v>
                </c:pt>
                <c:pt idx="1427">
                  <c:v>84</c:v>
                </c:pt>
                <c:pt idx="1428">
                  <c:v>50</c:v>
                </c:pt>
                <c:pt idx="1429">
                  <c:v>62</c:v>
                </c:pt>
                <c:pt idx="1430">
                  <c:v>56</c:v>
                </c:pt>
                <c:pt idx="1431">
                  <c:v>53</c:v>
                </c:pt>
                <c:pt idx="1432">
                  <c:v>40</c:v>
                </c:pt>
                <c:pt idx="1433">
                  <c:v>37</c:v>
                </c:pt>
                <c:pt idx="1434">
                  <c:v>36</c:v>
                </c:pt>
                <c:pt idx="1435">
                  <c:v>38</c:v>
                </c:pt>
                <c:pt idx="1436">
                  <c:v>31</c:v>
                </c:pt>
                <c:pt idx="1437">
                  <c:v>38</c:v>
                </c:pt>
                <c:pt idx="1438">
                  <c:v>30</c:v>
                </c:pt>
                <c:pt idx="1439">
                  <c:v>18</c:v>
                </c:pt>
                <c:pt idx="1440">
                  <c:v>95</c:v>
                </c:pt>
                <c:pt idx="1441">
                  <c:v>66</c:v>
                </c:pt>
                <c:pt idx="1442">
                  <c:v>41</c:v>
                </c:pt>
                <c:pt idx="1443">
                  <c:v>35</c:v>
                </c:pt>
                <c:pt idx="1444">
                  <c:v>33</c:v>
                </c:pt>
                <c:pt idx="1445">
                  <c:v>37</c:v>
                </c:pt>
                <c:pt idx="1446">
                  <c:v>42</c:v>
                </c:pt>
                <c:pt idx="1447">
                  <c:v>30</c:v>
                </c:pt>
                <c:pt idx="1448">
                  <c:v>27</c:v>
                </c:pt>
                <c:pt idx="1449">
                  <c:v>22</c:v>
                </c:pt>
                <c:pt idx="1450">
                  <c:v>23</c:v>
                </c:pt>
                <c:pt idx="1451">
                  <c:v>28</c:v>
                </c:pt>
                <c:pt idx="1452">
                  <c:v>13</c:v>
                </c:pt>
                <c:pt idx="1453">
                  <c:v>64</c:v>
                </c:pt>
                <c:pt idx="1454">
                  <c:v>64</c:v>
                </c:pt>
                <c:pt idx="1455">
                  <c:v>92</c:v>
                </c:pt>
                <c:pt idx="1456">
                  <c:v>95</c:v>
                </c:pt>
                <c:pt idx="1457">
                  <c:v>0</c:v>
                </c:pt>
                <c:pt idx="1458">
                  <c:v>64</c:v>
                </c:pt>
                <c:pt idx="1459">
                  <c:v>51</c:v>
                </c:pt>
                <c:pt idx="1460">
                  <c:v>40</c:v>
                </c:pt>
                <c:pt idx="1461">
                  <c:v>36</c:v>
                </c:pt>
                <c:pt idx="1462">
                  <c:v>34</c:v>
                </c:pt>
                <c:pt idx="1463">
                  <c:v>45</c:v>
                </c:pt>
                <c:pt idx="1464">
                  <c:v>32</c:v>
                </c:pt>
                <c:pt idx="1465">
                  <c:v>31</c:v>
                </c:pt>
                <c:pt idx="1466">
                  <c:v>28</c:v>
                </c:pt>
                <c:pt idx="1467">
                  <c:v>30</c:v>
                </c:pt>
                <c:pt idx="1468">
                  <c:v>37</c:v>
                </c:pt>
                <c:pt idx="1469">
                  <c:v>37</c:v>
                </c:pt>
                <c:pt idx="1470">
                  <c:v>32</c:v>
                </c:pt>
                <c:pt idx="1471">
                  <c:v>29</c:v>
                </c:pt>
                <c:pt idx="1472">
                  <c:v>20</c:v>
                </c:pt>
                <c:pt idx="1473">
                  <c:v>28</c:v>
                </c:pt>
                <c:pt idx="1474">
                  <c:v>27</c:v>
                </c:pt>
                <c:pt idx="1475">
                  <c:v>22</c:v>
                </c:pt>
                <c:pt idx="1476">
                  <c:v>20</c:v>
                </c:pt>
                <c:pt idx="1477">
                  <c:v>12</c:v>
                </c:pt>
                <c:pt idx="1478">
                  <c:v>54</c:v>
                </c:pt>
                <c:pt idx="1479">
                  <c:v>58</c:v>
                </c:pt>
                <c:pt idx="1480">
                  <c:v>53</c:v>
                </c:pt>
                <c:pt idx="1481">
                  <c:v>50</c:v>
                </c:pt>
                <c:pt idx="1482">
                  <c:v>39</c:v>
                </c:pt>
                <c:pt idx="1483">
                  <c:v>40</c:v>
                </c:pt>
                <c:pt idx="1484">
                  <c:v>34</c:v>
                </c:pt>
                <c:pt idx="1485">
                  <c:v>31</c:v>
                </c:pt>
                <c:pt idx="1486">
                  <c:v>30</c:v>
                </c:pt>
                <c:pt idx="1487">
                  <c:v>28</c:v>
                </c:pt>
                <c:pt idx="1488">
                  <c:v>34</c:v>
                </c:pt>
                <c:pt idx="1489">
                  <c:v>29</c:v>
                </c:pt>
                <c:pt idx="1490">
                  <c:v>22</c:v>
                </c:pt>
                <c:pt idx="1491">
                  <c:v>21</c:v>
                </c:pt>
                <c:pt idx="1492">
                  <c:v>25</c:v>
                </c:pt>
                <c:pt idx="1493">
                  <c:v>26</c:v>
                </c:pt>
                <c:pt idx="1494">
                  <c:v>24</c:v>
                </c:pt>
                <c:pt idx="1495">
                  <c:v>27</c:v>
                </c:pt>
                <c:pt idx="1496">
                  <c:v>18</c:v>
                </c:pt>
                <c:pt idx="1497">
                  <c:v>19</c:v>
                </c:pt>
                <c:pt idx="1498">
                  <c:v>27</c:v>
                </c:pt>
                <c:pt idx="1499">
                  <c:v>21</c:v>
                </c:pt>
                <c:pt idx="1500">
                  <c:v>20</c:v>
                </c:pt>
                <c:pt idx="1501">
                  <c:v>82</c:v>
                </c:pt>
                <c:pt idx="1502">
                  <c:v>118</c:v>
                </c:pt>
                <c:pt idx="1503">
                  <c:v>113</c:v>
                </c:pt>
                <c:pt idx="1504">
                  <c:v>59</c:v>
                </c:pt>
                <c:pt idx="1505">
                  <c:v>60</c:v>
                </c:pt>
                <c:pt idx="1506">
                  <c:v>55</c:v>
                </c:pt>
                <c:pt idx="1507">
                  <c:v>48</c:v>
                </c:pt>
                <c:pt idx="1508">
                  <c:v>35</c:v>
                </c:pt>
                <c:pt idx="1509">
                  <c:v>21</c:v>
                </c:pt>
                <c:pt idx="1510">
                  <c:v>31</c:v>
                </c:pt>
                <c:pt idx="1511">
                  <c:v>29</c:v>
                </c:pt>
                <c:pt idx="1512">
                  <c:v>42</c:v>
                </c:pt>
                <c:pt idx="1513">
                  <c:v>53</c:v>
                </c:pt>
                <c:pt idx="1514">
                  <c:v>51</c:v>
                </c:pt>
                <c:pt idx="1515">
                  <c:v>34</c:v>
                </c:pt>
                <c:pt idx="1516">
                  <c:v>30</c:v>
                </c:pt>
                <c:pt idx="1517">
                  <c:v>31</c:v>
                </c:pt>
                <c:pt idx="1518">
                  <c:v>22</c:v>
                </c:pt>
                <c:pt idx="1519">
                  <c:v>32</c:v>
                </c:pt>
                <c:pt idx="1520">
                  <c:v>28</c:v>
                </c:pt>
                <c:pt idx="1521">
                  <c:v>29</c:v>
                </c:pt>
                <c:pt idx="1522">
                  <c:v>33</c:v>
                </c:pt>
                <c:pt idx="1523">
                  <c:v>36</c:v>
                </c:pt>
                <c:pt idx="1524">
                  <c:v>28</c:v>
                </c:pt>
                <c:pt idx="1525">
                  <c:v>14</c:v>
                </c:pt>
                <c:pt idx="1526">
                  <c:v>85</c:v>
                </c:pt>
                <c:pt idx="1527">
                  <c:v>90</c:v>
                </c:pt>
                <c:pt idx="1528">
                  <c:v>98</c:v>
                </c:pt>
                <c:pt idx="1529">
                  <c:v>78</c:v>
                </c:pt>
                <c:pt idx="1530">
                  <c:v>77</c:v>
                </c:pt>
                <c:pt idx="1531">
                  <c:v>62</c:v>
                </c:pt>
                <c:pt idx="1532">
                  <c:v>65</c:v>
                </c:pt>
                <c:pt idx="1533">
                  <c:v>53</c:v>
                </c:pt>
                <c:pt idx="1534">
                  <c:v>36</c:v>
                </c:pt>
                <c:pt idx="1535">
                  <c:v>41</c:v>
                </c:pt>
                <c:pt idx="1536">
                  <c:v>41</c:v>
                </c:pt>
                <c:pt idx="1537">
                  <c:v>40</c:v>
                </c:pt>
                <c:pt idx="1538">
                  <c:v>54</c:v>
                </c:pt>
                <c:pt idx="1539">
                  <c:v>34</c:v>
                </c:pt>
                <c:pt idx="1540">
                  <c:v>30</c:v>
                </c:pt>
                <c:pt idx="1541">
                  <c:v>22</c:v>
                </c:pt>
                <c:pt idx="1542">
                  <c:v>27</c:v>
                </c:pt>
                <c:pt idx="1543">
                  <c:v>37</c:v>
                </c:pt>
                <c:pt idx="1544">
                  <c:v>27</c:v>
                </c:pt>
                <c:pt idx="1545">
                  <c:v>24</c:v>
                </c:pt>
                <c:pt idx="1546">
                  <c:v>29</c:v>
                </c:pt>
                <c:pt idx="1547">
                  <c:v>32</c:v>
                </c:pt>
                <c:pt idx="1548">
                  <c:v>23</c:v>
                </c:pt>
                <c:pt idx="1549">
                  <c:v>22</c:v>
                </c:pt>
                <c:pt idx="1550">
                  <c:v>21</c:v>
                </c:pt>
                <c:pt idx="1551">
                  <c:v>9</c:v>
                </c:pt>
                <c:pt idx="1552">
                  <c:v>38</c:v>
                </c:pt>
                <c:pt idx="1553">
                  <c:v>41</c:v>
                </c:pt>
                <c:pt idx="1554">
                  <c:v>44</c:v>
                </c:pt>
                <c:pt idx="1555">
                  <c:v>49</c:v>
                </c:pt>
                <c:pt idx="1556">
                  <c:v>41</c:v>
                </c:pt>
                <c:pt idx="1557">
                  <c:v>37</c:v>
                </c:pt>
                <c:pt idx="1558">
                  <c:v>34</c:v>
                </c:pt>
                <c:pt idx="1559">
                  <c:v>31</c:v>
                </c:pt>
                <c:pt idx="1560">
                  <c:v>27</c:v>
                </c:pt>
                <c:pt idx="1561">
                  <c:v>35</c:v>
                </c:pt>
                <c:pt idx="1562">
                  <c:v>29</c:v>
                </c:pt>
                <c:pt idx="1563">
                  <c:v>28</c:v>
                </c:pt>
                <c:pt idx="1564">
                  <c:v>22</c:v>
                </c:pt>
                <c:pt idx="1565">
                  <c:v>54</c:v>
                </c:pt>
                <c:pt idx="1566">
                  <c:v>43</c:v>
                </c:pt>
                <c:pt idx="1567">
                  <c:v>26</c:v>
                </c:pt>
                <c:pt idx="1568">
                  <c:v>31</c:v>
                </c:pt>
                <c:pt idx="1569">
                  <c:v>28</c:v>
                </c:pt>
                <c:pt idx="1570">
                  <c:v>31</c:v>
                </c:pt>
                <c:pt idx="1571">
                  <c:v>38</c:v>
                </c:pt>
                <c:pt idx="1572">
                  <c:v>46</c:v>
                </c:pt>
                <c:pt idx="1573">
                  <c:v>39</c:v>
                </c:pt>
                <c:pt idx="1574">
                  <c:v>34</c:v>
                </c:pt>
                <c:pt idx="1575">
                  <c:v>19</c:v>
                </c:pt>
                <c:pt idx="1576">
                  <c:v>23</c:v>
                </c:pt>
                <c:pt idx="1577">
                  <c:v>31</c:v>
                </c:pt>
                <c:pt idx="1578">
                  <c:v>25</c:v>
                </c:pt>
                <c:pt idx="1579">
                  <c:v>45</c:v>
                </c:pt>
                <c:pt idx="1580">
                  <c:v>59</c:v>
                </c:pt>
                <c:pt idx="1581">
                  <c:v>51</c:v>
                </c:pt>
                <c:pt idx="1582">
                  <c:v>58</c:v>
                </c:pt>
                <c:pt idx="1583">
                  <c:v>55</c:v>
                </c:pt>
                <c:pt idx="1584">
                  <c:v>45</c:v>
                </c:pt>
                <c:pt idx="1585">
                  <c:v>45</c:v>
                </c:pt>
                <c:pt idx="1586">
                  <c:v>42</c:v>
                </c:pt>
                <c:pt idx="1587">
                  <c:v>29</c:v>
                </c:pt>
                <c:pt idx="1588">
                  <c:v>26</c:v>
                </c:pt>
                <c:pt idx="1589">
                  <c:v>26</c:v>
                </c:pt>
                <c:pt idx="1590">
                  <c:v>42</c:v>
                </c:pt>
                <c:pt idx="1591">
                  <c:v>27</c:v>
                </c:pt>
                <c:pt idx="1592">
                  <c:v>14</c:v>
                </c:pt>
                <c:pt idx="1593">
                  <c:v>19</c:v>
                </c:pt>
                <c:pt idx="1594">
                  <c:v>23</c:v>
                </c:pt>
                <c:pt idx="1595">
                  <c:v>21</c:v>
                </c:pt>
                <c:pt idx="1596">
                  <c:v>15</c:v>
                </c:pt>
                <c:pt idx="1597">
                  <c:v>25</c:v>
                </c:pt>
                <c:pt idx="1598">
                  <c:v>28</c:v>
                </c:pt>
                <c:pt idx="1599">
                  <c:v>26</c:v>
                </c:pt>
                <c:pt idx="1600">
                  <c:v>17</c:v>
                </c:pt>
                <c:pt idx="1601">
                  <c:v>14</c:v>
                </c:pt>
                <c:pt idx="1602">
                  <c:v>12</c:v>
                </c:pt>
                <c:pt idx="1603">
                  <c:v>59</c:v>
                </c:pt>
                <c:pt idx="1604">
                  <c:v>75</c:v>
                </c:pt>
                <c:pt idx="1605">
                  <c:v>81</c:v>
                </c:pt>
                <c:pt idx="1606">
                  <c:v>87</c:v>
                </c:pt>
                <c:pt idx="1607">
                  <c:v>78</c:v>
                </c:pt>
                <c:pt idx="1608">
                  <c:v>58</c:v>
                </c:pt>
                <c:pt idx="1609">
                  <c:v>46</c:v>
                </c:pt>
                <c:pt idx="1610">
                  <c:v>39</c:v>
                </c:pt>
                <c:pt idx="1611">
                  <c:v>44</c:v>
                </c:pt>
                <c:pt idx="1612">
                  <c:v>30</c:v>
                </c:pt>
                <c:pt idx="1613">
                  <c:v>22</c:v>
                </c:pt>
                <c:pt idx="1614">
                  <c:v>38</c:v>
                </c:pt>
                <c:pt idx="1615">
                  <c:v>25</c:v>
                </c:pt>
                <c:pt idx="1616">
                  <c:v>33</c:v>
                </c:pt>
                <c:pt idx="1617">
                  <c:v>30</c:v>
                </c:pt>
                <c:pt idx="1618">
                  <c:v>20</c:v>
                </c:pt>
                <c:pt idx="1619">
                  <c:v>22</c:v>
                </c:pt>
                <c:pt idx="1620">
                  <c:v>21</c:v>
                </c:pt>
                <c:pt idx="1621">
                  <c:v>29</c:v>
                </c:pt>
                <c:pt idx="162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F-4CEF-8404-DBC22490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21616"/>
        <c:axId val="864322576"/>
      </c:scatterChart>
      <c:valAx>
        <c:axId val="8643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\ 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2576"/>
        <c:crosses val="autoZero"/>
        <c:crossBetween val="midCat"/>
      </c:valAx>
      <c:valAx>
        <c:axId val="8643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Centre'!$AA$29:$AA$35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Centre'!$AA$36:$AA$50</c:f>
              <c:numCache>
                <c:formatCode>General</c:formatCode>
                <c:ptCount val="15"/>
                <c:pt idx="0">
                  <c:v>11.33</c:v>
                </c:pt>
                <c:pt idx="1">
                  <c:v>16.06602580028667</c:v>
                </c:pt>
                <c:pt idx="2">
                  <c:v>21.855669780511882</c:v>
                </c:pt>
                <c:pt idx="3">
                  <c:v>20.893181036814575</c:v>
                </c:pt>
                <c:pt idx="4">
                  <c:v>21.912720056274456</c:v>
                </c:pt>
                <c:pt idx="5">
                  <c:v>22.262683148278114</c:v>
                </c:pt>
                <c:pt idx="6">
                  <c:v>26.190776771179991</c:v>
                </c:pt>
                <c:pt idx="7">
                  <c:v>28.788625369339655</c:v>
                </c:pt>
                <c:pt idx="8">
                  <c:v>30.621140829289978</c:v>
                </c:pt>
                <c:pt idx="9">
                  <c:v>37.415719931697375</c:v>
                </c:pt>
                <c:pt idx="10">
                  <c:v>50.526712770253212</c:v>
                </c:pt>
                <c:pt idx="11">
                  <c:v>69.538376068376081</c:v>
                </c:pt>
                <c:pt idx="12">
                  <c:v>83.776198217800001</c:v>
                </c:pt>
                <c:pt idx="13">
                  <c:v>75.101428571428556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Centre'!$AB$29:$AB$35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Centre'!$AB$36:$AB$50</c:f>
              <c:numCache>
                <c:formatCode>General</c:formatCode>
                <c:ptCount val="15"/>
                <c:pt idx="0">
                  <c:v>13.133333333333335</c:v>
                </c:pt>
                <c:pt idx="1">
                  <c:v>18.790555555555553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66.6645238095238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Centre'!$AC$29:$AC$35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Centre'!$AC$36:$AC$50</c:f>
              <c:numCache>
                <c:formatCode>General</c:formatCode>
                <c:ptCount val="15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Centre'!$AD$29:$AD$35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Centre'!$AD$36:$AD$50</c:f>
              <c:numCache>
                <c:formatCode>General</c:formatCode>
                <c:ptCount val="15"/>
                <c:pt idx="1">
                  <c:v>13.731746031746031</c:v>
                </c:pt>
                <c:pt idx="2">
                  <c:v>19.574603174603176</c:v>
                </c:pt>
                <c:pt idx="3">
                  <c:v>18.265589569160998</c:v>
                </c:pt>
                <c:pt idx="4">
                  <c:v>19.726587301587301</c:v>
                </c:pt>
                <c:pt idx="5">
                  <c:v>20.192176870748302</c:v>
                </c:pt>
                <c:pt idx="6">
                  <c:v>24.019789734075452</c:v>
                </c:pt>
                <c:pt idx="7">
                  <c:v>28.078751803751807</c:v>
                </c:pt>
                <c:pt idx="8">
                  <c:v>27.633673469387755</c:v>
                </c:pt>
                <c:pt idx="9">
                  <c:v>34.062755102040818</c:v>
                </c:pt>
                <c:pt idx="10">
                  <c:v>48.330158730158729</c:v>
                </c:pt>
                <c:pt idx="11">
                  <c:v>70.842539682539694</c:v>
                </c:pt>
                <c:pt idx="12">
                  <c:v>87.343253968253961</c:v>
                </c:pt>
                <c:pt idx="13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Centre'!$AE$29:$AE$35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Centre'!$AE$36:$AE$50</c:f>
              <c:numCache>
                <c:formatCode>General</c:formatCode>
                <c:ptCount val="15"/>
                <c:pt idx="0">
                  <c:v>4</c:v>
                </c:pt>
                <c:pt idx="1">
                  <c:v>11.22</c:v>
                </c:pt>
                <c:pt idx="2">
                  <c:v>17.645833333333336</c:v>
                </c:pt>
                <c:pt idx="3">
                  <c:v>18.979166666666668</c:v>
                </c:pt>
                <c:pt idx="4">
                  <c:v>15.866666666666665</c:v>
                </c:pt>
                <c:pt idx="5">
                  <c:v>17.166666666666664</c:v>
                </c:pt>
                <c:pt idx="6">
                  <c:v>18.880000000000003</c:v>
                </c:pt>
                <c:pt idx="7">
                  <c:v>21.888095238095239</c:v>
                </c:pt>
                <c:pt idx="8">
                  <c:v>29.702777777777779</c:v>
                </c:pt>
                <c:pt idx="9">
                  <c:v>34.828571428571429</c:v>
                </c:pt>
                <c:pt idx="10">
                  <c:v>43.816666666666663</c:v>
                </c:pt>
                <c:pt idx="11">
                  <c:v>72.176666666666662</c:v>
                </c:pt>
                <c:pt idx="12">
                  <c:v>76.38000000000001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Centre'!$G$91:$G$103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Centre'!$O$91:$O$103</c:f>
              <c:numCache>
                <c:formatCode>General</c:formatCode>
                <c:ptCount val="13"/>
                <c:pt idx="0">
                  <c:v>13.731746031746031</c:v>
                </c:pt>
                <c:pt idx="1">
                  <c:v>19.574603174603176</c:v>
                </c:pt>
                <c:pt idx="2">
                  <c:v>18.265589569160998</c:v>
                </c:pt>
                <c:pt idx="3">
                  <c:v>19.726587301587301</c:v>
                </c:pt>
                <c:pt idx="4">
                  <c:v>20.192176870748302</c:v>
                </c:pt>
                <c:pt idx="5">
                  <c:v>24.019789734075452</c:v>
                </c:pt>
                <c:pt idx="6">
                  <c:v>28.078751803751807</c:v>
                </c:pt>
                <c:pt idx="7">
                  <c:v>27.633673469387755</c:v>
                </c:pt>
                <c:pt idx="8">
                  <c:v>34.062755102040818</c:v>
                </c:pt>
                <c:pt idx="9">
                  <c:v>48.330158730158729</c:v>
                </c:pt>
                <c:pt idx="10">
                  <c:v>70.842539682539694</c:v>
                </c:pt>
                <c:pt idx="11">
                  <c:v>87.343253968253961</c:v>
                </c:pt>
                <c:pt idx="12">
                  <c:v>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Centre'!$G$63:$G$76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Centre'!$O$63:$O$76</c:f>
              <c:numCache>
                <c:formatCode>General</c:formatCode>
                <c:ptCount val="14"/>
                <c:pt idx="0">
                  <c:v>10.625</c:v>
                </c:pt>
                <c:pt idx="1">
                  <c:v>17.533333333333335</c:v>
                </c:pt>
                <c:pt idx="2">
                  <c:v>23.006666666666668</c:v>
                </c:pt>
                <c:pt idx="3">
                  <c:v>22.218537414965986</c:v>
                </c:pt>
                <c:pt idx="4">
                  <c:v>23.264172335600904</c:v>
                </c:pt>
                <c:pt idx="5">
                  <c:v>22.904761904761905</c:v>
                </c:pt>
                <c:pt idx="6">
                  <c:v>27.700113378684808</c:v>
                </c:pt>
                <c:pt idx="7">
                  <c:v>28.058730158730157</c:v>
                </c:pt>
                <c:pt idx="8">
                  <c:v>32.340986394557817</c:v>
                </c:pt>
                <c:pt idx="9">
                  <c:v>37.887244897959185</c:v>
                </c:pt>
                <c:pt idx="10">
                  <c:v>51.409523809523812</c:v>
                </c:pt>
                <c:pt idx="11">
                  <c:v>70.278333333333336</c:v>
                </c:pt>
                <c:pt idx="12">
                  <c:v>85.942142857142855</c:v>
                </c:pt>
                <c:pt idx="13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Centre'!$G$36:$G$50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Centre'!$O$36:$O$50</c:f>
              <c:numCache>
                <c:formatCode>General</c:formatCode>
                <c:ptCount val="15"/>
                <c:pt idx="0">
                  <c:v>13.133333333333335</c:v>
                </c:pt>
                <c:pt idx="1">
                  <c:v>18.790555555555553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66.6645238095238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Centre'!$G$9:$G$23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Centre'!$O$9:$O$23</c:f>
              <c:numCache>
                <c:formatCode>General</c:formatCode>
                <c:ptCount val="15"/>
                <c:pt idx="0">
                  <c:v>11.33</c:v>
                </c:pt>
                <c:pt idx="1">
                  <c:v>16.06602580028667</c:v>
                </c:pt>
                <c:pt idx="2">
                  <c:v>21.855669780511882</c:v>
                </c:pt>
                <c:pt idx="3">
                  <c:v>20.893181036814575</c:v>
                </c:pt>
                <c:pt idx="4">
                  <c:v>21.912720056274456</c:v>
                </c:pt>
                <c:pt idx="5">
                  <c:v>22.262683148278114</c:v>
                </c:pt>
                <c:pt idx="6">
                  <c:v>26.190776771179991</c:v>
                </c:pt>
                <c:pt idx="7">
                  <c:v>28.788625369339655</c:v>
                </c:pt>
                <c:pt idx="8">
                  <c:v>30.621140829289978</c:v>
                </c:pt>
                <c:pt idx="9">
                  <c:v>37.415719931697375</c:v>
                </c:pt>
                <c:pt idx="10">
                  <c:v>50.526712770253212</c:v>
                </c:pt>
                <c:pt idx="11">
                  <c:v>69.538376068376081</c:v>
                </c:pt>
                <c:pt idx="12">
                  <c:v>83.776198217800001</c:v>
                </c:pt>
                <c:pt idx="13">
                  <c:v>75.101428571428556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Centre'!$O$110:$O$116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Centre'!$G$117:$G$129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Centre'!$O$117:$O$129</c:f>
              <c:numCache>
                <c:formatCode>General</c:formatCode>
                <c:ptCount val="13"/>
                <c:pt idx="0">
                  <c:v>4</c:v>
                </c:pt>
                <c:pt idx="1">
                  <c:v>11.22</c:v>
                </c:pt>
                <c:pt idx="2">
                  <c:v>17.645833333333336</c:v>
                </c:pt>
                <c:pt idx="3">
                  <c:v>18.979166666666668</c:v>
                </c:pt>
                <c:pt idx="4">
                  <c:v>15.866666666666665</c:v>
                </c:pt>
                <c:pt idx="5">
                  <c:v>17.166666666666664</c:v>
                </c:pt>
                <c:pt idx="6">
                  <c:v>18.880000000000003</c:v>
                </c:pt>
                <c:pt idx="7">
                  <c:v>21.888095238095239</c:v>
                </c:pt>
                <c:pt idx="8">
                  <c:v>29.702777777777779</c:v>
                </c:pt>
                <c:pt idx="9">
                  <c:v>34.828571428571429</c:v>
                </c:pt>
                <c:pt idx="10">
                  <c:v>43.816666666666663</c:v>
                </c:pt>
                <c:pt idx="11">
                  <c:v>72.176666666666662</c:v>
                </c:pt>
                <c:pt idx="12">
                  <c:v>76.38000000000001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D45-BB6D-610FAC15D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493486</xdr:colOff>
      <xdr:row>0</xdr:row>
      <xdr:rowOff>176590</xdr:rowOff>
    </xdr:from>
    <xdr:to>
      <xdr:col>39</xdr:col>
      <xdr:colOff>129200</xdr:colOff>
      <xdr:row>24</xdr:row>
      <xdr:rowOff>51900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67408-7D70-639F-CA62-9428E66E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69724</xdr:colOff>
      <xdr:row>53</xdr:row>
      <xdr:rowOff>140576</xdr:rowOff>
    </xdr:from>
    <xdr:to>
      <xdr:col>33</xdr:col>
      <xdr:colOff>226006</xdr:colOff>
      <xdr:row>69</xdr:row>
      <xdr:rowOff>16979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21771</xdr:colOff>
      <xdr:row>88</xdr:row>
      <xdr:rowOff>92528</xdr:rowOff>
    </xdr:from>
    <xdr:to>
      <xdr:col>23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555171</xdr:colOff>
      <xdr:row>61</xdr:row>
      <xdr:rowOff>179614</xdr:rowOff>
    </xdr:from>
    <xdr:to>
      <xdr:col>23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566057</xdr:colOff>
      <xdr:row>34</xdr:row>
      <xdr:rowOff>70757</xdr:rowOff>
    </xdr:from>
    <xdr:to>
      <xdr:col>23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10885</xdr:colOff>
      <xdr:row>8</xdr:row>
      <xdr:rowOff>38100</xdr:rowOff>
    </xdr:from>
    <xdr:to>
      <xdr:col>23</xdr:col>
      <xdr:colOff>315685</xdr:colOff>
      <xdr:row>23</xdr:row>
      <xdr:rowOff>5443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33131</xdr:colOff>
      <xdr:row>114</xdr:row>
      <xdr:rowOff>135835</xdr:rowOff>
    </xdr:from>
    <xdr:to>
      <xdr:col>23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15"/>
  <sheetViews>
    <sheetView tabSelected="1" topLeftCell="B101" zoomScale="63" zoomScaleNormal="69" workbookViewId="0">
      <selection activeCell="Z113" sqref="Z113"/>
    </sheetView>
  </sheetViews>
  <sheetFormatPr defaultRowHeight="14.4" x14ac:dyDescent="0.3"/>
  <cols>
    <col min="1" max="1" width="23.33203125" style="2" customWidth="1"/>
    <col min="4" max="4" width="6.77734375" customWidth="1"/>
    <col min="7" max="7" width="10.44140625" customWidth="1"/>
    <col min="26" max="27" width="10.88671875" customWidth="1"/>
  </cols>
  <sheetData>
    <row r="1" spans="1:15" x14ac:dyDescent="0.3">
      <c r="A1" s="2" t="s">
        <v>0</v>
      </c>
      <c r="B1" t="s">
        <v>1</v>
      </c>
      <c r="C1" t="s">
        <v>9</v>
      </c>
      <c r="D1" t="s">
        <v>10</v>
      </c>
      <c r="E1" t="s">
        <v>11</v>
      </c>
      <c r="G1" t="s">
        <v>14</v>
      </c>
    </row>
    <row r="2" spans="1:15" x14ac:dyDescent="0.3">
      <c r="A2" s="2">
        <f>Output!A2</f>
        <v>45526.335462962961</v>
      </c>
      <c r="B2">
        <f>Output!B2</f>
        <v>14</v>
      </c>
      <c r="C2" t="str">
        <f>TEXT(A2, "dddd")</f>
        <v>Thursday</v>
      </c>
      <c r="D2" s="1">
        <f>HOUR(A2)</f>
        <v>8</v>
      </c>
      <c r="E2">
        <f>MONTH(A2)</f>
        <v>8</v>
      </c>
      <c r="G2" t="s">
        <v>10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15</v>
      </c>
    </row>
    <row r="3" spans="1:15" x14ac:dyDescent="0.3">
      <c r="A3" s="2">
        <f>Output!A3</f>
        <v>45526.321793981479</v>
      </c>
      <c r="B3">
        <f>Output!B3</f>
        <v>12</v>
      </c>
      <c r="C3" t="str">
        <f t="shared" ref="C3:C66" si="0">TEXT(A3, "dddd")</f>
        <v>Thursday</v>
      </c>
      <c r="D3" s="1">
        <f t="shared" ref="D3:D66" si="1">HOUR(A3)</f>
        <v>7</v>
      </c>
      <c r="E3">
        <f t="shared" ref="E3:E66" si="2">MONTH(A3)</f>
        <v>8</v>
      </c>
      <c r="G3" s="3">
        <v>0</v>
      </c>
      <c r="H3" s="4" t="str">
        <f t="shared" ref="H3:N12" si="3">IFERROR(AVERAGEIFS($B:$B, $C:$C, H$2, $D:$D,HOUR($G3)), "")</f>
        <v/>
      </c>
      <c r="I3" s="4" t="str">
        <f t="shared" si="3"/>
        <v/>
      </c>
      <c r="J3" s="4" t="str">
        <f t="shared" si="3"/>
        <v/>
      </c>
      <c r="K3" s="4" t="str">
        <f t="shared" si="3"/>
        <v/>
      </c>
      <c r="L3" s="4" t="str">
        <f t="shared" si="3"/>
        <v/>
      </c>
      <c r="M3" s="4" t="str">
        <f t="shared" si="3"/>
        <v/>
      </c>
      <c r="N3" s="4" t="str">
        <f t="shared" si="3"/>
        <v/>
      </c>
      <c r="O3" s="4" t="str">
        <f t="shared" ref="O3:O22" si="4">IFERROR(AVERAGE(H3:N3), "")</f>
        <v/>
      </c>
    </row>
    <row r="4" spans="1:15" x14ac:dyDescent="0.3">
      <c r="A4" s="2">
        <f>Output!A4</f>
        <v>45526.292870370373</v>
      </c>
      <c r="B4">
        <f>Output!B4</f>
        <v>7</v>
      </c>
      <c r="C4" t="str">
        <f t="shared" si="0"/>
        <v>Thursday</v>
      </c>
      <c r="D4" s="1">
        <f t="shared" si="1"/>
        <v>7</v>
      </c>
      <c r="E4">
        <f t="shared" si="2"/>
        <v>8</v>
      </c>
      <c r="G4" s="3">
        <v>4.1666666666666699E-2</v>
      </c>
      <c r="H4" s="4" t="str">
        <f t="shared" si="3"/>
        <v/>
      </c>
      <c r="I4" s="4" t="str">
        <f t="shared" si="3"/>
        <v/>
      </c>
      <c r="J4" s="4" t="str">
        <f t="shared" si="3"/>
        <v/>
      </c>
      <c r="K4" s="4" t="str">
        <f t="shared" si="3"/>
        <v/>
      </c>
      <c r="L4" s="4" t="str">
        <f t="shared" si="3"/>
        <v/>
      </c>
      <c r="M4" s="4" t="str">
        <f t="shared" si="3"/>
        <v/>
      </c>
      <c r="N4" s="4" t="str">
        <f t="shared" si="3"/>
        <v/>
      </c>
      <c r="O4" s="4" t="str">
        <f t="shared" si="4"/>
        <v/>
      </c>
    </row>
    <row r="5" spans="1:15" x14ac:dyDescent="0.3">
      <c r="A5" s="2">
        <f>Output!A5</f>
        <v>45525.749155092592</v>
      </c>
      <c r="B5">
        <f>Output!B5</f>
        <v>66</v>
      </c>
      <c r="C5" t="str">
        <f t="shared" si="0"/>
        <v>Wednesday</v>
      </c>
      <c r="D5" s="1">
        <f t="shared" si="1"/>
        <v>17</v>
      </c>
      <c r="E5">
        <f t="shared" si="2"/>
        <v>8</v>
      </c>
      <c r="G5" s="3">
        <v>8.3333333333333301E-2</v>
      </c>
      <c r="H5" s="4" t="str">
        <f t="shared" si="3"/>
        <v/>
      </c>
      <c r="I5" s="4" t="str">
        <f t="shared" si="3"/>
        <v/>
      </c>
      <c r="J5" s="4" t="str">
        <f t="shared" si="3"/>
        <v/>
      </c>
      <c r="K5" s="4" t="str">
        <f t="shared" si="3"/>
        <v/>
      </c>
      <c r="L5" s="4" t="str">
        <f t="shared" si="3"/>
        <v/>
      </c>
      <c r="M5" s="4" t="str">
        <f t="shared" si="3"/>
        <v/>
      </c>
      <c r="N5" s="4" t="str">
        <f t="shared" si="3"/>
        <v/>
      </c>
      <c r="O5" s="4" t="str">
        <f t="shared" si="4"/>
        <v/>
      </c>
    </row>
    <row r="6" spans="1:15" x14ac:dyDescent="0.3">
      <c r="A6" s="2">
        <f>Output!A6</f>
        <v>45525.728680555556</v>
      </c>
      <c r="B6">
        <f>Output!B6</f>
        <v>74</v>
      </c>
      <c r="C6" t="str">
        <f t="shared" si="0"/>
        <v>Wednesday</v>
      </c>
      <c r="D6" s="1">
        <f t="shared" si="1"/>
        <v>17</v>
      </c>
      <c r="E6">
        <f t="shared" si="2"/>
        <v>8</v>
      </c>
      <c r="G6" s="3">
        <v>0.125</v>
      </c>
      <c r="H6" s="4" t="str">
        <f t="shared" si="3"/>
        <v/>
      </c>
      <c r="I6" s="4" t="str">
        <f t="shared" si="3"/>
        <v/>
      </c>
      <c r="J6" s="4" t="str">
        <f t="shared" si="3"/>
        <v/>
      </c>
      <c r="K6" s="4" t="str">
        <f t="shared" si="3"/>
        <v/>
      </c>
      <c r="L6" s="4" t="str">
        <f t="shared" si="3"/>
        <v/>
      </c>
      <c r="M6" s="4" t="str">
        <f t="shared" si="3"/>
        <v/>
      </c>
      <c r="N6" s="4" t="str">
        <f t="shared" si="3"/>
        <v/>
      </c>
      <c r="O6" s="4" t="str">
        <f t="shared" si="4"/>
        <v/>
      </c>
    </row>
    <row r="7" spans="1:15" x14ac:dyDescent="0.3">
      <c r="A7" s="2">
        <f>Output!A7</f>
        <v>45525.709120370368</v>
      </c>
      <c r="B7">
        <f>Output!B7</f>
        <v>52</v>
      </c>
      <c r="C7" t="str">
        <f t="shared" si="0"/>
        <v>Wednesday</v>
      </c>
      <c r="D7" s="1">
        <f t="shared" si="1"/>
        <v>17</v>
      </c>
      <c r="E7">
        <f t="shared" si="2"/>
        <v>8</v>
      </c>
      <c r="G7" s="3">
        <v>0.16666666666666699</v>
      </c>
      <c r="H7" s="4" t="str">
        <f t="shared" si="3"/>
        <v/>
      </c>
      <c r="I7" s="4" t="str">
        <f t="shared" si="3"/>
        <v/>
      </c>
      <c r="J7" s="4" t="str">
        <f t="shared" si="3"/>
        <v/>
      </c>
      <c r="K7" s="4" t="str">
        <f t="shared" si="3"/>
        <v/>
      </c>
      <c r="L7" s="4" t="str">
        <f t="shared" si="3"/>
        <v/>
      </c>
      <c r="M7" s="4" t="str">
        <f t="shared" si="3"/>
        <v/>
      </c>
      <c r="N7" s="4" t="str">
        <f t="shared" si="3"/>
        <v/>
      </c>
      <c r="O7" s="4" t="str">
        <f t="shared" si="4"/>
        <v/>
      </c>
    </row>
    <row r="8" spans="1:15" x14ac:dyDescent="0.3">
      <c r="A8" s="2">
        <f>Output!A8</f>
        <v>45525.689293981479</v>
      </c>
      <c r="B8">
        <f>Output!B8</f>
        <v>37</v>
      </c>
      <c r="C8" t="str">
        <f t="shared" si="0"/>
        <v>Wednesday</v>
      </c>
      <c r="D8" s="1">
        <f t="shared" si="1"/>
        <v>16</v>
      </c>
      <c r="E8">
        <f t="shared" si="2"/>
        <v>8</v>
      </c>
      <c r="G8" s="3">
        <v>0.20833333333333301</v>
      </c>
      <c r="H8" s="4" t="str">
        <f t="shared" si="3"/>
        <v/>
      </c>
      <c r="I8" s="4" t="str">
        <f t="shared" si="3"/>
        <v/>
      </c>
      <c r="J8" s="4" t="str">
        <f t="shared" si="3"/>
        <v/>
      </c>
      <c r="K8" s="4" t="str">
        <f t="shared" si="3"/>
        <v/>
      </c>
      <c r="L8" s="4" t="str">
        <f t="shared" si="3"/>
        <v/>
      </c>
      <c r="M8" s="4" t="str">
        <f t="shared" si="3"/>
        <v/>
      </c>
      <c r="N8" s="4" t="str">
        <f t="shared" si="3"/>
        <v/>
      </c>
      <c r="O8" s="4" t="str">
        <f t="shared" si="4"/>
        <v/>
      </c>
    </row>
    <row r="9" spans="1:15" x14ac:dyDescent="0.3">
      <c r="A9" s="2">
        <f>Output!A9</f>
        <v>45525.674583333333</v>
      </c>
      <c r="B9">
        <f>Output!B9</f>
        <v>41</v>
      </c>
      <c r="C9" t="str">
        <f t="shared" si="0"/>
        <v>Wednesday</v>
      </c>
      <c r="D9" s="1">
        <f t="shared" si="1"/>
        <v>16</v>
      </c>
      <c r="E9">
        <f t="shared" si="2"/>
        <v>8</v>
      </c>
      <c r="G9" s="3">
        <v>0.25</v>
      </c>
      <c r="H9" s="4">
        <f t="shared" si="3"/>
        <v>9.4</v>
      </c>
      <c r="I9" s="4">
        <f t="shared" si="3"/>
        <v>9.25</v>
      </c>
      <c r="J9" s="4">
        <f t="shared" si="3"/>
        <v>15</v>
      </c>
      <c r="K9" s="4">
        <f t="shared" si="3"/>
        <v>13</v>
      </c>
      <c r="L9" s="4">
        <f t="shared" si="3"/>
        <v>10</v>
      </c>
      <c r="M9" s="4" t="str">
        <f t="shared" si="3"/>
        <v/>
      </c>
      <c r="N9" s="4" t="str">
        <f t="shared" si="3"/>
        <v/>
      </c>
      <c r="O9" s="4">
        <f t="shared" si="4"/>
        <v>11.33</v>
      </c>
    </row>
    <row r="10" spans="1:15" x14ac:dyDescent="0.3">
      <c r="A10" s="2">
        <f>Output!A10</f>
        <v>45525.643831018519</v>
      </c>
      <c r="B10">
        <f>Output!B10</f>
        <v>28</v>
      </c>
      <c r="C10" t="str">
        <f t="shared" si="0"/>
        <v>Wednesday</v>
      </c>
      <c r="D10" s="1">
        <f t="shared" si="1"/>
        <v>15</v>
      </c>
      <c r="E10">
        <f t="shared" si="2"/>
        <v>8</v>
      </c>
      <c r="G10" s="3">
        <v>0.29166666666666702</v>
      </c>
      <c r="H10" s="4">
        <f t="shared" si="3"/>
        <v>16.478260869565219</v>
      </c>
      <c r="I10" s="4">
        <f t="shared" si="3"/>
        <v>17.346153846153847</v>
      </c>
      <c r="J10" s="4">
        <f t="shared" si="3"/>
        <v>15.035714285714286</v>
      </c>
      <c r="K10" s="4">
        <f t="shared" si="3"/>
        <v>16.75</v>
      </c>
      <c r="L10" s="4">
        <f t="shared" si="3"/>
        <v>14.72</v>
      </c>
      <c r="M10" s="4" t="str">
        <f t="shared" si="3"/>
        <v/>
      </c>
      <c r="N10" s="4" t="str">
        <f t="shared" si="3"/>
        <v/>
      </c>
      <c r="O10" s="4">
        <f t="shared" si="4"/>
        <v>16.06602580028667</v>
      </c>
    </row>
    <row r="11" spans="1:15" x14ac:dyDescent="0.3">
      <c r="A11" s="2">
        <f>Output!A11</f>
        <v>45525.629201388889</v>
      </c>
      <c r="B11">
        <f>Output!B11</f>
        <v>30</v>
      </c>
      <c r="C11" t="str">
        <f t="shared" si="0"/>
        <v>Wednesday</v>
      </c>
      <c r="D11" s="1">
        <f t="shared" si="1"/>
        <v>15</v>
      </c>
      <c r="E11">
        <f t="shared" si="2"/>
        <v>8</v>
      </c>
      <c r="G11" s="3">
        <v>0.33333333333333298</v>
      </c>
      <c r="H11" s="4">
        <f t="shared" si="3"/>
        <v>21.818181818181817</v>
      </c>
      <c r="I11" s="4">
        <f t="shared" si="3"/>
        <v>22.368421052631579</v>
      </c>
      <c r="J11" s="4">
        <f t="shared" si="3"/>
        <v>21.56</v>
      </c>
      <c r="K11" s="4">
        <f t="shared" si="3"/>
        <v>22.888888888888889</v>
      </c>
      <c r="L11" s="4">
        <f t="shared" si="3"/>
        <v>20.642857142857142</v>
      </c>
      <c r="M11" s="4" t="str">
        <f t="shared" si="3"/>
        <v/>
      </c>
      <c r="N11" s="4" t="str">
        <f t="shared" si="3"/>
        <v/>
      </c>
      <c r="O11" s="4">
        <f t="shared" si="4"/>
        <v>21.855669780511882</v>
      </c>
    </row>
    <row r="12" spans="1:15" x14ac:dyDescent="0.3">
      <c r="A12" s="2">
        <f>Output!A12</f>
        <v>45525.610532407409</v>
      </c>
      <c r="B12">
        <f>Output!B12</f>
        <v>28</v>
      </c>
      <c r="C12" t="str">
        <f t="shared" si="0"/>
        <v>Wednesday</v>
      </c>
      <c r="D12" s="1">
        <f t="shared" si="1"/>
        <v>14</v>
      </c>
      <c r="E12">
        <f t="shared" si="2"/>
        <v>8</v>
      </c>
      <c r="G12" s="3">
        <v>0.375</v>
      </c>
      <c r="H12" s="4">
        <f t="shared" si="3"/>
        <v>22.826086956521738</v>
      </c>
      <c r="I12" s="4">
        <f t="shared" si="3"/>
        <v>24.25</v>
      </c>
      <c r="J12" s="4">
        <f t="shared" si="3"/>
        <v>23.333333333333332</v>
      </c>
      <c r="K12" s="4">
        <f t="shared" si="3"/>
        <v>24.407407407407408</v>
      </c>
      <c r="L12" s="4">
        <f t="shared" si="3"/>
        <v>21.214285714285715</v>
      </c>
      <c r="M12" s="4">
        <f t="shared" si="3"/>
        <v>15.375</v>
      </c>
      <c r="N12" s="4">
        <f t="shared" si="3"/>
        <v>14.846153846153847</v>
      </c>
      <c r="O12" s="4">
        <f t="shared" si="4"/>
        <v>20.893181036814575</v>
      </c>
    </row>
    <row r="13" spans="1:15" x14ac:dyDescent="0.3">
      <c r="A13" s="2">
        <f>Output!A13</f>
        <v>45525.583460648151</v>
      </c>
      <c r="B13">
        <f>Output!B13</f>
        <v>16</v>
      </c>
      <c r="C13" t="str">
        <f t="shared" si="0"/>
        <v>Wednesday</v>
      </c>
      <c r="D13" s="1">
        <f t="shared" si="1"/>
        <v>14</v>
      </c>
      <c r="E13">
        <f t="shared" si="2"/>
        <v>8</v>
      </c>
      <c r="G13" s="3">
        <v>0.41666666666666702</v>
      </c>
      <c r="H13" s="4">
        <f t="shared" ref="H13:N26" si="5">IFERROR(AVERAGEIFS($B:$B, $C:$C, H$2, $D:$D,HOUR($G13)), "")</f>
        <v>21.357142857142858</v>
      </c>
      <c r="I13" s="4">
        <f t="shared" si="5"/>
        <v>22.64</v>
      </c>
      <c r="J13" s="4">
        <f t="shared" si="5"/>
        <v>20.424242424242426</v>
      </c>
      <c r="K13" s="4">
        <f t="shared" si="5"/>
        <v>23.870967741935484</v>
      </c>
      <c r="L13" s="4">
        <f t="shared" si="5"/>
        <v>20.566666666666666</v>
      </c>
      <c r="M13" s="4">
        <f t="shared" si="5"/>
        <v>22.095238095238095</v>
      </c>
      <c r="N13" s="4">
        <f t="shared" si="5"/>
        <v>22.434782608695652</v>
      </c>
      <c r="O13" s="4">
        <f t="shared" si="4"/>
        <v>21.912720056274456</v>
      </c>
    </row>
    <row r="14" spans="1:15" x14ac:dyDescent="0.3">
      <c r="A14" s="2">
        <f>Output!A14</f>
        <v>45525.564976851849</v>
      </c>
      <c r="B14">
        <f>Output!B14</f>
        <v>18</v>
      </c>
      <c r="C14" t="str">
        <f t="shared" si="0"/>
        <v>Wednesday</v>
      </c>
      <c r="D14" s="1">
        <f t="shared" si="1"/>
        <v>13</v>
      </c>
      <c r="E14">
        <f t="shared" si="2"/>
        <v>8</v>
      </c>
      <c r="G14" s="3">
        <v>0.45833333333333298</v>
      </c>
      <c r="H14" s="4">
        <f t="shared" si="5"/>
        <v>20.307692307692307</v>
      </c>
      <c r="I14" s="4">
        <f t="shared" si="5"/>
        <v>20.708333333333332</v>
      </c>
      <c r="J14" s="4">
        <f t="shared" si="5"/>
        <v>22.32</v>
      </c>
      <c r="K14" s="4">
        <f t="shared" si="5"/>
        <v>20.157894736842106</v>
      </c>
      <c r="L14" s="4">
        <f t="shared" si="5"/>
        <v>22.681818181818183</v>
      </c>
      <c r="M14" s="4">
        <f t="shared" si="5"/>
        <v>26.75</v>
      </c>
      <c r="N14" s="4">
        <f t="shared" si="5"/>
        <v>22.913043478260871</v>
      </c>
      <c r="O14" s="4">
        <f t="shared" si="4"/>
        <v>22.262683148278114</v>
      </c>
    </row>
    <row r="15" spans="1:15" x14ac:dyDescent="0.3">
      <c r="A15" s="2">
        <f>Output!A15</f>
        <v>45525.541689814818</v>
      </c>
      <c r="B15">
        <f>Output!B15</f>
        <v>18</v>
      </c>
      <c r="C15" t="str">
        <f t="shared" si="0"/>
        <v>Wednesday</v>
      </c>
      <c r="D15" s="1">
        <f t="shared" si="1"/>
        <v>13</v>
      </c>
      <c r="E15">
        <f t="shared" si="2"/>
        <v>8</v>
      </c>
      <c r="G15" s="3">
        <v>0.5</v>
      </c>
      <c r="H15" s="4">
        <f t="shared" si="5"/>
        <v>25.95</v>
      </c>
      <c r="I15" s="4">
        <f t="shared" si="5"/>
        <v>26.043478260869566</v>
      </c>
      <c r="J15" s="4">
        <f t="shared" si="5"/>
        <v>26.931034482758619</v>
      </c>
      <c r="K15" s="4">
        <f t="shared" si="5"/>
        <v>23.5</v>
      </c>
      <c r="L15" s="4">
        <f t="shared" si="5"/>
        <v>24.814814814814813</v>
      </c>
      <c r="M15" s="4">
        <f t="shared" si="5"/>
        <v>31.043478260869566</v>
      </c>
      <c r="N15" s="4">
        <f t="shared" si="5"/>
        <v>25.05263157894737</v>
      </c>
      <c r="O15" s="4">
        <f t="shared" si="4"/>
        <v>26.190776771179991</v>
      </c>
    </row>
    <row r="16" spans="1:15" x14ac:dyDescent="0.3">
      <c r="A16" s="2">
        <f>Output!A16</f>
        <v>45525.523229166669</v>
      </c>
      <c r="B16">
        <f>Output!B16</f>
        <v>20</v>
      </c>
      <c r="C16" t="str">
        <f t="shared" si="0"/>
        <v>Wednesday</v>
      </c>
      <c r="D16" s="1">
        <f t="shared" si="1"/>
        <v>12</v>
      </c>
      <c r="E16">
        <f t="shared" si="2"/>
        <v>8</v>
      </c>
      <c r="G16" s="3">
        <v>0.54166666666666696</v>
      </c>
      <c r="H16" s="4">
        <f t="shared" si="5"/>
        <v>28.818181818181817</v>
      </c>
      <c r="I16" s="4">
        <f t="shared" si="5"/>
        <v>30.56</v>
      </c>
      <c r="J16" s="4">
        <f t="shared" si="5"/>
        <v>27.285714285714285</v>
      </c>
      <c r="K16" s="4">
        <f t="shared" si="5"/>
        <v>28.074074074074073</v>
      </c>
      <c r="L16" s="4">
        <f t="shared" si="5"/>
        <v>25.074074074074073</v>
      </c>
      <c r="M16" s="4">
        <f t="shared" si="5"/>
        <v>33</v>
      </c>
      <c r="N16" s="4">
        <f t="shared" si="5"/>
        <v>28.708333333333332</v>
      </c>
      <c r="O16" s="4">
        <f t="shared" si="4"/>
        <v>28.788625369339655</v>
      </c>
    </row>
    <row r="17" spans="1:34" x14ac:dyDescent="0.3">
      <c r="A17" s="2">
        <f>Output!A17</f>
        <v>45525.504386574074</v>
      </c>
      <c r="B17">
        <f>Output!B17</f>
        <v>19</v>
      </c>
      <c r="C17" t="str">
        <f t="shared" si="0"/>
        <v>Wednesday</v>
      </c>
      <c r="D17" s="1">
        <f t="shared" si="1"/>
        <v>12</v>
      </c>
      <c r="E17">
        <f t="shared" si="2"/>
        <v>8</v>
      </c>
      <c r="G17" s="3">
        <v>0.58333333333333304</v>
      </c>
      <c r="H17" s="4">
        <f t="shared" si="5"/>
        <v>30.842105263157894</v>
      </c>
      <c r="I17" s="4">
        <f t="shared" si="5"/>
        <v>31.03125</v>
      </c>
      <c r="J17" s="4">
        <f t="shared" si="5"/>
        <v>29.310344827586206</v>
      </c>
      <c r="K17" s="4">
        <f t="shared" si="5"/>
        <v>26.285714285714285</v>
      </c>
      <c r="L17" s="4">
        <f t="shared" si="5"/>
        <v>28</v>
      </c>
      <c r="M17" s="4">
        <f t="shared" si="5"/>
        <v>35.200000000000003</v>
      </c>
      <c r="N17" s="4">
        <f t="shared" si="5"/>
        <v>33.678571428571431</v>
      </c>
      <c r="O17" s="4">
        <f t="shared" si="4"/>
        <v>30.621140829289978</v>
      </c>
    </row>
    <row r="18" spans="1:34" x14ac:dyDescent="0.3">
      <c r="A18" s="2">
        <f>Output!A18</f>
        <v>45525.480104166665</v>
      </c>
      <c r="B18">
        <f>Output!B18</f>
        <v>21</v>
      </c>
      <c r="C18" t="str">
        <f t="shared" si="0"/>
        <v>Wednesday</v>
      </c>
      <c r="D18" s="1">
        <f t="shared" si="1"/>
        <v>11</v>
      </c>
      <c r="E18">
        <f t="shared" si="2"/>
        <v>8</v>
      </c>
      <c r="G18" s="3">
        <v>0.625</v>
      </c>
      <c r="H18" s="4">
        <f t="shared" si="5"/>
        <v>38.785714285714285</v>
      </c>
      <c r="I18" s="4">
        <f t="shared" si="5"/>
        <v>39.791666666666664</v>
      </c>
      <c r="J18" s="4">
        <f t="shared" si="5"/>
        <v>34.333333333333336</v>
      </c>
      <c r="K18" s="4">
        <f t="shared" si="5"/>
        <v>31.653846153846153</v>
      </c>
      <c r="L18" s="4">
        <f t="shared" si="5"/>
        <v>30.53846153846154</v>
      </c>
      <c r="M18" s="4">
        <f t="shared" si="5"/>
        <v>43.333333333333336</v>
      </c>
      <c r="N18" s="4">
        <f t="shared" si="5"/>
        <v>43.473684210526315</v>
      </c>
      <c r="O18" s="4">
        <f t="shared" si="4"/>
        <v>37.415719931697375</v>
      </c>
    </row>
    <row r="19" spans="1:34" x14ac:dyDescent="0.3">
      <c r="A19" s="2">
        <f>Output!A19</f>
        <v>45525.455324074072</v>
      </c>
      <c r="B19">
        <f>Output!B19</f>
        <v>13</v>
      </c>
      <c r="C19" t="str">
        <f t="shared" si="0"/>
        <v>Wednesday</v>
      </c>
      <c r="D19" s="1">
        <f t="shared" si="1"/>
        <v>10</v>
      </c>
      <c r="E19">
        <f t="shared" si="2"/>
        <v>8</v>
      </c>
      <c r="G19" s="3">
        <v>0.66666666666666696</v>
      </c>
      <c r="H19" s="4">
        <f t="shared" si="5"/>
        <v>50.333333333333336</v>
      </c>
      <c r="I19" s="4">
        <f t="shared" si="5"/>
        <v>57.714285714285715</v>
      </c>
      <c r="J19" s="4">
        <f t="shared" si="5"/>
        <v>50.58064516129032</v>
      </c>
      <c r="K19" s="4">
        <f t="shared" si="5"/>
        <v>45.03448275862069</v>
      </c>
      <c r="L19" s="4">
        <f t="shared" si="5"/>
        <v>45.424242424242422</v>
      </c>
      <c r="M19" s="4">
        <f t="shared" si="5"/>
        <v>51.6</v>
      </c>
      <c r="N19" s="4">
        <f t="shared" si="5"/>
        <v>53</v>
      </c>
      <c r="O19" s="4">
        <f t="shared" si="4"/>
        <v>50.526712770253212</v>
      </c>
    </row>
    <row r="20" spans="1:34" x14ac:dyDescent="0.3">
      <c r="A20" s="2">
        <f>Output!A20</f>
        <v>45525.440335648149</v>
      </c>
      <c r="B20">
        <f>Output!B20</f>
        <v>11</v>
      </c>
      <c r="C20" t="str">
        <f t="shared" si="0"/>
        <v>Wednesday</v>
      </c>
      <c r="D20" s="1">
        <f t="shared" si="1"/>
        <v>10</v>
      </c>
      <c r="E20">
        <f t="shared" si="2"/>
        <v>8</v>
      </c>
      <c r="G20" s="3">
        <v>0.70833333333333304</v>
      </c>
      <c r="H20" s="4">
        <f t="shared" si="5"/>
        <v>77.5</v>
      </c>
      <c r="I20" s="4">
        <f t="shared" si="5"/>
        <v>83.6</v>
      </c>
      <c r="J20" s="4">
        <f t="shared" si="5"/>
        <v>69.25</v>
      </c>
      <c r="K20" s="4">
        <f t="shared" si="5"/>
        <v>61.230769230769234</v>
      </c>
      <c r="L20" s="4">
        <f t="shared" si="5"/>
        <v>56.111111111111114</v>
      </c>
      <c r="M20" s="4" t="str">
        <f t="shared" si="5"/>
        <v/>
      </c>
      <c r="N20" s="4" t="str">
        <f t="shared" si="5"/>
        <v/>
      </c>
      <c r="O20" s="4">
        <f t="shared" si="4"/>
        <v>69.538376068376081</v>
      </c>
    </row>
    <row r="21" spans="1:34" x14ac:dyDescent="0.3">
      <c r="A21" s="2">
        <f>Output!A21</f>
        <v>45525.418136574073</v>
      </c>
      <c r="B21">
        <f>Output!B21</f>
        <v>15</v>
      </c>
      <c r="C21" t="str">
        <f t="shared" si="0"/>
        <v>Wednesday</v>
      </c>
      <c r="D21" s="1">
        <f t="shared" si="1"/>
        <v>10</v>
      </c>
      <c r="E21">
        <f t="shared" si="2"/>
        <v>8</v>
      </c>
      <c r="G21" s="3">
        <v>0.75</v>
      </c>
      <c r="H21" s="4">
        <f t="shared" si="5"/>
        <v>98.75</v>
      </c>
      <c r="I21" s="4">
        <f t="shared" si="5"/>
        <v>94.483870967741936</v>
      </c>
      <c r="J21" s="4">
        <f t="shared" si="5"/>
        <v>91.535714285714292</v>
      </c>
      <c r="K21" s="4">
        <f t="shared" si="5"/>
        <v>70.07692307692308</v>
      </c>
      <c r="L21" s="4">
        <f t="shared" si="5"/>
        <v>64.034482758620683</v>
      </c>
      <c r="M21" s="4" t="str">
        <f t="shared" si="5"/>
        <v/>
      </c>
      <c r="N21" s="4" t="str">
        <f t="shared" si="5"/>
        <v/>
      </c>
      <c r="O21" s="4">
        <f t="shared" si="4"/>
        <v>83.776198217800001</v>
      </c>
    </row>
    <row r="22" spans="1:34" x14ac:dyDescent="0.3">
      <c r="A22" s="2">
        <f>Output!A22</f>
        <v>45525.396805555552</v>
      </c>
      <c r="B22">
        <f>Output!B22</f>
        <v>14</v>
      </c>
      <c r="C22" t="str">
        <f t="shared" si="0"/>
        <v>Wednesday</v>
      </c>
      <c r="D22" s="1">
        <f t="shared" si="1"/>
        <v>9</v>
      </c>
      <c r="E22">
        <f t="shared" si="2"/>
        <v>8</v>
      </c>
      <c r="G22" s="3">
        <v>0.79166666666666696</v>
      </c>
      <c r="H22" s="4">
        <f t="shared" si="5"/>
        <v>81.400000000000006</v>
      </c>
      <c r="I22" s="4">
        <f t="shared" si="5"/>
        <v>83</v>
      </c>
      <c r="J22" s="4">
        <f t="shared" si="5"/>
        <v>94.25</v>
      </c>
      <c r="K22" s="4">
        <f t="shared" si="5"/>
        <v>62</v>
      </c>
      <c r="L22" s="4">
        <f t="shared" si="5"/>
        <v>54.857142857142854</v>
      </c>
      <c r="M22" s="4" t="str">
        <f t="shared" si="5"/>
        <v/>
      </c>
      <c r="N22" s="4" t="str">
        <f t="shared" si="5"/>
        <v/>
      </c>
      <c r="O22" s="4">
        <f t="shared" si="4"/>
        <v>75.101428571428556</v>
      </c>
    </row>
    <row r="23" spans="1:34" x14ac:dyDescent="0.3">
      <c r="A23" s="2">
        <f>Output!A23</f>
        <v>45525.313958333332</v>
      </c>
      <c r="B23">
        <f>Output!B23</f>
        <v>14</v>
      </c>
      <c r="C23" t="str">
        <f t="shared" si="0"/>
        <v>Wednesday</v>
      </c>
      <c r="D23" s="1">
        <f t="shared" si="1"/>
        <v>7</v>
      </c>
      <c r="E23">
        <f t="shared" si="2"/>
        <v>8</v>
      </c>
      <c r="G23" s="3">
        <v>0.83333333333333304</v>
      </c>
      <c r="H23" s="4" t="str">
        <f t="shared" si="5"/>
        <v/>
      </c>
      <c r="I23" s="4" t="str">
        <f t="shared" si="5"/>
        <v/>
      </c>
      <c r="J23" s="4" t="str">
        <f t="shared" si="5"/>
        <v/>
      </c>
      <c r="K23" s="4">
        <f t="shared" si="5"/>
        <v>54</v>
      </c>
      <c r="L23" s="4" t="str">
        <f t="shared" si="5"/>
        <v/>
      </c>
      <c r="M23" s="4" t="str">
        <f t="shared" si="5"/>
        <v/>
      </c>
      <c r="N23" s="4" t="str">
        <f t="shared" si="5"/>
        <v/>
      </c>
      <c r="O23" s="4">
        <f>IFERROR(AVERAGE(H23:N23), "")</f>
        <v>54</v>
      </c>
    </row>
    <row r="24" spans="1:34" x14ac:dyDescent="0.3">
      <c r="A24" s="2">
        <f>Output!A24</f>
        <v>45525.294120370374</v>
      </c>
      <c r="B24">
        <f>Output!B24</f>
        <v>10</v>
      </c>
      <c r="C24" t="str">
        <f t="shared" si="0"/>
        <v>Wednesday</v>
      </c>
      <c r="D24" s="1">
        <f t="shared" si="1"/>
        <v>7</v>
      </c>
      <c r="E24">
        <f t="shared" si="2"/>
        <v>8</v>
      </c>
      <c r="G24" s="3">
        <v>0.875</v>
      </c>
      <c r="H24" s="4" t="str">
        <f t="shared" si="5"/>
        <v/>
      </c>
      <c r="I24" s="4" t="str">
        <f t="shared" si="5"/>
        <v/>
      </c>
      <c r="J24" s="4" t="str">
        <f t="shared" si="5"/>
        <v/>
      </c>
      <c r="K24" s="4" t="str">
        <f t="shared" si="5"/>
        <v/>
      </c>
      <c r="L24" s="4" t="str">
        <f t="shared" si="5"/>
        <v/>
      </c>
      <c r="M24" s="4" t="str">
        <f t="shared" si="5"/>
        <v/>
      </c>
      <c r="N24" s="4" t="str">
        <f t="shared" si="5"/>
        <v/>
      </c>
      <c r="O24" s="4" t="str">
        <f t="shared" ref="O24:O26" si="6">IFERROR(AVERAGE(H24:N24), "")</f>
        <v/>
      </c>
    </row>
    <row r="25" spans="1:34" x14ac:dyDescent="0.3">
      <c r="A25" s="2">
        <f>Output!A25</f>
        <v>45524.774097222224</v>
      </c>
      <c r="B25">
        <f>Output!B25</f>
        <v>79</v>
      </c>
      <c r="C25" t="str">
        <f t="shared" si="0"/>
        <v>Tuesday</v>
      </c>
      <c r="D25" s="1">
        <f t="shared" si="1"/>
        <v>18</v>
      </c>
      <c r="E25">
        <f t="shared" si="2"/>
        <v>8</v>
      </c>
      <c r="G25" s="3">
        <v>0.91666666666666696</v>
      </c>
      <c r="H25" s="4" t="str">
        <f t="shared" si="5"/>
        <v/>
      </c>
      <c r="I25" s="4" t="str">
        <f t="shared" si="5"/>
        <v/>
      </c>
      <c r="J25" s="4" t="str">
        <f t="shared" si="5"/>
        <v/>
      </c>
      <c r="K25" s="4" t="str">
        <f t="shared" si="5"/>
        <v/>
      </c>
      <c r="L25" s="4" t="str">
        <f t="shared" si="5"/>
        <v/>
      </c>
      <c r="M25" s="4" t="str">
        <f t="shared" si="5"/>
        <v/>
      </c>
      <c r="N25" s="4" t="str">
        <f t="shared" si="5"/>
        <v/>
      </c>
      <c r="O25" s="4" t="str">
        <f t="shared" si="6"/>
        <v/>
      </c>
    </row>
    <row r="26" spans="1:34" x14ac:dyDescent="0.3">
      <c r="A26" s="2">
        <f>Output!A26</f>
        <v>45524.755069444444</v>
      </c>
      <c r="B26">
        <f>Output!B26</f>
        <v>80</v>
      </c>
      <c r="C26" t="str">
        <f t="shared" si="0"/>
        <v>Tuesday</v>
      </c>
      <c r="D26" s="1">
        <f t="shared" si="1"/>
        <v>18</v>
      </c>
      <c r="E26">
        <f t="shared" si="2"/>
        <v>8</v>
      </c>
      <c r="G26" s="3">
        <v>0.95833333333333304</v>
      </c>
      <c r="H26" s="4" t="str">
        <f t="shared" si="5"/>
        <v/>
      </c>
      <c r="I26" s="4" t="str">
        <f t="shared" si="5"/>
        <v/>
      </c>
      <c r="J26" s="4" t="str">
        <f t="shared" si="5"/>
        <v/>
      </c>
      <c r="K26" s="4" t="str">
        <f t="shared" si="5"/>
        <v/>
      </c>
      <c r="L26" s="4" t="str">
        <f t="shared" si="5"/>
        <v/>
      </c>
      <c r="M26" s="4" t="str">
        <f t="shared" si="5"/>
        <v/>
      </c>
      <c r="N26" s="4" t="str">
        <f t="shared" si="5"/>
        <v/>
      </c>
      <c r="O26" s="4" t="str">
        <f t="shared" si="6"/>
        <v/>
      </c>
    </row>
    <row r="27" spans="1:34" x14ac:dyDescent="0.3">
      <c r="A27" s="2">
        <f>Output!A27</f>
        <v>45524.730949074074</v>
      </c>
      <c r="B27">
        <f>Output!B27</f>
        <v>60</v>
      </c>
      <c r="C27" t="str">
        <f t="shared" si="0"/>
        <v>Tuesday</v>
      </c>
      <c r="D27" s="1">
        <f t="shared" si="1"/>
        <v>17</v>
      </c>
      <c r="E27">
        <f t="shared" si="2"/>
        <v>8</v>
      </c>
    </row>
    <row r="28" spans="1:34" x14ac:dyDescent="0.3">
      <c r="A28" s="2">
        <f>Output!A28</f>
        <v>45524.707291666666</v>
      </c>
      <c r="B28">
        <f>Output!B28</f>
        <v>47</v>
      </c>
      <c r="C28" t="str">
        <f t="shared" si="0"/>
        <v>Tuesday</v>
      </c>
      <c r="D28" s="1">
        <f t="shared" si="1"/>
        <v>16</v>
      </c>
      <c r="E28">
        <f t="shared" si="2"/>
        <v>8</v>
      </c>
      <c r="G28" t="s">
        <v>12</v>
      </c>
      <c r="Z28" t="s">
        <v>18</v>
      </c>
    </row>
    <row r="29" spans="1:34" x14ac:dyDescent="0.3">
      <c r="A29" s="2">
        <f>Output!A29</f>
        <v>45524.689120370371</v>
      </c>
      <c r="B29">
        <f>Output!B29</f>
        <v>40</v>
      </c>
      <c r="C29" t="str">
        <f t="shared" si="0"/>
        <v>Tuesday</v>
      </c>
      <c r="D29" s="1">
        <f t="shared" si="1"/>
        <v>16</v>
      </c>
      <c r="E29">
        <f t="shared" si="2"/>
        <v>8</v>
      </c>
      <c r="G29" t="s">
        <v>10</v>
      </c>
      <c r="H29" t="s">
        <v>2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16</v>
      </c>
      <c r="Z29" t="s">
        <v>10</v>
      </c>
      <c r="AA29" t="s">
        <v>14</v>
      </c>
      <c r="AB29" t="s">
        <v>12</v>
      </c>
      <c r="AC29" t="s">
        <v>13</v>
      </c>
      <c r="AD29" t="s">
        <v>19</v>
      </c>
      <c r="AE29" t="s">
        <v>20</v>
      </c>
      <c r="AF29" t="s">
        <v>21</v>
      </c>
      <c r="AG29" t="s">
        <v>22</v>
      </c>
      <c r="AH29" t="s">
        <v>23</v>
      </c>
    </row>
    <row r="30" spans="1:34" x14ac:dyDescent="0.3">
      <c r="A30" s="2">
        <f>Output!A30</f>
        <v>45524.667916666665</v>
      </c>
      <c r="B30">
        <f>Output!B30</f>
        <v>38</v>
      </c>
      <c r="C30" t="str">
        <f t="shared" si="0"/>
        <v>Tuesday</v>
      </c>
      <c r="D30" s="1">
        <f t="shared" si="1"/>
        <v>16</v>
      </c>
      <c r="E30">
        <f t="shared" si="2"/>
        <v>8</v>
      </c>
      <c r="G30" s="3">
        <v>0</v>
      </c>
      <c r="H30" s="4" t="str">
        <f t="shared" ref="H30:N39" si="7">IFERROR(AVERAGEIFS($B:$B, $C:$C, H$29, $D:$D,HOUR($G30), $E:$E, 5), "")</f>
        <v/>
      </c>
      <c r="I30" s="4" t="str">
        <f t="shared" si="7"/>
        <v/>
      </c>
      <c r="J30" s="4" t="str">
        <f t="shared" si="7"/>
        <v/>
      </c>
      <c r="K30" s="4" t="str">
        <f t="shared" si="7"/>
        <v/>
      </c>
      <c r="L30" s="4" t="str">
        <f t="shared" si="7"/>
        <v/>
      </c>
      <c r="M30" s="4" t="str">
        <f t="shared" si="7"/>
        <v/>
      </c>
      <c r="N30" s="4" t="str">
        <f t="shared" si="7"/>
        <v/>
      </c>
      <c r="O30" s="4" t="str">
        <f t="shared" ref="O30:O49" si="8">IFERROR(AVERAGE(H30:N30), "")</f>
        <v/>
      </c>
      <c r="Z30" s="3">
        <v>0</v>
      </c>
      <c r="AA30" s="4" t="str">
        <f>O3</f>
        <v/>
      </c>
      <c r="AB30" s="4" t="str">
        <f>O30</f>
        <v/>
      </c>
      <c r="AC30" s="4" t="str">
        <f>O57</f>
        <v/>
      </c>
      <c r="AD30" s="4"/>
      <c r="AE30" s="4" t="str">
        <f t="shared" ref="AE30:AE35" si="9">O111</f>
        <v/>
      </c>
      <c r="AF30" s="4"/>
      <c r="AG30" s="4"/>
      <c r="AH30" s="4"/>
    </row>
    <row r="31" spans="1:34" x14ac:dyDescent="0.3">
      <c r="A31" s="2">
        <f>Output!A31</f>
        <v>45524.624293981484</v>
      </c>
      <c r="B31">
        <f>Output!B31</f>
        <v>20</v>
      </c>
      <c r="C31" t="str">
        <f t="shared" si="0"/>
        <v>Tuesday</v>
      </c>
      <c r="D31" s="1">
        <f t="shared" si="1"/>
        <v>14</v>
      </c>
      <c r="E31">
        <f t="shared" si="2"/>
        <v>8</v>
      </c>
      <c r="G31" s="3">
        <v>4.1666666666666699E-2</v>
      </c>
      <c r="H31" s="4" t="str">
        <f t="shared" si="7"/>
        <v/>
      </c>
      <c r="I31" s="4" t="str">
        <f t="shared" si="7"/>
        <v/>
      </c>
      <c r="J31" s="4" t="str">
        <f t="shared" si="7"/>
        <v/>
      </c>
      <c r="K31" s="4" t="str">
        <f t="shared" si="7"/>
        <v/>
      </c>
      <c r="L31" s="4" t="str">
        <f t="shared" si="7"/>
        <v/>
      </c>
      <c r="M31" s="4" t="str">
        <f t="shared" si="7"/>
        <v/>
      </c>
      <c r="N31" s="4" t="str">
        <f t="shared" si="7"/>
        <v/>
      </c>
      <c r="O31" s="4" t="str">
        <f t="shared" si="8"/>
        <v/>
      </c>
      <c r="Z31" s="3">
        <v>4.1666666666666699E-2</v>
      </c>
      <c r="AA31" s="4" t="str">
        <f t="shared" ref="AA31:AA53" si="10">O4</f>
        <v/>
      </c>
      <c r="AB31" s="4" t="str">
        <f t="shared" ref="AB31:AB53" si="11">O31</f>
        <v/>
      </c>
      <c r="AC31" s="4" t="str">
        <f t="shared" ref="AC31:AC53" si="12">O58</f>
        <v/>
      </c>
      <c r="AD31" s="4"/>
      <c r="AE31" s="4" t="str">
        <f t="shared" si="9"/>
        <v/>
      </c>
      <c r="AF31" s="4"/>
      <c r="AG31" s="4"/>
      <c r="AH31" s="4"/>
    </row>
    <row r="32" spans="1:34" x14ac:dyDescent="0.3">
      <c r="A32" s="2">
        <f>Output!A32</f>
        <v>45524.589444444442</v>
      </c>
      <c r="B32">
        <f>Output!B32</f>
        <v>31</v>
      </c>
      <c r="C32" t="str">
        <f t="shared" si="0"/>
        <v>Tuesday</v>
      </c>
      <c r="D32" s="1">
        <f t="shared" si="1"/>
        <v>14</v>
      </c>
      <c r="E32">
        <f t="shared" si="2"/>
        <v>8</v>
      </c>
      <c r="G32" s="3">
        <v>8.3333333333333301E-2</v>
      </c>
      <c r="H32" s="4" t="str">
        <f t="shared" si="7"/>
        <v/>
      </c>
      <c r="I32" s="4" t="str">
        <f t="shared" si="7"/>
        <v/>
      </c>
      <c r="J32" s="4" t="str">
        <f t="shared" si="7"/>
        <v/>
      </c>
      <c r="K32" s="4" t="str">
        <f t="shared" si="7"/>
        <v/>
      </c>
      <c r="L32" s="4" t="str">
        <f t="shared" si="7"/>
        <v/>
      </c>
      <c r="M32" s="4" t="str">
        <f t="shared" si="7"/>
        <v/>
      </c>
      <c r="N32" s="4" t="str">
        <f t="shared" si="7"/>
        <v/>
      </c>
      <c r="O32" s="4" t="str">
        <f t="shared" si="8"/>
        <v/>
      </c>
      <c r="Z32" s="3">
        <v>8.3333333333333301E-2</v>
      </c>
      <c r="AA32" s="4" t="str">
        <f t="shared" si="10"/>
        <v/>
      </c>
      <c r="AB32" s="4" t="str">
        <f t="shared" si="11"/>
        <v/>
      </c>
      <c r="AC32" s="4" t="str">
        <f t="shared" si="12"/>
        <v/>
      </c>
      <c r="AD32" s="4"/>
      <c r="AE32" s="4" t="str">
        <f t="shared" si="9"/>
        <v/>
      </c>
      <c r="AF32" s="4"/>
      <c r="AG32" s="4"/>
      <c r="AH32" s="4"/>
    </row>
    <row r="33" spans="1:34" x14ac:dyDescent="0.3">
      <c r="A33" s="2">
        <f>Output!A33</f>
        <v>45524.478078703702</v>
      </c>
      <c r="B33">
        <f>Output!B33</f>
        <v>14</v>
      </c>
      <c r="C33" t="str">
        <f t="shared" si="0"/>
        <v>Tuesday</v>
      </c>
      <c r="D33" s="1">
        <f t="shared" si="1"/>
        <v>11</v>
      </c>
      <c r="E33">
        <f t="shared" si="2"/>
        <v>8</v>
      </c>
      <c r="G33" s="3">
        <v>0.125</v>
      </c>
      <c r="H33" s="4" t="str">
        <f t="shared" si="7"/>
        <v/>
      </c>
      <c r="I33" s="4" t="str">
        <f t="shared" si="7"/>
        <v/>
      </c>
      <c r="J33" s="4" t="str">
        <f t="shared" si="7"/>
        <v/>
      </c>
      <c r="K33" s="4" t="str">
        <f t="shared" si="7"/>
        <v/>
      </c>
      <c r="L33" s="4" t="str">
        <f t="shared" si="7"/>
        <v/>
      </c>
      <c r="M33" s="4" t="str">
        <f t="shared" si="7"/>
        <v/>
      </c>
      <c r="N33" s="4" t="str">
        <f t="shared" si="7"/>
        <v/>
      </c>
      <c r="O33" s="4" t="str">
        <f t="shared" si="8"/>
        <v/>
      </c>
      <c r="Z33" s="3">
        <v>0.125</v>
      </c>
      <c r="AA33" s="4" t="str">
        <f t="shared" si="10"/>
        <v/>
      </c>
      <c r="AB33" s="4" t="str">
        <f t="shared" si="11"/>
        <v/>
      </c>
      <c r="AC33" s="4" t="str">
        <f t="shared" si="12"/>
        <v/>
      </c>
      <c r="AD33" s="4"/>
      <c r="AE33" s="4" t="str">
        <f t="shared" si="9"/>
        <v/>
      </c>
      <c r="AF33" s="4"/>
      <c r="AG33" s="4"/>
      <c r="AH33" s="4"/>
    </row>
    <row r="34" spans="1:34" x14ac:dyDescent="0.3">
      <c r="A34" s="2">
        <f>Output!A34</f>
        <v>45523.766238425924</v>
      </c>
      <c r="B34">
        <f>Output!B34</f>
        <v>78</v>
      </c>
      <c r="C34" t="str">
        <f t="shared" si="0"/>
        <v>Monday</v>
      </c>
      <c r="D34" s="1">
        <f t="shared" si="1"/>
        <v>18</v>
      </c>
      <c r="E34">
        <f t="shared" si="2"/>
        <v>8</v>
      </c>
      <c r="G34" s="3">
        <v>0.16666666666666699</v>
      </c>
      <c r="H34" s="4" t="str">
        <f t="shared" si="7"/>
        <v/>
      </c>
      <c r="I34" s="4" t="str">
        <f t="shared" si="7"/>
        <v/>
      </c>
      <c r="J34" s="4" t="str">
        <f t="shared" si="7"/>
        <v/>
      </c>
      <c r="K34" s="4" t="str">
        <f t="shared" si="7"/>
        <v/>
      </c>
      <c r="L34" s="4" t="str">
        <f t="shared" si="7"/>
        <v/>
      </c>
      <c r="M34" s="4" t="str">
        <f t="shared" si="7"/>
        <v/>
      </c>
      <c r="N34" s="4" t="str">
        <f t="shared" si="7"/>
        <v/>
      </c>
      <c r="O34" s="4" t="str">
        <f t="shared" si="8"/>
        <v/>
      </c>
      <c r="Z34" s="3">
        <v>0.16666666666666699</v>
      </c>
      <c r="AA34" s="4" t="str">
        <f t="shared" si="10"/>
        <v/>
      </c>
      <c r="AB34" s="4" t="str">
        <f t="shared" si="11"/>
        <v/>
      </c>
      <c r="AC34" s="4" t="str">
        <f t="shared" si="12"/>
        <v/>
      </c>
      <c r="AD34" s="4"/>
      <c r="AE34" s="4" t="str">
        <f t="shared" si="9"/>
        <v/>
      </c>
      <c r="AF34" s="4"/>
      <c r="AG34" s="4"/>
      <c r="AH34" s="4"/>
    </row>
    <row r="35" spans="1:34" x14ac:dyDescent="0.3">
      <c r="A35" s="2">
        <f>Output!A35</f>
        <v>45523.704270833332</v>
      </c>
      <c r="B35">
        <f>Output!B35</f>
        <v>51</v>
      </c>
      <c r="C35" t="str">
        <f t="shared" si="0"/>
        <v>Monday</v>
      </c>
      <c r="D35" s="1">
        <f t="shared" si="1"/>
        <v>16</v>
      </c>
      <c r="E35">
        <f t="shared" si="2"/>
        <v>8</v>
      </c>
      <c r="G35" s="3">
        <v>0.20833333333333301</v>
      </c>
      <c r="H35" s="4" t="str">
        <f t="shared" si="7"/>
        <v/>
      </c>
      <c r="I35" s="4" t="str">
        <f t="shared" si="7"/>
        <v/>
      </c>
      <c r="J35" s="4" t="str">
        <f t="shared" si="7"/>
        <v/>
      </c>
      <c r="K35" s="4" t="str">
        <f t="shared" si="7"/>
        <v/>
      </c>
      <c r="L35" s="4" t="str">
        <f t="shared" si="7"/>
        <v/>
      </c>
      <c r="M35" s="4" t="str">
        <f t="shared" si="7"/>
        <v/>
      </c>
      <c r="N35" s="4" t="str">
        <f t="shared" si="7"/>
        <v/>
      </c>
      <c r="O35" s="4" t="str">
        <f t="shared" si="8"/>
        <v/>
      </c>
      <c r="Z35" s="3">
        <v>0.20833333333333301</v>
      </c>
      <c r="AA35" s="4" t="str">
        <f t="shared" si="10"/>
        <v/>
      </c>
      <c r="AB35" s="4" t="str">
        <f t="shared" si="11"/>
        <v/>
      </c>
      <c r="AC35" s="4" t="str">
        <f t="shared" si="12"/>
        <v/>
      </c>
      <c r="AD35" s="4"/>
      <c r="AE35" s="4" t="str">
        <f t="shared" si="9"/>
        <v/>
      </c>
      <c r="AF35" s="4"/>
      <c r="AG35" s="4"/>
      <c r="AH35" s="4"/>
    </row>
    <row r="36" spans="1:34" x14ac:dyDescent="0.3">
      <c r="A36" s="2">
        <f>Output!A36</f>
        <v>45523.689409722225</v>
      </c>
      <c r="B36">
        <f>Output!B36</f>
        <v>48</v>
      </c>
      <c r="C36" t="str">
        <f t="shared" si="0"/>
        <v>Monday</v>
      </c>
      <c r="D36" s="1">
        <f t="shared" si="1"/>
        <v>16</v>
      </c>
      <c r="E36">
        <f t="shared" si="2"/>
        <v>8</v>
      </c>
      <c r="G36" s="3">
        <v>0.25</v>
      </c>
      <c r="H36" s="4">
        <f t="shared" si="7"/>
        <v>17</v>
      </c>
      <c r="I36" s="4">
        <f t="shared" si="7"/>
        <v>10.5</v>
      </c>
      <c r="J36" s="4">
        <f t="shared" si="7"/>
        <v>14.5</v>
      </c>
      <c r="K36" s="4">
        <f t="shared" si="7"/>
        <v>13</v>
      </c>
      <c r="L36" s="4">
        <f t="shared" si="7"/>
        <v>10.666666666666666</v>
      </c>
      <c r="M36" s="4" t="str">
        <f t="shared" si="7"/>
        <v/>
      </c>
      <c r="N36" s="4" t="str">
        <f t="shared" si="7"/>
        <v/>
      </c>
      <c r="O36" s="4">
        <f t="shared" si="8"/>
        <v>13.133333333333335</v>
      </c>
      <c r="Z36" s="3">
        <v>0.25</v>
      </c>
      <c r="AA36" s="4">
        <f>O9</f>
        <v>11.33</v>
      </c>
      <c r="AB36" s="4">
        <f t="shared" si="11"/>
        <v>13.133333333333335</v>
      </c>
      <c r="AC36" s="4">
        <f t="shared" si="12"/>
        <v>10.625</v>
      </c>
      <c r="AD36" s="4"/>
      <c r="AE36" s="4">
        <f>O117</f>
        <v>4</v>
      </c>
      <c r="AF36" s="4"/>
      <c r="AG36" s="4"/>
      <c r="AH36" s="4"/>
    </row>
    <row r="37" spans="1:34" x14ac:dyDescent="0.3">
      <c r="A37" s="2">
        <f>Output!A37</f>
        <v>45523.667916666665</v>
      </c>
      <c r="B37">
        <f>Output!B37</f>
        <v>29</v>
      </c>
      <c r="C37" t="str">
        <f t="shared" si="0"/>
        <v>Monday</v>
      </c>
      <c r="D37" s="1">
        <f t="shared" si="1"/>
        <v>16</v>
      </c>
      <c r="E37">
        <f t="shared" si="2"/>
        <v>8</v>
      </c>
      <c r="G37" s="3">
        <v>0.29166666666666702</v>
      </c>
      <c r="H37" s="4">
        <f t="shared" si="7"/>
        <v>14.8</v>
      </c>
      <c r="I37" s="4">
        <f t="shared" si="7"/>
        <v>21.444444444444443</v>
      </c>
      <c r="J37" s="4">
        <f t="shared" si="7"/>
        <v>22.25</v>
      </c>
      <c r="K37" s="4">
        <f t="shared" si="7"/>
        <v>19.333333333333332</v>
      </c>
      <c r="L37" s="4">
        <f t="shared" si="7"/>
        <v>16.125</v>
      </c>
      <c r="M37" s="4" t="str">
        <f t="shared" si="7"/>
        <v/>
      </c>
      <c r="N37" s="4" t="str">
        <f t="shared" si="7"/>
        <v/>
      </c>
      <c r="O37" s="4">
        <f t="shared" si="8"/>
        <v>18.790555555555553</v>
      </c>
      <c r="Z37" s="3">
        <v>0.29166666666666702</v>
      </c>
      <c r="AA37" s="4">
        <f t="shared" si="10"/>
        <v>16.06602580028667</v>
      </c>
      <c r="AB37" s="4">
        <f t="shared" si="11"/>
        <v>18.790555555555553</v>
      </c>
      <c r="AC37" s="4">
        <f t="shared" si="12"/>
        <v>17.533333333333335</v>
      </c>
      <c r="AD37" s="4">
        <f>O91</f>
        <v>13.731746031746031</v>
      </c>
      <c r="AE37" s="4">
        <f t="shared" ref="AE37:AE50" si="13">O118</f>
        <v>11.22</v>
      </c>
      <c r="AF37" s="4"/>
      <c r="AG37" s="4"/>
      <c r="AH37" s="4"/>
    </row>
    <row r="38" spans="1:34" x14ac:dyDescent="0.3">
      <c r="A38" s="2">
        <f>Output!A38</f>
        <v>45523.655081018522</v>
      </c>
      <c r="B38">
        <f>Output!B38</f>
        <v>27</v>
      </c>
      <c r="C38" t="str">
        <f t="shared" si="0"/>
        <v>Monday</v>
      </c>
      <c r="D38" s="1">
        <f t="shared" si="1"/>
        <v>15</v>
      </c>
      <c r="E38">
        <f t="shared" si="2"/>
        <v>8</v>
      </c>
      <c r="G38" s="3">
        <v>0.33333333333333298</v>
      </c>
      <c r="H38" s="4">
        <f t="shared" si="7"/>
        <v>23</v>
      </c>
      <c r="I38" s="4">
        <f t="shared" si="7"/>
        <v>26.428571428571427</v>
      </c>
      <c r="J38" s="4">
        <f t="shared" si="7"/>
        <v>27.166666666666668</v>
      </c>
      <c r="K38" s="4">
        <f t="shared" si="7"/>
        <v>23.833333333333332</v>
      </c>
      <c r="L38" s="4">
        <f t="shared" si="7"/>
        <v>21.9</v>
      </c>
      <c r="M38" s="4" t="str">
        <f t="shared" si="7"/>
        <v/>
      </c>
      <c r="N38" s="4" t="str">
        <f t="shared" si="7"/>
        <v/>
      </c>
      <c r="O38" s="4">
        <f t="shared" si="8"/>
        <v>24.465714285714284</v>
      </c>
      <c r="Z38" s="3">
        <v>0.33333333333333298</v>
      </c>
      <c r="AA38" s="4">
        <f t="shared" si="10"/>
        <v>21.855669780511882</v>
      </c>
      <c r="AB38" s="4">
        <f t="shared" si="11"/>
        <v>24.465714285714284</v>
      </c>
      <c r="AC38" s="4">
        <f t="shared" si="12"/>
        <v>23.006666666666668</v>
      </c>
      <c r="AD38" s="4">
        <f t="shared" ref="AD38:AD49" si="14">O92</f>
        <v>19.574603174603176</v>
      </c>
      <c r="AE38" s="4">
        <f t="shared" si="13"/>
        <v>17.645833333333336</v>
      </c>
      <c r="AF38" s="4"/>
      <c r="AG38" s="4"/>
      <c r="AH38" s="4"/>
    </row>
    <row r="39" spans="1:34" x14ac:dyDescent="0.3">
      <c r="A39" s="2">
        <f>Output!A39</f>
        <v>45523.625590277778</v>
      </c>
      <c r="B39">
        <f>Output!B39</f>
        <v>21</v>
      </c>
      <c r="C39" t="str">
        <f t="shared" si="0"/>
        <v>Monday</v>
      </c>
      <c r="D39" s="1">
        <f t="shared" si="1"/>
        <v>15</v>
      </c>
      <c r="E39">
        <f t="shared" si="2"/>
        <v>8</v>
      </c>
      <c r="G39" s="3">
        <v>0.375</v>
      </c>
      <c r="H39" s="4">
        <f t="shared" si="7"/>
        <v>25</v>
      </c>
      <c r="I39" s="4">
        <f t="shared" si="7"/>
        <v>22.777777777777779</v>
      </c>
      <c r="J39" s="4">
        <f t="shared" si="7"/>
        <v>26.888888888888889</v>
      </c>
      <c r="K39" s="4">
        <f t="shared" si="7"/>
        <v>26.777777777777779</v>
      </c>
      <c r="L39" s="4">
        <f t="shared" si="7"/>
        <v>21.181818181818183</v>
      </c>
      <c r="M39" s="4">
        <f t="shared" si="7"/>
        <v>19.166666666666668</v>
      </c>
      <c r="N39" s="4">
        <f t="shared" si="7"/>
        <v>17.399999999999999</v>
      </c>
      <c r="O39" s="4">
        <f t="shared" si="8"/>
        <v>22.741847041847045</v>
      </c>
      <c r="Z39" s="3">
        <v>0.375</v>
      </c>
      <c r="AA39" s="4">
        <f t="shared" si="10"/>
        <v>20.893181036814575</v>
      </c>
      <c r="AB39" s="4">
        <f t="shared" si="11"/>
        <v>22.741847041847045</v>
      </c>
      <c r="AC39" s="4">
        <f t="shared" si="12"/>
        <v>22.218537414965986</v>
      </c>
      <c r="AD39" s="4">
        <f t="shared" si="14"/>
        <v>18.265589569160998</v>
      </c>
      <c r="AE39" s="4">
        <f t="shared" si="13"/>
        <v>18.979166666666668</v>
      </c>
      <c r="AF39" s="4"/>
      <c r="AG39" s="4"/>
      <c r="AH39" s="4"/>
    </row>
    <row r="40" spans="1:34" x14ac:dyDescent="0.3">
      <c r="A40" s="2">
        <f>Output!A40</f>
        <v>45523.583148148151</v>
      </c>
      <c r="B40">
        <f>Output!B40</f>
        <v>18</v>
      </c>
      <c r="C40" t="str">
        <f t="shared" si="0"/>
        <v>Monday</v>
      </c>
      <c r="D40" s="1">
        <f t="shared" si="1"/>
        <v>13</v>
      </c>
      <c r="E40">
        <f t="shared" si="2"/>
        <v>8</v>
      </c>
      <c r="G40" s="3">
        <v>0.41666666666666702</v>
      </c>
      <c r="H40" s="4">
        <f t="shared" ref="H40:N53" si="15">IFERROR(AVERAGEIFS($B:$B, $C:$C, H$29, $D:$D,HOUR($G40), $E:$E, 5), "")</f>
        <v>20.875</v>
      </c>
      <c r="I40" s="4">
        <f t="shared" si="15"/>
        <v>25.285714285714285</v>
      </c>
      <c r="J40" s="4">
        <f>IFERROR(AVERAGEIFS($B:$B, $C:$C, J$29, $D:$D,HOUR($G40), $E:$E, 5), "")</f>
        <v>23.444444444444443</v>
      </c>
      <c r="K40" s="4">
        <f t="shared" si="15"/>
        <v>27.916666666666668</v>
      </c>
      <c r="L40" s="4">
        <f t="shared" si="15"/>
        <v>21.818181818181817</v>
      </c>
      <c r="M40" s="4">
        <f t="shared" si="15"/>
        <v>25</v>
      </c>
      <c r="N40" s="4">
        <f t="shared" si="15"/>
        <v>26.428571428571427</v>
      </c>
      <c r="O40" s="4">
        <f t="shared" si="8"/>
        <v>24.395511234796949</v>
      </c>
      <c r="Z40" s="3">
        <v>0.41666666666666702</v>
      </c>
      <c r="AA40" s="4">
        <f t="shared" si="10"/>
        <v>21.912720056274456</v>
      </c>
      <c r="AB40" s="4">
        <f t="shared" si="11"/>
        <v>24.395511234796949</v>
      </c>
      <c r="AC40" s="4">
        <f t="shared" si="12"/>
        <v>23.264172335600904</v>
      </c>
      <c r="AD40" s="4">
        <f t="shared" si="14"/>
        <v>19.726587301587301</v>
      </c>
      <c r="AE40" s="4">
        <f t="shared" si="13"/>
        <v>15.866666666666665</v>
      </c>
      <c r="AF40" s="4"/>
      <c r="AG40" s="4"/>
      <c r="AH40" s="4"/>
    </row>
    <row r="41" spans="1:34" x14ac:dyDescent="0.3">
      <c r="A41" s="2">
        <f>Output!A41</f>
        <v>45523.564502314817</v>
      </c>
      <c r="B41">
        <f>Output!B41</f>
        <v>23</v>
      </c>
      <c r="C41" t="str">
        <f t="shared" si="0"/>
        <v>Monday</v>
      </c>
      <c r="D41" s="1">
        <f t="shared" si="1"/>
        <v>13</v>
      </c>
      <c r="E41">
        <f t="shared" si="2"/>
        <v>8</v>
      </c>
      <c r="G41" s="3">
        <v>0.45833333333333298</v>
      </c>
      <c r="H41" s="4">
        <f t="shared" si="15"/>
        <v>19.2</v>
      </c>
      <c r="I41" s="4">
        <f t="shared" si="15"/>
        <v>24.875</v>
      </c>
      <c r="J41" s="4">
        <f t="shared" si="15"/>
        <v>26.857142857142858</v>
      </c>
      <c r="K41" s="4">
        <f t="shared" si="15"/>
        <v>24.285714285714285</v>
      </c>
      <c r="L41" s="4">
        <f t="shared" si="15"/>
        <v>26</v>
      </c>
      <c r="M41" s="4">
        <f t="shared" si="15"/>
        <v>22.125</v>
      </c>
      <c r="N41" s="4">
        <f t="shared" si="15"/>
        <v>27.375</v>
      </c>
      <c r="O41" s="4">
        <f t="shared" si="8"/>
        <v>24.388265306122452</v>
      </c>
      <c r="Z41" s="3">
        <v>0.45833333333333298</v>
      </c>
      <c r="AA41" s="4">
        <f t="shared" si="10"/>
        <v>22.262683148278114</v>
      </c>
      <c r="AB41" s="4">
        <f t="shared" si="11"/>
        <v>24.388265306122452</v>
      </c>
      <c r="AC41" s="4">
        <f t="shared" si="12"/>
        <v>22.904761904761905</v>
      </c>
      <c r="AD41" s="4">
        <f t="shared" si="14"/>
        <v>20.192176870748302</v>
      </c>
      <c r="AE41" s="4">
        <f t="shared" si="13"/>
        <v>17.166666666666664</v>
      </c>
      <c r="AF41" s="4"/>
      <c r="AG41" s="4"/>
      <c r="AH41" s="4"/>
    </row>
    <row r="42" spans="1:34" x14ac:dyDescent="0.3">
      <c r="A42" s="2">
        <f>Output!A42</f>
        <v>45523.455960648149</v>
      </c>
      <c r="B42">
        <f>Output!B42</f>
        <v>18</v>
      </c>
      <c r="C42" t="str">
        <f t="shared" si="0"/>
        <v>Monday</v>
      </c>
      <c r="D42" s="1">
        <f t="shared" si="1"/>
        <v>10</v>
      </c>
      <c r="E42">
        <f t="shared" si="2"/>
        <v>8</v>
      </c>
      <c r="G42" s="3">
        <v>0.5</v>
      </c>
      <c r="H42" s="4">
        <f t="shared" si="15"/>
        <v>27.6</v>
      </c>
      <c r="I42" s="4">
        <f t="shared" si="15"/>
        <v>33.285714285714285</v>
      </c>
      <c r="J42" s="4">
        <f t="shared" si="15"/>
        <v>34.25</v>
      </c>
      <c r="K42" s="4">
        <f t="shared" si="15"/>
        <v>27.714285714285715</v>
      </c>
      <c r="L42" s="4">
        <f t="shared" si="15"/>
        <v>24.666666666666668</v>
      </c>
      <c r="M42" s="4">
        <f t="shared" si="15"/>
        <v>30.444444444444443</v>
      </c>
      <c r="N42" s="4">
        <f t="shared" si="15"/>
        <v>27.666666666666668</v>
      </c>
      <c r="O42" s="4">
        <f t="shared" si="8"/>
        <v>29.375396825396823</v>
      </c>
      <c r="Z42" s="3">
        <v>0.5</v>
      </c>
      <c r="AA42" s="4">
        <f t="shared" si="10"/>
        <v>26.190776771179991</v>
      </c>
      <c r="AB42" s="4">
        <f t="shared" si="11"/>
        <v>29.375396825396823</v>
      </c>
      <c r="AC42" s="4">
        <f t="shared" si="12"/>
        <v>27.700113378684808</v>
      </c>
      <c r="AD42" s="4">
        <f t="shared" si="14"/>
        <v>24.019789734075452</v>
      </c>
      <c r="AE42" s="4">
        <f t="shared" si="13"/>
        <v>18.880000000000003</v>
      </c>
      <c r="AF42" s="4"/>
      <c r="AG42" s="4"/>
      <c r="AH42" s="4"/>
    </row>
    <row r="43" spans="1:34" x14ac:dyDescent="0.3">
      <c r="A43" s="2">
        <f>Output!A43</f>
        <v>45523.438969907409</v>
      </c>
      <c r="B43">
        <f>Output!B43</f>
        <v>13</v>
      </c>
      <c r="C43" t="str">
        <f t="shared" si="0"/>
        <v>Monday</v>
      </c>
      <c r="D43" s="1">
        <f t="shared" si="1"/>
        <v>10</v>
      </c>
      <c r="E43">
        <f t="shared" si="2"/>
        <v>8</v>
      </c>
      <c r="G43" s="3">
        <v>0.54166666666666696</v>
      </c>
      <c r="H43" s="4">
        <f t="shared" si="15"/>
        <v>34</v>
      </c>
      <c r="I43" s="4">
        <f t="shared" si="15"/>
        <v>37</v>
      </c>
      <c r="J43" s="4">
        <f t="shared" si="15"/>
        <v>33.142857142857146</v>
      </c>
      <c r="K43" s="4">
        <f t="shared" si="15"/>
        <v>29.888888888888889</v>
      </c>
      <c r="L43" s="4">
        <f t="shared" si="15"/>
        <v>29.285714285714285</v>
      </c>
      <c r="M43" s="4">
        <f t="shared" si="15"/>
        <v>29.6</v>
      </c>
      <c r="N43" s="4">
        <f t="shared" si="15"/>
        <v>34.125</v>
      </c>
      <c r="O43" s="4">
        <f t="shared" si="8"/>
        <v>32.434637188208612</v>
      </c>
      <c r="Z43" s="3">
        <v>0.54166666666666696</v>
      </c>
      <c r="AA43" s="4">
        <f t="shared" si="10"/>
        <v>28.788625369339655</v>
      </c>
      <c r="AB43" s="4">
        <f t="shared" si="11"/>
        <v>32.434637188208612</v>
      </c>
      <c r="AC43" s="4">
        <f t="shared" si="12"/>
        <v>28.058730158730157</v>
      </c>
      <c r="AD43" s="4">
        <f t="shared" si="14"/>
        <v>28.078751803751807</v>
      </c>
      <c r="AE43" s="4">
        <f t="shared" si="13"/>
        <v>21.888095238095239</v>
      </c>
      <c r="AF43" s="4"/>
      <c r="AG43" s="4"/>
      <c r="AH43" s="4"/>
    </row>
    <row r="44" spans="1:34" x14ac:dyDescent="0.3">
      <c r="A44" s="2">
        <f>Output!A44</f>
        <v>45523.426990740743</v>
      </c>
      <c r="B44">
        <f>Output!B44</f>
        <v>16</v>
      </c>
      <c r="C44" t="str">
        <f t="shared" si="0"/>
        <v>Monday</v>
      </c>
      <c r="D44" s="1">
        <f t="shared" si="1"/>
        <v>10</v>
      </c>
      <c r="E44">
        <f t="shared" si="2"/>
        <v>8</v>
      </c>
      <c r="G44" s="3">
        <v>0.58333333333333304</v>
      </c>
      <c r="H44" s="4">
        <f t="shared" si="15"/>
        <v>32.285714285714285</v>
      </c>
      <c r="I44" s="4">
        <f t="shared" si="15"/>
        <v>35.25</v>
      </c>
      <c r="J44" s="4">
        <f t="shared" si="15"/>
        <v>29.6</v>
      </c>
      <c r="K44" s="4">
        <f t="shared" si="15"/>
        <v>27.272727272727273</v>
      </c>
      <c r="L44" s="4">
        <f t="shared" si="15"/>
        <v>28.2</v>
      </c>
      <c r="M44" s="4">
        <f t="shared" si="15"/>
        <v>29.888888888888889</v>
      </c>
      <c r="N44" s="4">
        <f t="shared" si="15"/>
        <v>39.5</v>
      </c>
      <c r="O44" s="4">
        <f t="shared" si="8"/>
        <v>31.713904349618634</v>
      </c>
      <c r="Z44" s="3">
        <v>0.58333333333333304</v>
      </c>
      <c r="AA44" s="4">
        <f t="shared" si="10"/>
        <v>30.621140829289978</v>
      </c>
      <c r="AB44" s="4">
        <f t="shared" si="11"/>
        <v>31.713904349618634</v>
      </c>
      <c r="AC44" s="4">
        <f t="shared" si="12"/>
        <v>32.340986394557817</v>
      </c>
      <c r="AD44" s="4">
        <f t="shared" si="14"/>
        <v>27.633673469387755</v>
      </c>
      <c r="AE44" s="4">
        <f t="shared" si="13"/>
        <v>29.702777777777779</v>
      </c>
      <c r="AF44" s="4"/>
      <c r="AG44" s="4"/>
      <c r="AH44" s="4"/>
    </row>
    <row r="45" spans="1:34" x14ac:dyDescent="0.3">
      <c r="A45" s="2">
        <f>Output!A45</f>
        <v>45523.399062500001</v>
      </c>
      <c r="B45">
        <f>Output!B45</f>
        <v>14</v>
      </c>
      <c r="C45" t="str">
        <f t="shared" si="0"/>
        <v>Monday</v>
      </c>
      <c r="D45" s="1">
        <f t="shared" si="1"/>
        <v>9</v>
      </c>
      <c r="E45">
        <f t="shared" si="2"/>
        <v>8</v>
      </c>
      <c r="G45" s="3">
        <v>0.625</v>
      </c>
      <c r="H45" s="4">
        <f t="shared" si="15"/>
        <v>42.2</v>
      </c>
      <c r="I45" s="4">
        <f t="shared" si="15"/>
        <v>51</v>
      </c>
      <c r="J45" s="4">
        <f t="shared" si="15"/>
        <v>42</v>
      </c>
      <c r="K45" s="4">
        <f t="shared" si="15"/>
        <v>36.5</v>
      </c>
      <c r="L45" s="4">
        <f t="shared" si="15"/>
        <v>35.625</v>
      </c>
      <c r="M45" s="4">
        <f t="shared" si="15"/>
        <v>44.888888888888886</v>
      </c>
      <c r="N45" s="4">
        <f t="shared" si="15"/>
        <v>46.857142857142854</v>
      </c>
      <c r="O45" s="4">
        <f t="shared" si="8"/>
        <v>42.724433106575965</v>
      </c>
      <c r="Z45" s="3">
        <v>0.625</v>
      </c>
      <c r="AA45" s="4">
        <f t="shared" si="10"/>
        <v>37.415719931697375</v>
      </c>
      <c r="AB45" s="4">
        <f t="shared" si="11"/>
        <v>42.724433106575965</v>
      </c>
      <c r="AC45" s="4">
        <f t="shared" si="12"/>
        <v>37.887244897959185</v>
      </c>
      <c r="AD45" s="4">
        <f t="shared" si="14"/>
        <v>34.062755102040818</v>
      </c>
      <c r="AE45" s="4">
        <f t="shared" si="13"/>
        <v>34.828571428571429</v>
      </c>
      <c r="AF45" s="4"/>
      <c r="AG45" s="4"/>
      <c r="AH45" s="4"/>
    </row>
    <row r="46" spans="1:34" x14ac:dyDescent="0.3">
      <c r="A46" s="2">
        <f>Output!A46</f>
        <v>45523.377743055556</v>
      </c>
      <c r="B46">
        <f>Output!B46</f>
        <v>14</v>
      </c>
      <c r="C46" t="str">
        <f t="shared" si="0"/>
        <v>Monday</v>
      </c>
      <c r="D46" s="1">
        <f t="shared" si="1"/>
        <v>9</v>
      </c>
      <c r="E46">
        <f t="shared" si="2"/>
        <v>8</v>
      </c>
      <c r="G46" s="3">
        <v>0.66666666666666696</v>
      </c>
      <c r="H46" s="4">
        <f t="shared" si="15"/>
        <v>50.6</v>
      </c>
      <c r="I46" s="4">
        <f t="shared" si="15"/>
        <v>72.375</v>
      </c>
      <c r="J46" s="4">
        <f t="shared" si="15"/>
        <v>58.25</v>
      </c>
      <c r="K46" s="4">
        <f t="shared" si="15"/>
        <v>45.307692307692307</v>
      </c>
      <c r="L46" s="4">
        <f t="shared" si="15"/>
        <v>49</v>
      </c>
      <c r="M46" s="4">
        <f t="shared" si="15"/>
        <v>54</v>
      </c>
      <c r="N46" s="4" t="str">
        <f t="shared" si="15"/>
        <v/>
      </c>
      <c r="O46" s="4">
        <f t="shared" si="8"/>
        <v>54.922115384615381</v>
      </c>
      <c r="Z46" s="3">
        <v>0.66666666666666696</v>
      </c>
      <c r="AA46" s="4">
        <f t="shared" si="10"/>
        <v>50.526712770253212</v>
      </c>
      <c r="AB46" s="4">
        <f t="shared" si="11"/>
        <v>54.922115384615381</v>
      </c>
      <c r="AC46" s="4">
        <f t="shared" si="12"/>
        <v>51.409523809523812</v>
      </c>
      <c r="AD46" s="4">
        <f t="shared" si="14"/>
        <v>48.330158730158729</v>
      </c>
      <c r="AE46" s="4">
        <f t="shared" si="13"/>
        <v>43.816666666666663</v>
      </c>
      <c r="AF46" s="4"/>
      <c r="AG46" s="4"/>
      <c r="AH46" s="4"/>
    </row>
    <row r="47" spans="1:34" x14ac:dyDescent="0.3">
      <c r="A47" s="2">
        <f>Output!A47</f>
        <v>45523.35659722222</v>
      </c>
      <c r="B47">
        <f>Output!B47</f>
        <v>15</v>
      </c>
      <c r="C47" t="str">
        <f t="shared" si="0"/>
        <v>Monday</v>
      </c>
      <c r="D47" s="1">
        <f t="shared" si="1"/>
        <v>8</v>
      </c>
      <c r="E47">
        <f t="shared" si="2"/>
        <v>8</v>
      </c>
      <c r="G47" s="3">
        <v>0.70833333333333304</v>
      </c>
      <c r="H47" s="4">
        <f t="shared" si="15"/>
        <v>60</v>
      </c>
      <c r="I47" s="4">
        <f t="shared" si="15"/>
        <v>92.714285714285708</v>
      </c>
      <c r="J47" s="4">
        <f t="shared" si="15"/>
        <v>74.833333333333329</v>
      </c>
      <c r="K47" s="4">
        <f t="shared" si="15"/>
        <v>56.875</v>
      </c>
      <c r="L47" s="4">
        <f t="shared" si="15"/>
        <v>48.9</v>
      </c>
      <c r="M47" s="4" t="str">
        <f t="shared" si="15"/>
        <v/>
      </c>
      <c r="N47" s="4" t="str">
        <f t="shared" si="15"/>
        <v/>
      </c>
      <c r="O47" s="4">
        <f t="shared" si="8"/>
        <v>66.6645238095238</v>
      </c>
      <c r="Z47" s="3">
        <v>0.70833333333333304</v>
      </c>
      <c r="AA47" s="4">
        <f t="shared" si="10"/>
        <v>69.538376068376081</v>
      </c>
      <c r="AB47" s="4">
        <f t="shared" si="11"/>
        <v>66.6645238095238</v>
      </c>
      <c r="AC47" s="4">
        <f t="shared" si="12"/>
        <v>70.278333333333336</v>
      </c>
      <c r="AD47" s="4">
        <f t="shared" si="14"/>
        <v>70.842539682539694</v>
      </c>
      <c r="AE47" s="4">
        <f t="shared" si="13"/>
        <v>72.176666666666662</v>
      </c>
      <c r="AF47" s="4"/>
      <c r="AG47" s="4"/>
      <c r="AH47" s="4"/>
    </row>
    <row r="48" spans="1:34" x14ac:dyDescent="0.3">
      <c r="A48" s="2">
        <f>Output!A48</f>
        <v>45523.340196759258</v>
      </c>
      <c r="B48">
        <f>Output!B48</f>
        <v>10</v>
      </c>
      <c r="C48" t="str">
        <f t="shared" si="0"/>
        <v>Monday</v>
      </c>
      <c r="D48" s="1">
        <f t="shared" si="1"/>
        <v>8</v>
      </c>
      <c r="E48">
        <f t="shared" si="2"/>
        <v>8</v>
      </c>
      <c r="G48" s="3">
        <v>0.75</v>
      </c>
      <c r="H48" s="4">
        <f t="shared" si="15"/>
        <v>110.6</v>
      </c>
      <c r="I48" s="4">
        <f t="shared" si="15"/>
        <v>88.333333333333329</v>
      </c>
      <c r="J48" s="4">
        <f t="shared" si="15"/>
        <v>92.166666666666671</v>
      </c>
      <c r="K48" s="4">
        <f t="shared" si="15"/>
        <v>70.222222222222229</v>
      </c>
      <c r="L48" s="4">
        <f t="shared" si="15"/>
        <v>54</v>
      </c>
      <c r="M48" s="4" t="str">
        <f t="shared" si="15"/>
        <v/>
      </c>
      <c r="N48" s="4" t="str">
        <f t="shared" si="15"/>
        <v/>
      </c>
      <c r="O48" s="4">
        <f t="shared" si="8"/>
        <v>83.064444444444447</v>
      </c>
      <c r="Z48" s="3">
        <v>0.75</v>
      </c>
      <c r="AA48" s="4">
        <f t="shared" si="10"/>
        <v>83.776198217800001</v>
      </c>
      <c r="AB48" s="4">
        <f t="shared" si="11"/>
        <v>83.064444444444447</v>
      </c>
      <c r="AC48" s="4">
        <f t="shared" si="12"/>
        <v>85.942142857142855</v>
      </c>
      <c r="AD48" s="4">
        <f t="shared" si="14"/>
        <v>87.343253968253961</v>
      </c>
      <c r="AE48" s="4">
        <f t="shared" si="13"/>
        <v>76.38000000000001</v>
      </c>
      <c r="AF48" s="4"/>
      <c r="AG48" s="4"/>
      <c r="AH48" s="4"/>
    </row>
    <row r="49" spans="1:34" x14ac:dyDescent="0.3">
      <c r="A49" s="2">
        <f>Output!A49</f>
        <v>45523.315937500003</v>
      </c>
      <c r="B49">
        <f>Output!B49</f>
        <v>15</v>
      </c>
      <c r="C49" t="str">
        <f t="shared" si="0"/>
        <v>Monday</v>
      </c>
      <c r="D49" s="1">
        <f t="shared" si="1"/>
        <v>7</v>
      </c>
      <c r="E49">
        <f t="shared" si="2"/>
        <v>8</v>
      </c>
      <c r="G49" s="3">
        <v>0.79166666666666696</v>
      </c>
      <c r="H49" s="4">
        <f t="shared" si="15"/>
        <v>66.5</v>
      </c>
      <c r="I49" s="4">
        <f t="shared" si="15"/>
        <v>80</v>
      </c>
      <c r="J49" s="4">
        <f t="shared" si="15"/>
        <v>95</v>
      </c>
      <c r="K49" s="4">
        <f t="shared" si="15"/>
        <v>51.5</v>
      </c>
      <c r="L49" s="4">
        <f t="shared" si="15"/>
        <v>48.666666666666664</v>
      </c>
      <c r="M49" s="4" t="str">
        <f t="shared" si="15"/>
        <v/>
      </c>
      <c r="N49" s="4" t="str">
        <f t="shared" si="15"/>
        <v/>
      </c>
      <c r="O49" s="4">
        <f t="shared" si="8"/>
        <v>68.333333333333343</v>
      </c>
      <c r="Z49" s="3">
        <v>0.79166666666666696</v>
      </c>
      <c r="AA49" s="4">
        <f t="shared" si="10"/>
        <v>75.101428571428556</v>
      </c>
      <c r="AB49" s="4">
        <f t="shared" si="11"/>
        <v>68.333333333333343</v>
      </c>
      <c r="AC49" s="4">
        <f t="shared" si="12"/>
        <v>80.900000000000006</v>
      </c>
      <c r="AD49" s="4">
        <f t="shared" si="14"/>
        <v>77.400000000000006</v>
      </c>
      <c r="AE49" s="4" t="str">
        <f t="shared" si="13"/>
        <v/>
      </c>
      <c r="AF49" s="4"/>
      <c r="AG49" s="4"/>
      <c r="AH49" s="4"/>
    </row>
    <row r="50" spans="1:34" x14ac:dyDescent="0.3">
      <c r="A50" s="2">
        <f>Output!A50</f>
        <v>45523.296226851853</v>
      </c>
      <c r="B50">
        <f>Output!B50</f>
        <v>11</v>
      </c>
      <c r="C50" t="str">
        <f t="shared" si="0"/>
        <v>Monday</v>
      </c>
      <c r="D50" s="1">
        <f t="shared" si="1"/>
        <v>7</v>
      </c>
      <c r="E50">
        <f t="shared" si="2"/>
        <v>8</v>
      </c>
      <c r="G50" s="3">
        <v>0.83333333333333304</v>
      </c>
      <c r="H50" s="4" t="str">
        <f t="shared" si="15"/>
        <v/>
      </c>
      <c r="I50" s="4" t="str">
        <f t="shared" si="15"/>
        <v/>
      </c>
      <c r="J50" s="4" t="str">
        <f t="shared" si="15"/>
        <v/>
      </c>
      <c r="K50" s="4">
        <f t="shared" si="15"/>
        <v>54</v>
      </c>
      <c r="L50" s="4" t="str">
        <f t="shared" si="15"/>
        <v/>
      </c>
      <c r="M50" s="4" t="str">
        <f t="shared" si="15"/>
        <v/>
      </c>
      <c r="N50" s="4" t="str">
        <f t="shared" si="15"/>
        <v/>
      </c>
      <c r="O50" s="4">
        <f>IFERROR(AVERAGE(H50:N50), "")</f>
        <v>54</v>
      </c>
      <c r="Z50" s="3">
        <v>0.83333333333333304</v>
      </c>
      <c r="AA50" s="4">
        <f t="shared" si="10"/>
        <v>54</v>
      </c>
      <c r="AB50" s="4">
        <f t="shared" si="11"/>
        <v>54</v>
      </c>
      <c r="AC50" s="4" t="str">
        <f t="shared" si="12"/>
        <v/>
      </c>
      <c r="AD50" s="4"/>
      <c r="AE50" s="4" t="str">
        <f t="shared" si="13"/>
        <v/>
      </c>
      <c r="AF50" s="4"/>
      <c r="AG50" s="4"/>
      <c r="AH50" s="4"/>
    </row>
    <row r="51" spans="1:34" x14ac:dyDescent="0.3">
      <c r="A51" s="2">
        <f>Output!A51</f>
        <v>45522.568888888891</v>
      </c>
      <c r="B51">
        <f>Output!B51</f>
        <v>22</v>
      </c>
      <c r="C51" t="str">
        <f t="shared" si="0"/>
        <v>Sunday</v>
      </c>
      <c r="D51" s="1">
        <f t="shared" si="1"/>
        <v>13</v>
      </c>
      <c r="E51">
        <f t="shared" si="2"/>
        <v>8</v>
      </c>
      <c r="G51" s="3">
        <v>0.875</v>
      </c>
      <c r="H51" s="4" t="str">
        <f t="shared" si="15"/>
        <v/>
      </c>
      <c r="I51" s="4" t="str">
        <f t="shared" si="15"/>
        <v/>
      </c>
      <c r="J51" s="4" t="str">
        <f t="shared" si="15"/>
        <v/>
      </c>
      <c r="K51" s="4" t="str">
        <f t="shared" si="15"/>
        <v/>
      </c>
      <c r="L51" s="4" t="str">
        <f t="shared" si="15"/>
        <v/>
      </c>
      <c r="M51" s="4" t="str">
        <f t="shared" si="15"/>
        <v/>
      </c>
      <c r="N51" s="4" t="str">
        <f t="shared" si="15"/>
        <v/>
      </c>
      <c r="O51" s="4" t="str">
        <f t="shared" ref="O51:O53" si="16">IFERROR(AVERAGE(H51:N51), "")</f>
        <v/>
      </c>
      <c r="Z51" s="3">
        <v>0.875</v>
      </c>
      <c r="AA51" s="4" t="str">
        <f t="shared" si="10"/>
        <v/>
      </c>
      <c r="AB51" s="4" t="str">
        <f t="shared" si="11"/>
        <v/>
      </c>
      <c r="AC51" s="4" t="str">
        <f t="shared" si="12"/>
        <v/>
      </c>
      <c r="AD51" s="4"/>
      <c r="AE51" s="4"/>
      <c r="AF51" s="4"/>
      <c r="AG51" s="4"/>
      <c r="AH51" s="4"/>
    </row>
    <row r="52" spans="1:34" x14ac:dyDescent="0.3">
      <c r="A52" s="2">
        <f>Output!A52</f>
        <v>45521.661851851852</v>
      </c>
      <c r="B52">
        <f>Output!B52</f>
        <v>45</v>
      </c>
      <c r="C52" t="str">
        <f t="shared" si="0"/>
        <v>Saturday</v>
      </c>
      <c r="D52" s="1">
        <f t="shared" si="1"/>
        <v>15</v>
      </c>
      <c r="E52">
        <f t="shared" si="2"/>
        <v>8</v>
      </c>
      <c r="G52" s="3">
        <v>0.91666666666666696</v>
      </c>
      <c r="H52" s="4" t="str">
        <f t="shared" si="15"/>
        <v/>
      </c>
      <c r="I52" s="4" t="str">
        <f t="shared" si="15"/>
        <v/>
      </c>
      <c r="J52" s="4" t="str">
        <f t="shared" si="15"/>
        <v/>
      </c>
      <c r="K52" s="4" t="str">
        <f t="shared" si="15"/>
        <v/>
      </c>
      <c r="L52" s="4" t="str">
        <f t="shared" si="15"/>
        <v/>
      </c>
      <c r="M52" s="4" t="str">
        <f t="shared" si="15"/>
        <v/>
      </c>
      <c r="N52" s="4" t="str">
        <f t="shared" si="15"/>
        <v/>
      </c>
      <c r="O52" s="4" t="str">
        <f t="shared" si="16"/>
        <v/>
      </c>
      <c r="Z52" s="3">
        <v>0.91666666666666696</v>
      </c>
      <c r="AA52" s="4" t="str">
        <f t="shared" si="10"/>
        <v/>
      </c>
      <c r="AB52" s="4" t="str">
        <f t="shared" si="11"/>
        <v/>
      </c>
      <c r="AC52" s="4" t="str">
        <f t="shared" si="12"/>
        <v/>
      </c>
      <c r="AD52" s="4"/>
      <c r="AE52" s="4"/>
      <c r="AF52" s="4"/>
      <c r="AG52" s="4"/>
      <c r="AH52" s="4"/>
    </row>
    <row r="53" spans="1:34" x14ac:dyDescent="0.3">
      <c r="A53" s="2">
        <f>Output!A53</f>
        <v>45521.644166666665</v>
      </c>
      <c r="B53">
        <f>Output!B53</f>
        <v>43</v>
      </c>
      <c r="C53" t="str">
        <f t="shared" si="0"/>
        <v>Saturday</v>
      </c>
      <c r="D53" s="1">
        <f t="shared" si="1"/>
        <v>15</v>
      </c>
      <c r="E53">
        <f t="shared" si="2"/>
        <v>8</v>
      </c>
      <c r="G53" s="3">
        <v>0.95833333333333304</v>
      </c>
      <c r="H53" s="4" t="str">
        <f t="shared" si="15"/>
        <v/>
      </c>
      <c r="I53" s="4" t="str">
        <f t="shared" si="15"/>
        <v/>
      </c>
      <c r="J53" s="4" t="str">
        <f t="shared" si="15"/>
        <v/>
      </c>
      <c r="K53" s="4" t="str">
        <f t="shared" si="15"/>
        <v/>
      </c>
      <c r="L53" s="4" t="str">
        <f t="shared" si="15"/>
        <v/>
      </c>
      <c r="M53" s="4" t="str">
        <f t="shared" si="15"/>
        <v/>
      </c>
      <c r="N53" s="4" t="str">
        <f t="shared" si="15"/>
        <v/>
      </c>
      <c r="O53" s="4" t="str">
        <f t="shared" si="16"/>
        <v/>
      </c>
      <c r="Z53" s="3">
        <v>0.95833333333333304</v>
      </c>
      <c r="AA53" s="4" t="str">
        <f t="shared" si="10"/>
        <v/>
      </c>
      <c r="AB53" s="4" t="str">
        <f t="shared" si="11"/>
        <v/>
      </c>
      <c r="AC53" s="4" t="str">
        <f t="shared" si="12"/>
        <v/>
      </c>
      <c r="AD53" s="4"/>
      <c r="AE53" s="4"/>
      <c r="AF53" s="4"/>
      <c r="AG53" s="4"/>
      <c r="AH53" s="4"/>
    </row>
    <row r="54" spans="1:34" x14ac:dyDescent="0.3">
      <c r="A54" s="2">
        <f>Output!A54</f>
        <v>45521.625023148146</v>
      </c>
      <c r="B54">
        <f>Output!B54</f>
        <v>54</v>
      </c>
      <c r="C54" t="str">
        <f t="shared" si="0"/>
        <v>Saturday</v>
      </c>
      <c r="D54" s="1">
        <f t="shared" si="1"/>
        <v>15</v>
      </c>
      <c r="E54">
        <f t="shared" si="2"/>
        <v>8</v>
      </c>
    </row>
    <row r="55" spans="1:34" x14ac:dyDescent="0.3">
      <c r="A55" s="2">
        <f>Output!A55</f>
        <v>45521.603518518517</v>
      </c>
      <c r="B55">
        <f>Output!B55</f>
        <v>47</v>
      </c>
      <c r="C55" t="str">
        <f t="shared" si="0"/>
        <v>Saturday</v>
      </c>
      <c r="D55" s="1">
        <f t="shared" si="1"/>
        <v>14</v>
      </c>
      <c r="E55">
        <f t="shared" si="2"/>
        <v>8</v>
      </c>
      <c r="G55" t="s">
        <v>13</v>
      </c>
    </row>
    <row r="56" spans="1:34" x14ac:dyDescent="0.3">
      <c r="A56" s="2">
        <f>Output!A56</f>
        <v>45521.592048611114</v>
      </c>
      <c r="B56">
        <f>Output!B56</f>
        <v>39</v>
      </c>
      <c r="C56" t="str">
        <f t="shared" si="0"/>
        <v>Saturday</v>
      </c>
      <c r="D56" s="1">
        <f t="shared" si="1"/>
        <v>14</v>
      </c>
      <c r="E56">
        <f t="shared" si="2"/>
        <v>8</v>
      </c>
      <c r="G56" t="s">
        <v>10</v>
      </c>
      <c r="H56" t="s">
        <v>2</v>
      </c>
      <c r="I56" t="s">
        <v>3</v>
      </c>
      <c r="J56" t="s">
        <v>4</v>
      </c>
      <c r="K56" t="s">
        <v>5</v>
      </c>
      <c r="L56" t="s">
        <v>6</v>
      </c>
      <c r="M56" t="s">
        <v>7</v>
      </c>
      <c r="N56" t="s">
        <v>8</v>
      </c>
      <c r="O56" t="s">
        <v>17</v>
      </c>
    </row>
    <row r="57" spans="1:34" x14ac:dyDescent="0.3">
      <c r="A57" s="2">
        <f>Output!A57</f>
        <v>45521.567696759259</v>
      </c>
      <c r="B57">
        <f>Output!B57</f>
        <v>37</v>
      </c>
      <c r="C57" t="str">
        <f t="shared" si="0"/>
        <v>Saturday</v>
      </c>
      <c r="D57" s="1">
        <f t="shared" si="1"/>
        <v>13</v>
      </c>
      <c r="E57">
        <f t="shared" si="2"/>
        <v>8</v>
      </c>
      <c r="G57" s="3">
        <v>0</v>
      </c>
      <c r="H57" s="4" t="str">
        <f t="shared" ref="H57:N72" si="17">IFERROR(AVERAGEIFS($B:$B, $C:$C, H$56, $D:$D,HOUR($G57), $E:$E, 6), "")</f>
        <v/>
      </c>
      <c r="I57" s="4" t="str">
        <f t="shared" si="17"/>
        <v/>
      </c>
      <c r="J57" s="4" t="str">
        <f t="shared" si="17"/>
        <v/>
      </c>
      <c r="K57" s="4" t="str">
        <f t="shared" si="17"/>
        <v/>
      </c>
      <c r="L57" s="4" t="str">
        <f t="shared" si="17"/>
        <v/>
      </c>
      <c r="M57" s="4" t="str">
        <f t="shared" si="17"/>
        <v/>
      </c>
      <c r="N57" s="4" t="str">
        <f t="shared" si="17"/>
        <v/>
      </c>
      <c r="O57" s="4" t="str">
        <f t="shared" ref="O57:O76" si="18">IFERROR(AVERAGE(H57:N57), "")</f>
        <v/>
      </c>
    </row>
    <row r="58" spans="1:34" x14ac:dyDescent="0.3">
      <c r="A58" s="2">
        <f>Output!A58</f>
        <v>45521.550706018519</v>
      </c>
      <c r="B58">
        <f>Output!B58</f>
        <v>31</v>
      </c>
      <c r="C58" t="str">
        <f t="shared" si="0"/>
        <v>Saturday</v>
      </c>
      <c r="D58" s="1">
        <f t="shared" si="1"/>
        <v>13</v>
      </c>
      <c r="E58">
        <f t="shared" si="2"/>
        <v>8</v>
      </c>
      <c r="G58" s="3">
        <v>4.1666666666666699E-2</v>
      </c>
      <c r="H58" s="4" t="str">
        <f t="shared" si="17"/>
        <v/>
      </c>
      <c r="I58" s="4" t="str">
        <f t="shared" si="17"/>
        <v/>
      </c>
      <c r="J58" s="4" t="str">
        <f t="shared" si="17"/>
        <v/>
      </c>
      <c r="K58" s="4" t="str">
        <f t="shared" si="17"/>
        <v/>
      </c>
      <c r="L58" s="4" t="str">
        <f t="shared" si="17"/>
        <v/>
      </c>
      <c r="M58" s="4" t="str">
        <f t="shared" si="17"/>
        <v/>
      </c>
      <c r="N58" s="4" t="str">
        <f t="shared" si="17"/>
        <v/>
      </c>
      <c r="O58" s="4" t="str">
        <f t="shared" si="18"/>
        <v/>
      </c>
    </row>
    <row r="59" spans="1:34" x14ac:dyDescent="0.3">
      <c r="A59" s="2">
        <f>Output!A59</f>
        <v>45520.773298611108</v>
      </c>
      <c r="B59">
        <f>Output!B59</f>
        <v>59</v>
      </c>
      <c r="C59" t="str">
        <f t="shared" si="0"/>
        <v>Friday</v>
      </c>
      <c r="D59" s="1">
        <f t="shared" si="1"/>
        <v>18</v>
      </c>
      <c r="E59">
        <f t="shared" si="2"/>
        <v>8</v>
      </c>
      <c r="G59" s="3">
        <v>8.3333333333333301E-2</v>
      </c>
      <c r="H59" s="4" t="str">
        <f t="shared" si="17"/>
        <v/>
      </c>
      <c r="I59" s="4" t="str">
        <f t="shared" si="17"/>
        <v/>
      </c>
      <c r="J59" s="4" t="str">
        <f t="shared" si="17"/>
        <v/>
      </c>
      <c r="K59" s="4" t="str">
        <f t="shared" si="17"/>
        <v/>
      </c>
      <c r="L59" s="4" t="str">
        <f t="shared" si="17"/>
        <v/>
      </c>
      <c r="M59" s="4" t="str">
        <f t="shared" si="17"/>
        <v/>
      </c>
      <c r="N59" s="4" t="str">
        <f t="shared" si="17"/>
        <v/>
      </c>
      <c r="O59" s="4" t="str">
        <f t="shared" si="18"/>
        <v/>
      </c>
    </row>
    <row r="60" spans="1:34" x14ac:dyDescent="0.3">
      <c r="A60" s="2">
        <f>Output!A60</f>
        <v>45520.750543981485</v>
      </c>
      <c r="B60">
        <f>Output!B60</f>
        <v>58</v>
      </c>
      <c r="C60" t="str">
        <f t="shared" si="0"/>
        <v>Friday</v>
      </c>
      <c r="D60" s="1">
        <f t="shared" si="1"/>
        <v>18</v>
      </c>
      <c r="E60">
        <f t="shared" si="2"/>
        <v>8</v>
      </c>
      <c r="G60" s="3">
        <v>0.125</v>
      </c>
      <c r="H60" s="4" t="str">
        <f t="shared" si="17"/>
        <v/>
      </c>
      <c r="I60" s="4" t="str">
        <f t="shared" si="17"/>
        <v/>
      </c>
      <c r="J60" s="4" t="str">
        <f t="shared" si="17"/>
        <v/>
      </c>
      <c r="K60" s="4" t="str">
        <f t="shared" si="17"/>
        <v/>
      </c>
      <c r="L60" s="4" t="str">
        <f t="shared" si="17"/>
        <v/>
      </c>
      <c r="M60" s="4" t="str">
        <f t="shared" si="17"/>
        <v/>
      </c>
      <c r="N60" s="4" t="str">
        <f t="shared" si="17"/>
        <v/>
      </c>
      <c r="O60" s="4" t="str">
        <f t="shared" si="18"/>
        <v/>
      </c>
    </row>
    <row r="61" spans="1:34" x14ac:dyDescent="0.3">
      <c r="A61" s="2">
        <f>Output!A61</f>
        <v>45520.730636574073</v>
      </c>
      <c r="B61">
        <f>Output!B61</f>
        <v>43</v>
      </c>
      <c r="C61" t="str">
        <f t="shared" si="0"/>
        <v>Friday</v>
      </c>
      <c r="D61" s="1">
        <f t="shared" si="1"/>
        <v>17</v>
      </c>
      <c r="E61">
        <f t="shared" si="2"/>
        <v>8</v>
      </c>
      <c r="G61" s="3">
        <v>0.16666666666666699</v>
      </c>
      <c r="H61" s="4" t="str">
        <f t="shared" si="17"/>
        <v/>
      </c>
      <c r="I61" s="4" t="str">
        <f t="shared" si="17"/>
        <v/>
      </c>
      <c r="J61" s="4" t="str">
        <f t="shared" si="17"/>
        <v/>
      </c>
      <c r="K61" s="4" t="str">
        <f t="shared" si="17"/>
        <v/>
      </c>
      <c r="L61" s="4" t="str">
        <f t="shared" si="17"/>
        <v/>
      </c>
      <c r="M61" s="4" t="str">
        <f t="shared" si="17"/>
        <v/>
      </c>
      <c r="N61" s="4" t="str">
        <f t="shared" si="17"/>
        <v/>
      </c>
      <c r="O61" s="4" t="str">
        <f t="shared" si="18"/>
        <v/>
      </c>
    </row>
    <row r="62" spans="1:34" x14ac:dyDescent="0.3">
      <c r="A62" s="2">
        <f>Output!A62</f>
        <v>45520.705034722225</v>
      </c>
      <c r="B62">
        <f>Output!B62</f>
        <v>32</v>
      </c>
      <c r="C62" t="str">
        <f t="shared" si="0"/>
        <v>Friday</v>
      </c>
      <c r="D62" s="1">
        <f t="shared" si="1"/>
        <v>16</v>
      </c>
      <c r="E62">
        <f t="shared" si="2"/>
        <v>8</v>
      </c>
      <c r="G62" s="3">
        <v>0.20833333333333301</v>
      </c>
      <c r="H62" s="4" t="str">
        <f t="shared" si="17"/>
        <v/>
      </c>
      <c r="I62" s="4" t="str">
        <f t="shared" si="17"/>
        <v/>
      </c>
      <c r="J62" s="4" t="str">
        <f t="shared" si="17"/>
        <v/>
      </c>
      <c r="K62" s="4" t="str">
        <f t="shared" si="17"/>
        <v/>
      </c>
      <c r="L62" s="4" t="str">
        <f t="shared" si="17"/>
        <v/>
      </c>
      <c r="M62" s="4" t="str">
        <f t="shared" si="17"/>
        <v/>
      </c>
      <c r="N62" s="4" t="str">
        <f t="shared" si="17"/>
        <v/>
      </c>
      <c r="O62" s="4" t="str">
        <f t="shared" si="18"/>
        <v/>
      </c>
    </row>
    <row r="63" spans="1:34" x14ac:dyDescent="0.3">
      <c r="A63" s="2">
        <f>Output!A63</f>
        <v>45520.687789351854</v>
      </c>
      <c r="B63">
        <f>Output!B63</f>
        <v>23</v>
      </c>
      <c r="C63" t="str">
        <f t="shared" si="0"/>
        <v>Friday</v>
      </c>
      <c r="D63" s="1">
        <f t="shared" si="1"/>
        <v>16</v>
      </c>
      <c r="E63">
        <f t="shared" si="2"/>
        <v>8</v>
      </c>
      <c r="G63" s="3">
        <v>0.25</v>
      </c>
      <c r="H63" s="4">
        <f>IFERROR(AVERAGEIFS($B:$B, $C:$C, H$56, $D:$D,HOUR($G63), $E:$E, 6), "")</f>
        <v>11</v>
      </c>
      <c r="I63" s="4">
        <f t="shared" ref="I63:N63" si="19">IFERROR(AVERAGEIFS($B:$B, $C:$C, I$56, $D:$D,HOUR($G63), $E:$E, 6), "")</f>
        <v>8</v>
      </c>
      <c r="J63" s="4">
        <f t="shared" si="19"/>
        <v>15.5</v>
      </c>
      <c r="K63" s="4" t="str">
        <f t="shared" si="19"/>
        <v/>
      </c>
      <c r="L63" s="4">
        <f t="shared" si="19"/>
        <v>8</v>
      </c>
      <c r="M63" s="4" t="str">
        <f t="shared" si="19"/>
        <v/>
      </c>
      <c r="N63" s="4" t="str">
        <f t="shared" si="19"/>
        <v/>
      </c>
      <c r="O63" s="4">
        <f t="shared" si="18"/>
        <v>10.625</v>
      </c>
    </row>
    <row r="64" spans="1:34" x14ac:dyDescent="0.3">
      <c r="A64" s="2">
        <f>Output!A64</f>
        <v>45520.639456018522</v>
      </c>
      <c r="B64">
        <f>Output!B64</f>
        <v>16</v>
      </c>
      <c r="C64" t="str">
        <f t="shared" si="0"/>
        <v>Friday</v>
      </c>
      <c r="D64" s="1">
        <f t="shared" si="1"/>
        <v>15</v>
      </c>
      <c r="E64">
        <f t="shared" si="2"/>
        <v>8</v>
      </c>
      <c r="G64" s="3">
        <v>0.29166666666666702</v>
      </c>
      <c r="H64" s="4">
        <f t="shared" si="17"/>
        <v>21.25</v>
      </c>
      <c r="I64" s="4">
        <f t="shared" si="17"/>
        <v>15.142857142857142</v>
      </c>
      <c r="J64" s="4">
        <f t="shared" si="17"/>
        <v>15.857142857142858</v>
      </c>
      <c r="K64" s="4">
        <f t="shared" si="17"/>
        <v>19.75</v>
      </c>
      <c r="L64" s="4">
        <f t="shared" si="17"/>
        <v>15.666666666666666</v>
      </c>
      <c r="M64" s="4" t="str">
        <f t="shared" si="17"/>
        <v/>
      </c>
      <c r="N64" s="4" t="str">
        <f t="shared" si="17"/>
        <v/>
      </c>
      <c r="O64" s="4">
        <f t="shared" si="18"/>
        <v>17.533333333333335</v>
      </c>
    </row>
    <row r="65" spans="1:15" x14ac:dyDescent="0.3">
      <c r="A65" s="2">
        <f>Output!A65</f>
        <v>45520.605324074073</v>
      </c>
      <c r="B65">
        <f>Output!B65</f>
        <v>25</v>
      </c>
      <c r="C65" t="str">
        <f t="shared" si="0"/>
        <v>Friday</v>
      </c>
      <c r="D65" s="1">
        <f t="shared" si="1"/>
        <v>14</v>
      </c>
      <c r="E65">
        <f t="shared" si="2"/>
        <v>8</v>
      </c>
      <c r="G65" s="3">
        <v>0.33333333333333298</v>
      </c>
      <c r="H65" s="4">
        <f t="shared" si="17"/>
        <v>20.833333333333332</v>
      </c>
      <c r="I65" s="4">
        <f t="shared" si="17"/>
        <v>20.6</v>
      </c>
      <c r="J65" s="4">
        <f t="shared" si="17"/>
        <v>24</v>
      </c>
      <c r="K65" s="4">
        <f t="shared" si="17"/>
        <v>26.6</v>
      </c>
      <c r="L65" s="4">
        <f t="shared" si="17"/>
        <v>23</v>
      </c>
      <c r="M65" s="4" t="str">
        <f t="shared" si="17"/>
        <v/>
      </c>
      <c r="N65" s="4" t="str">
        <f t="shared" si="17"/>
        <v/>
      </c>
      <c r="O65" s="4">
        <f t="shared" si="18"/>
        <v>23.006666666666668</v>
      </c>
    </row>
    <row r="66" spans="1:15" x14ac:dyDescent="0.3">
      <c r="A66" s="2">
        <f>Output!A66</f>
        <v>45520.589606481481</v>
      </c>
      <c r="B66">
        <f>Output!B66</f>
        <v>19</v>
      </c>
      <c r="C66" t="str">
        <f t="shared" si="0"/>
        <v>Friday</v>
      </c>
      <c r="D66" s="1">
        <f t="shared" si="1"/>
        <v>14</v>
      </c>
      <c r="E66">
        <f t="shared" si="2"/>
        <v>8</v>
      </c>
      <c r="G66" s="3">
        <v>0.375</v>
      </c>
      <c r="H66" s="4">
        <f t="shared" si="17"/>
        <v>25</v>
      </c>
      <c r="I66" s="4">
        <f t="shared" si="17"/>
        <v>27.625</v>
      </c>
      <c r="J66" s="4">
        <f t="shared" si="17"/>
        <v>25.833333333333332</v>
      </c>
      <c r="K66" s="4">
        <f t="shared" si="17"/>
        <v>24.428571428571427</v>
      </c>
      <c r="L66" s="4">
        <f t="shared" si="17"/>
        <v>22.142857142857142</v>
      </c>
      <c r="M66" s="4">
        <f t="shared" si="17"/>
        <v>14</v>
      </c>
      <c r="N66" s="4">
        <f t="shared" si="17"/>
        <v>16.5</v>
      </c>
      <c r="O66" s="4">
        <f t="shared" si="18"/>
        <v>22.218537414965986</v>
      </c>
    </row>
    <row r="67" spans="1:15" x14ac:dyDescent="0.3">
      <c r="A67" s="2">
        <f>Output!A67</f>
        <v>45520.562638888892</v>
      </c>
      <c r="B67">
        <f>Output!B67</f>
        <v>14</v>
      </c>
      <c r="C67" t="str">
        <f t="shared" ref="C67:C130" si="20">TEXT(A67, "dddd")</f>
        <v>Friday</v>
      </c>
      <c r="D67" s="1">
        <f t="shared" ref="D67:D130" si="21">HOUR(A67)</f>
        <v>13</v>
      </c>
      <c r="E67">
        <f t="shared" ref="E67:E130" si="22">MONTH(A67)</f>
        <v>8</v>
      </c>
      <c r="G67" s="3">
        <v>0.41666666666666702</v>
      </c>
      <c r="H67" s="4">
        <f t="shared" si="17"/>
        <v>24.5</v>
      </c>
      <c r="I67" s="4">
        <f t="shared" si="17"/>
        <v>22.777777777777779</v>
      </c>
      <c r="J67" s="4">
        <f t="shared" si="17"/>
        <v>24.875</v>
      </c>
      <c r="K67" s="4">
        <f t="shared" si="17"/>
        <v>24.571428571428573</v>
      </c>
      <c r="L67" s="4">
        <f t="shared" si="17"/>
        <v>21.5</v>
      </c>
      <c r="M67" s="4">
        <f t="shared" si="17"/>
        <v>21.125</v>
      </c>
      <c r="N67" s="4">
        <f t="shared" si="17"/>
        <v>23.5</v>
      </c>
      <c r="O67" s="4">
        <f t="shared" si="18"/>
        <v>23.264172335600904</v>
      </c>
    </row>
    <row r="68" spans="1:15" x14ac:dyDescent="0.3">
      <c r="A68" s="2">
        <f>Output!A68</f>
        <v>45520.544699074075</v>
      </c>
      <c r="B68">
        <f>Output!B68</f>
        <v>12</v>
      </c>
      <c r="C68" t="str">
        <f t="shared" si="20"/>
        <v>Friday</v>
      </c>
      <c r="D68" s="1">
        <f t="shared" si="21"/>
        <v>13</v>
      </c>
      <c r="E68">
        <f t="shared" si="22"/>
        <v>8</v>
      </c>
      <c r="G68" s="3">
        <v>0.45833333333333298</v>
      </c>
      <c r="H68" s="4">
        <f t="shared" si="17"/>
        <v>22.4</v>
      </c>
      <c r="I68" s="4">
        <f t="shared" si="17"/>
        <v>22.125</v>
      </c>
      <c r="J68" s="4">
        <f t="shared" si="17"/>
        <v>23.875</v>
      </c>
      <c r="K68" s="4">
        <f t="shared" si="17"/>
        <v>20.333333333333332</v>
      </c>
      <c r="L68" s="4">
        <f t="shared" si="17"/>
        <v>24.6</v>
      </c>
      <c r="M68" s="4">
        <f t="shared" si="17"/>
        <v>28.125</v>
      </c>
      <c r="N68" s="4">
        <f t="shared" si="17"/>
        <v>18.875</v>
      </c>
      <c r="O68" s="4">
        <f t="shared" si="18"/>
        <v>22.904761904761905</v>
      </c>
    </row>
    <row r="69" spans="1:15" x14ac:dyDescent="0.3">
      <c r="A69" s="2">
        <f>Output!A69</f>
        <v>45520.523229166669</v>
      </c>
      <c r="B69">
        <f>Output!B69</f>
        <v>14</v>
      </c>
      <c r="C69" t="str">
        <f t="shared" si="20"/>
        <v>Friday</v>
      </c>
      <c r="D69" s="1">
        <f t="shared" si="21"/>
        <v>12</v>
      </c>
      <c r="E69">
        <f t="shared" si="22"/>
        <v>8</v>
      </c>
      <c r="G69" s="3">
        <v>0.5</v>
      </c>
      <c r="H69" s="4">
        <f t="shared" si="17"/>
        <v>23.25</v>
      </c>
      <c r="I69" s="4">
        <f t="shared" si="17"/>
        <v>34</v>
      </c>
      <c r="J69" s="4">
        <f t="shared" si="17"/>
        <v>27.222222222222221</v>
      </c>
      <c r="K69" s="4">
        <f t="shared" si="17"/>
        <v>22.571428571428573</v>
      </c>
      <c r="L69" s="4">
        <f t="shared" si="17"/>
        <v>27</v>
      </c>
      <c r="M69" s="4">
        <f t="shared" si="17"/>
        <v>37</v>
      </c>
      <c r="N69" s="4">
        <f t="shared" si="17"/>
        <v>22.857142857142858</v>
      </c>
      <c r="O69" s="4">
        <f t="shared" si="18"/>
        <v>27.700113378684808</v>
      </c>
    </row>
    <row r="70" spans="1:15" x14ac:dyDescent="0.3">
      <c r="A70" s="2">
        <f>Output!A70</f>
        <v>45520.497708333336</v>
      </c>
      <c r="B70">
        <f>Output!B70</f>
        <v>17</v>
      </c>
      <c r="C70" t="str">
        <f t="shared" si="20"/>
        <v>Friday</v>
      </c>
      <c r="D70" s="1">
        <f t="shared" si="21"/>
        <v>11</v>
      </c>
      <c r="E70">
        <f t="shared" si="22"/>
        <v>8</v>
      </c>
      <c r="G70" s="3">
        <v>0.54166666666666696</v>
      </c>
      <c r="H70" s="4">
        <f t="shared" si="17"/>
        <v>28.6</v>
      </c>
      <c r="I70" s="4">
        <f t="shared" si="17"/>
        <v>29.25</v>
      </c>
      <c r="J70" s="4">
        <f t="shared" si="17"/>
        <v>23.5</v>
      </c>
      <c r="K70" s="4">
        <f t="shared" si="17"/>
        <v>26.2</v>
      </c>
      <c r="L70" s="4">
        <f t="shared" si="17"/>
        <v>23.444444444444443</v>
      </c>
      <c r="M70" s="4">
        <f t="shared" si="17"/>
        <v>38.416666666666664</v>
      </c>
      <c r="N70" s="4">
        <f t="shared" si="17"/>
        <v>27</v>
      </c>
      <c r="O70" s="4">
        <f t="shared" si="18"/>
        <v>28.058730158730157</v>
      </c>
    </row>
    <row r="71" spans="1:15" x14ac:dyDescent="0.3">
      <c r="A71" s="2">
        <f>Output!A71</f>
        <v>45519.778773148151</v>
      </c>
      <c r="B71">
        <f>Output!B71</f>
        <v>61</v>
      </c>
      <c r="C71" t="str">
        <f t="shared" si="20"/>
        <v>Thursday</v>
      </c>
      <c r="D71" s="1">
        <f t="shared" si="21"/>
        <v>18</v>
      </c>
      <c r="E71">
        <f t="shared" si="22"/>
        <v>8</v>
      </c>
      <c r="G71" s="3">
        <v>0.58333333333333304</v>
      </c>
      <c r="H71" s="4">
        <f t="shared" si="17"/>
        <v>33</v>
      </c>
      <c r="I71" s="4">
        <f t="shared" si="17"/>
        <v>30.333333333333332</v>
      </c>
      <c r="J71" s="4">
        <f t="shared" si="17"/>
        <v>31.5</v>
      </c>
      <c r="K71" s="4">
        <f t="shared" si="17"/>
        <v>28.333333333333332</v>
      </c>
      <c r="L71" s="4">
        <f t="shared" si="17"/>
        <v>28.428571428571427</v>
      </c>
      <c r="M71" s="4">
        <f t="shared" si="17"/>
        <v>44.666666666666664</v>
      </c>
      <c r="N71" s="4">
        <f t="shared" si="17"/>
        <v>30.125</v>
      </c>
      <c r="O71" s="4">
        <f t="shared" si="18"/>
        <v>32.340986394557817</v>
      </c>
    </row>
    <row r="72" spans="1:15" x14ac:dyDescent="0.3">
      <c r="A72" s="2">
        <f>Output!A72</f>
        <v>45519.751840277779</v>
      </c>
      <c r="B72">
        <f>Output!B72</f>
        <v>57</v>
      </c>
      <c r="C72" t="str">
        <f t="shared" si="20"/>
        <v>Thursday</v>
      </c>
      <c r="D72" s="1">
        <f t="shared" si="21"/>
        <v>18</v>
      </c>
      <c r="E72">
        <f t="shared" si="22"/>
        <v>8</v>
      </c>
      <c r="G72" s="3">
        <v>0.625</v>
      </c>
      <c r="H72" s="4">
        <f t="shared" si="17"/>
        <v>42.6</v>
      </c>
      <c r="I72" s="4">
        <f t="shared" si="17"/>
        <v>39.428571428571431</v>
      </c>
      <c r="J72" s="4">
        <f t="shared" si="17"/>
        <v>36.166666666666664</v>
      </c>
      <c r="K72" s="4">
        <f t="shared" si="17"/>
        <v>33.833333333333336</v>
      </c>
      <c r="L72" s="4">
        <f t="shared" si="17"/>
        <v>33.625</v>
      </c>
      <c r="M72" s="4">
        <f t="shared" si="17"/>
        <v>41.7</v>
      </c>
      <c r="N72" s="4">
        <f t="shared" si="17"/>
        <v>37.857142857142854</v>
      </c>
      <c r="O72" s="4">
        <f t="shared" si="18"/>
        <v>37.887244897959185</v>
      </c>
    </row>
    <row r="73" spans="1:15" x14ac:dyDescent="0.3">
      <c r="A73" s="2">
        <f>Output!A73</f>
        <v>45519.730833333335</v>
      </c>
      <c r="B73">
        <f>Output!B73</f>
        <v>84</v>
      </c>
      <c r="C73" t="str">
        <f t="shared" si="20"/>
        <v>Thursday</v>
      </c>
      <c r="D73" s="1">
        <f t="shared" si="21"/>
        <v>17</v>
      </c>
      <c r="E73">
        <f t="shared" si="22"/>
        <v>8</v>
      </c>
      <c r="G73" s="3">
        <v>0.66666666666666696</v>
      </c>
      <c r="H73" s="4">
        <f t="shared" ref="H73:N80" si="23">IFERROR(AVERAGEIFS($B:$B, $C:$C, H$56, $D:$D,HOUR($G73), $E:$E, 6), "")</f>
        <v>53.666666666666664</v>
      </c>
      <c r="I73" s="4">
        <f t="shared" si="23"/>
        <v>63</v>
      </c>
      <c r="J73" s="4">
        <f t="shared" si="23"/>
        <v>48.857142857142854</v>
      </c>
      <c r="K73" s="4">
        <f t="shared" si="23"/>
        <v>47.142857142857146</v>
      </c>
      <c r="L73" s="4">
        <f t="shared" si="23"/>
        <v>45.7</v>
      </c>
      <c r="M73" s="4">
        <f t="shared" si="23"/>
        <v>51</v>
      </c>
      <c r="N73" s="4">
        <f t="shared" si="23"/>
        <v>50.5</v>
      </c>
      <c r="O73" s="4">
        <f t="shared" si="18"/>
        <v>51.409523809523812</v>
      </c>
    </row>
    <row r="74" spans="1:15" x14ac:dyDescent="0.3">
      <c r="A74" s="2">
        <f>Output!A74</f>
        <v>45519.709722222222</v>
      </c>
      <c r="B74">
        <f>Output!B74</f>
        <v>71</v>
      </c>
      <c r="C74" t="str">
        <f t="shared" si="20"/>
        <v>Thursday</v>
      </c>
      <c r="D74" s="1">
        <f t="shared" si="21"/>
        <v>17</v>
      </c>
      <c r="E74">
        <f t="shared" si="22"/>
        <v>8</v>
      </c>
      <c r="G74" s="3">
        <v>0.70833333333333304</v>
      </c>
      <c r="H74" s="4">
        <f t="shared" si="23"/>
        <v>81.666666666666671</v>
      </c>
      <c r="I74" s="4">
        <f t="shared" si="23"/>
        <v>81</v>
      </c>
      <c r="J74" s="4">
        <f t="shared" si="23"/>
        <v>65.599999999999994</v>
      </c>
      <c r="K74" s="4">
        <f t="shared" si="23"/>
        <v>64.125</v>
      </c>
      <c r="L74" s="4">
        <f t="shared" si="23"/>
        <v>59</v>
      </c>
      <c r="M74" s="4" t="str">
        <f t="shared" si="23"/>
        <v/>
      </c>
      <c r="N74" s="4" t="str">
        <f t="shared" si="23"/>
        <v/>
      </c>
      <c r="O74" s="4">
        <f t="shared" si="18"/>
        <v>70.278333333333336</v>
      </c>
    </row>
    <row r="75" spans="1:15" x14ac:dyDescent="0.3">
      <c r="A75" s="2">
        <f>Output!A75</f>
        <v>45519.689375000002</v>
      </c>
      <c r="B75">
        <f>Output!B75</f>
        <v>46</v>
      </c>
      <c r="C75" t="str">
        <f t="shared" si="20"/>
        <v>Thursday</v>
      </c>
      <c r="D75" s="1">
        <f t="shared" si="21"/>
        <v>16</v>
      </c>
      <c r="E75">
        <f t="shared" si="22"/>
        <v>8</v>
      </c>
      <c r="G75" s="3">
        <v>0.75</v>
      </c>
      <c r="H75" s="4">
        <f t="shared" si="23"/>
        <v>95</v>
      </c>
      <c r="I75" s="4">
        <f t="shared" si="23"/>
        <v>98.75</v>
      </c>
      <c r="J75" s="4">
        <f t="shared" si="23"/>
        <v>94.3</v>
      </c>
      <c r="K75" s="4">
        <f t="shared" si="23"/>
        <v>72.375</v>
      </c>
      <c r="L75" s="4">
        <f t="shared" si="23"/>
        <v>69.285714285714292</v>
      </c>
      <c r="M75" s="4" t="str">
        <f t="shared" si="23"/>
        <v/>
      </c>
      <c r="N75" s="4" t="str">
        <f t="shared" si="23"/>
        <v/>
      </c>
      <c r="O75" s="4">
        <f t="shared" si="18"/>
        <v>85.942142857142855</v>
      </c>
    </row>
    <row r="76" spans="1:15" x14ac:dyDescent="0.3">
      <c r="A76" s="2">
        <f>Output!A76</f>
        <v>45519.668009259258</v>
      </c>
      <c r="B76">
        <f>Output!B76</f>
        <v>38</v>
      </c>
      <c r="C76" t="str">
        <f t="shared" si="20"/>
        <v>Thursday</v>
      </c>
      <c r="D76" s="1">
        <f t="shared" si="21"/>
        <v>16</v>
      </c>
      <c r="E76">
        <f t="shared" si="22"/>
        <v>8</v>
      </c>
      <c r="G76" s="3">
        <v>0.79166666666666696</v>
      </c>
      <c r="H76" s="4">
        <f t="shared" si="23"/>
        <v>95</v>
      </c>
      <c r="I76" s="4">
        <f t="shared" si="23"/>
        <v>71</v>
      </c>
      <c r="J76" s="4">
        <f t="shared" si="23"/>
        <v>95</v>
      </c>
      <c r="K76" s="4">
        <f t="shared" si="23"/>
        <v>87</v>
      </c>
      <c r="L76" s="4">
        <f t="shared" si="23"/>
        <v>56.5</v>
      </c>
      <c r="M76" s="4" t="str">
        <f t="shared" si="23"/>
        <v/>
      </c>
      <c r="N76" s="4" t="str">
        <f t="shared" si="23"/>
        <v/>
      </c>
      <c r="O76" s="4">
        <f t="shared" si="18"/>
        <v>80.900000000000006</v>
      </c>
    </row>
    <row r="77" spans="1:15" x14ac:dyDescent="0.3">
      <c r="A77" s="2">
        <f>Output!A77</f>
        <v>45519.643854166665</v>
      </c>
      <c r="B77">
        <f>Output!B77</f>
        <v>28</v>
      </c>
      <c r="C77" t="str">
        <f t="shared" si="20"/>
        <v>Thursday</v>
      </c>
      <c r="D77" s="1">
        <f t="shared" si="21"/>
        <v>15</v>
      </c>
      <c r="E77">
        <f t="shared" si="22"/>
        <v>8</v>
      </c>
      <c r="G77" s="3">
        <v>0.83333333333333304</v>
      </c>
      <c r="H77" s="4" t="str">
        <f t="shared" si="23"/>
        <v/>
      </c>
      <c r="I77" s="4" t="str">
        <f t="shared" si="23"/>
        <v/>
      </c>
      <c r="J77" s="4" t="str">
        <f t="shared" si="23"/>
        <v/>
      </c>
      <c r="K77" s="4" t="str">
        <f t="shared" si="23"/>
        <v/>
      </c>
      <c r="L77" s="4" t="str">
        <f t="shared" si="23"/>
        <v/>
      </c>
      <c r="M77" s="4" t="str">
        <f t="shared" si="23"/>
        <v/>
      </c>
      <c r="N77" s="4" t="str">
        <f t="shared" si="23"/>
        <v/>
      </c>
      <c r="O77" s="4" t="str">
        <f>IFERROR(AVERAGE(H77:N77), "")</f>
        <v/>
      </c>
    </row>
    <row r="78" spans="1:15" x14ac:dyDescent="0.3">
      <c r="A78" s="2">
        <f>Output!A78</f>
        <v>45519.62599537037</v>
      </c>
      <c r="B78">
        <f>Output!B78</f>
        <v>28</v>
      </c>
      <c r="C78" t="str">
        <f t="shared" si="20"/>
        <v>Thursday</v>
      </c>
      <c r="D78" s="1">
        <f t="shared" si="21"/>
        <v>15</v>
      </c>
      <c r="E78">
        <f t="shared" si="22"/>
        <v>8</v>
      </c>
      <c r="G78" s="3">
        <v>0.875</v>
      </c>
      <c r="H78" s="4" t="str">
        <f t="shared" si="23"/>
        <v/>
      </c>
      <c r="I78" s="4" t="str">
        <f t="shared" si="23"/>
        <v/>
      </c>
      <c r="J78" s="4" t="str">
        <f t="shared" si="23"/>
        <v/>
      </c>
      <c r="K78" s="4" t="str">
        <f t="shared" si="23"/>
        <v/>
      </c>
      <c r="L78" s="4" t="str">
        <f t="shared" si="23"/>
        <v/>
      </c>
      <c r="M78" s="4" t="str">
        <f t="shared" si="23"/>
        <v/>
      </c>
      <c r="N78" s="4" t="str">
        <f t="shared" si="23"/>
        <v/>
      </c>
      <c r="O78" s="4" t="str">
        <f t="shared" ref="O78:O80" si="24">IFERROR(AVERAGE(H78:N78), "")</f>
        <v/>
      </c>
    </row>
    <row r="79" spans="1:15" x14ac:dyDescent="0.3">
      <c r="A79" s="2">
        <f>Output!A79</f>
        <v>45519.5856712963</v>
      </c>
      <c r="B79">
        <f>Output!B79</f>
        <v>15</v>
      </c>
      <c r="C79" t="str">
        <f t="shared" si="20"/>
        <v>Thursday</v>
      </c>
      <c r="D79" s="1">
        <f t="shared" si="21"/>
        <v>14</v>
      </c>
      <c r="E79">
        <f t="shared" si="22"/>
        <v>8</v>
      </c>
      <c r="G79" s="3">
        <v>0.91666666666666696</v>
      </c>
      <c r="H79" s="4" t="str">
        <f t="shared" si="23"/>
        <v/>
      </c>
      <c r="I79" s="4" t="str">
        <f t="shared" si="23"/>
        <v/>
      </c>
      <c r="J79" s="4" t="str">
        <f t="shared" si="23"/>
        <v/>
      </c>
      <c r="K79" s="4" t="str">
        <f t="shared" si="23"/>
        <v/>
      </c>
      <c r="L79" s="4" t="str">
        <f t="shared" si="23"/>
        <v/>
      </c>
      <c r="M79" s="4" t="str">
        <f t="shared" si="23"/>
        <v/>
      </c>
      <c r="N79" s="4" t="str">
        <f t="shared" si="23"/>
        <v/>
      </c>
      <c r="O79" s="4" t="str">
        <f t="shared" si="24"/>
        <v/>
      </c>
    </row>
    <row r="80" spans="1:15" x14ac:dyDescent="0.3">
      <c r="A80" s="2">
        <f>Output!A80</f>
        <v>45519.565185185187</v>
      </c>
      <c r="B80">
        <f>Output!B80</f>
        <v>17</v>
      </c>
      <c r="C80" t="str">
        <f t="shared" si="20"/>
        <v>Thursday</v>
      </c>
      <c r="D80" s="1">
        <f t="shared" si="21"/>
        <v>13</v>
      </c>
      <c r="E80">
        <f t="shared" si="22"/>
        <v>8</v>
      </c>
      <c r="G80" s="3">
        <v>0.95833333333333304</v>
      </c>
      <c r="H80" s="4" t="str">
        <f t="shared" si="23"/>
        <v/>
      </c>
      <c r="I80" s="4" t="str">
        <f t="shared" si="23"/>
        <v/>
      </c>
      <c r="J80" s="4" t="str">
        <f t="shared" si="23"/>
        <v/>
      </c>
      <c r="K80" s="4" t="str">
        <f t="shared" si="23"/>
        <v/>
      </c>
      <c r="L80" s="4" t="str">
        <f t="shared" si="23"/>
        <v/>
      </c>
      <c r="M80" s="4" t="str">
        <f t="shared" si="23"/>
        <v/>
      </c>
      <c r="N80" s="4" t="str">
        <f t="shared" si="23"/>
        <v/>
      </c>
      <c r="O80" s="4" t="str">
        <f t="shared" si="24"/>
        <v/>
      </c>
    </row>
    <row r="81" spans="1:15" x14ac:dyDescent="0.3">
      <c r="A81" s="2">
        <f>Output!A81</f>
        <v>45519.543483796297</v>
      </c>
      <c r="B81">
        <f>Output!B81</f>
        <v>19</v>
      </c>
      <c r="C81" t="str">
        <f t="shared" si="20"/>
        <v>Thursday</v>
      </c>
      <c r="D81" s="1">
        <f t="shared" si="21"/>
        <v>13</v>
      </c>
      <c r="E81">
        <f t="shared" si="22"/>
        <v>8</v>
      </c>
    </row>
    <row r="82" spans="1:15" x14ac:dyDescent="0.3">
      <c r="A82" s="2">
        <f>Output!A82</f>
        <v>45519.501423611109</v>
      </c>
      <c r="B82">
        <f>Output!B82</f>
        <v>21</v>
      </c>
      <c r="C82" t="str">
        <f t="shared" si="20"/>
        <v>Thursday</v>
      </c>
      <c r="D82" s="1">
        <f t="shared" si="21"/>
        <v>12</v>
      </c>
      <c r="E82">
        <f t="shared" si="22"/>
        <v>8</v>
      </c>
      <c r="G82" t="s">
        <v>19</v>
      </c>
    </row>
    <row r="83" spans="1:15" x14ac:dyDescent="0.3">
      <c r="A83" s="2">
        <f>Output!A83</f>
        <v>45519.481712962966</v>
      </c>
      <c r="B83">
        <f>Output!B83</f>
        <v>17</v>
      </c>
      <c r="C83" t="str">
        <f t="shared" si="20"/>
        <v>Thursday</v>
      </c>
      <c r="D83" s="1">
        <f t="shared" si="21"/>
        <v>11</v>
      </c>
      <c r="E83">
        <f t="shared" si="22"/>
        <v>8</v>
      </c>
      <c r="G83" t="s">
        <v>10</v>
      </c>
      <c r="H83" t="s">
        <v>2</v>
      </c>
      <c r="I83" t="s">
        <v>3</v>
      </c>
      <c r="J83" t="s">
        <v>4</v>
      </c>
      <c r="K83" t="s">
        <v>5</v>
      </c>
      <c r="L83" t="s">
        <v>6</v>
      </c>
      <c r="M83" t="s">
        <v>7</v>
      </c>
      <c r="N83" t="s">
        <v>8</v>
      </c>
      <c r="O83" t="s">
        <v>24</v>
      </c>
    </row>
    <row r="84" spans="1:15" x14ac:dyDescent="0.3">
      <c r="A84" s="2">
        <f>Output!A84</f>
        <v>45518.773136574076</v>
      </c>
      <c r="B84">
        <f>Output!B84</f>
        <v>81</v>
      </c>
      <c r="C84" t="str">
        <f t="shared" si="20"/>
        <v>Wednesday</v>
      </c>
      <c r="D84" s="1">
        <f t="shared" si="21"/>
        <v>18</v>
      </c>
      <c r="E84">
        <f t="shared" si="22"/>
        <v>8</v>
      </c>
      <c r="G84" s="3">
        <v>0</v>
      </c>
      <c r="H84" s="4" t="str">
        <f>IFERROR(AVERAGEIFS($B:$B, $C:$C, H$56, $D:$D,HOUR($G84), $E:$E, 7), "")</f>
        <v/>
      </c>
      <c r="I84" s="4" t="str">
        <f t="shared" ref="I84:N84" si="25">IFERROR(AVERAGEIFS($B:$B, $C:$C, I$56, $D:$D,HOUR($G84), $E:$E, 7), "")</f>
        <v/>
      </c>
      <c r="J84" s="4" t="str">
        <f t="shared" si="25"/>
        <v/>
      </c>
      <c r="K84" s="4" t="str">
        <f t="shared" si="25"/>
        <v/>
      </c>
      <c r="L84" s="4" t="str">
        <f t="shared" si="25"/>
        <v/>
      </c>
      <c r="M84" s="4" t="str">
        <f t="shared" si="25"/>
        <v/>
      </c>
      <c r="N84" s="4" t="str">
        <f t="shared" si="25"/>
        <v/>
      </c>
      <c r="O84" s="4" t="str">
        <f t="shared" ref="O84:O103" si="26">IFERROR(AVERAGE(H84:N84), "")</f>
        <v/>
      </c>
    </row>
    <row r="85" spans="1:15" x14ac:dyDescent="0.3">
      <c r="A85" s="2">
        <f>Output!A85</f>
        <v>45518.751956018517</v>
      </c>
      <c r="B85">
        <f>Output!B85</f>
        <v>76</v>
      </c>
      <c r="C85" t="str">
        <f t="shared" si="20"/>
        <v>Wednesday</v>
      </c>
      <c r="D85" s="1">
        <f t="shared" si="21"/>
        <v>18</v>
      </c>
      <c r="E85">
        <f t="shared" si="22"/>
        <v>8</v>
      </c>
      <c r="G85" s="3">
        <v>4.1666666666666699E-2</v>
      </c>
      <c r="H85" s="4" t="str">
        <f t="shared" ref="H85:N107" si="27">IFERROR(AVERAGEIFS($B:$B, $C:$C, H$56, $D:$D,HOUR($G85), $E:$E, 7), "")</f>
        <v/>
      </c>
      <c r="I85" s="4" t="str">
        <f t="shared" si="27"/>
        <v/>
      </c>
      <c r="J85" s="4" t="str">
        <f t="shared" si="27"/>
        <v/>
      </c>
      <c r="K85" s="4" t="str">
        <f t="shared" si="27"/>
        <v/>
      </c>
      <c r="L85" s="4" t="str">
        <f t="shared" si="27"/>
        <v/>
      </c>
      <c r="M85" s="4" t="str">
        <f t="shared" si="27"/>
        <v/>
      </c>
      <c r="N85" s="4" t="str">
        <f t="shared" si="27"/>
        <v/>
      </c>
      <c r="O85" s="4" t="str">
        <f t="shared" si="26"/>
        <v/>
      </c>
    </row>
    <row r="86" spans="1:15" x14ac:dyDescent="0.3">
      <c r="A86" s="2">
        <f>Output!A86</f>
        <v>45518.728425925925</v>
      </c>
      <c r="B86">
        <f>Output!B86</f>
        <v>70</v>
      </c>
      <c r="C86" t="str">
        <f t="shared" si="20"/>
        <v>Wednesday</v>
      </c>
      <c r="D86" s="1">
        <f t="shared" si="21"/>
        <v>17</v>
      </c>
      <c r="E86">
        <f t="shared" si="22"/>
        <v>8</v>
      </c>
      <c r="G86" s="3">
        <v>8.3333333333333301E-2</v>
      </c>
      <c r="H86" s="4" t="str">
        <f t="shared" si="27"/>
        <v/>
      </c>
      <c r="I86" s="4" t="str">
        <f t="shared" si="27"/>
        <v/>
      </c>
      <c r="J86" s="4" t="str">
        <f t="shared" si="27"/>
        <v/>
      </c>
      <c r="K86" s="4" t="str">
        <f t="shared" si="27"/>
        <v/>
      </c>
      <c r="L86" s="4" t="str">
        <f t="shared" si="27"/>
        <v/>
      </c>
      <c r="M86" s="4" t="str">
        <f t="shared" si="27"/>
        <v/>
      </c>
      <c r="N86" s="4" t="str">
        <f t="shared" si="27"/>
        <v/>
      </c>
      <c r="O86" s="4" t="str">
        <f t="shared" si="26"/>
        <v/>
      </c>
    </row>
    <row r="87" spans="1:15" x14ac:dyDescent="0.3">
      <c r="A87" s="2">
        <f>Output!A87</f>
        <v>45518.706469907411</v>
      </c>
      <c r="B87">
        <f>Output!B87</f>
        <v>53</v>
      </c>
      <c r="C87" t="str">
        <f t="shared" si="20"/>
        <v>Wednesday</v>
      </c>
      <c r="D87" s="1">
        <f t="shared" si="21"/>
        <v>16</v>
      </c>
      <c r="E87">
        <f t="shared" si="22"/>
        <v>8</v>
      </c>
      <c r="G87" s="3">
        <v>0.125</v>
      </c>
      <c r="H87" s="4" t="str">
        <f t="shared" si="27"/>
        <v/>
      </c>
      <c r="I87" s="4" t="str">
        <f t="shared" si="27"/>
        <v/>
      </c>
      <c r="J87" s="4" t="str">
        <f t="shared" si="27"/>
        <v/>
      </c>
      <c r="K87" s="4" t="str">
        <f t="shared" si="27"/>
        <v/>
      </c>
      <c r="L87" s="4" t="str">
        <f t="shared" si="27"/>
        <v/>
      </c>
      <c r="M87" s="4" t="str">
        <f t="shared" si="27"/>
        <v/>
      </c>
      <c r="N87" s="4" t="str">
        <f t="shared" si="27"/>
        <v/>
      </c>
      <c r="O87" s="4" t="str">
        <f t="shared" si="26"/>
        <v/>
      </c>
    </row>
    <row r="88" spans="1:15" x14ac:dyDescent="0.3">
      <c r="A88" s="2">
        <f>Output!A88</f>
        <v>45518.666747685187</v>
      </c>
      <c r="B88">
        <f>Output!B88</f>
        <v>36</v>
      </c>
      <c r="C88" t="str">
        <f t="shared" si="20"/>
        <v>Wednesday</v>
      </c>
      <c r="D88" s="1">
        <f t="shared" si="21"/>
        <v>16</v>
      </c>
      <c r="E88">
        <f t="shared" si="22"/>
        <v>8</v>
      </c>
      <c r="G88" s="3">
        <v>0.16666666666666699</v>
      </c>
      <c r="H88" s="4" t="str">
        <f t="shared" si="27"/>
        <v/>
      </c>
      <c r="I88" s="4" t="str">
        <f t="shared" si="27"/>
        <v/>
      </c>
      <c r="J88" s="4" t="str">
        <f t="shared" si="27"/>
        <v/>
      </c>
      <c r="K88" s="4" t="str">
        <f t="shared" si="27"/>
        <v/>
      </c>
      <c r="L88" s="4" t="str">
        <f t="shared" si="27"/>
        <v/>
      </c>
      <c r="M88" s="4" t="str">
        <f t="shared" si="27"/>
        <v/>
      </c>
      <c r="N88" s="4" t="str">
        <f t="shared" si="27"/>
        <v/>
      </c>
      <c r="O88" s="4" t="str">
        <f t="shared" si="26"/>
        <v/>
      </c>
    </row>
    <row r="89" spans="1:15" x14ac:dyDescent="0.3">
      <c r="A89" s="2">
        <f>Output!A89</f>
        <v>45518.621874999997</v>
      </c>
      <c r="B89">
        <f>Output!B89</f>
        <v>44</v>
      </c>
      <c r="C89" t="str">
        <f t="shared" si="20"/>
        <v>Wednesday</v>
      </c>
      <c r="D89" s="1">
        <f t="shared" si="21"/>
        <v>14</v>
      </c>
      <c r="E89">
        <f t="shared" si="22"/>
        <v>8</v>
      </c>
      <c r="G89" s="3">
        <v>0.20833333333333301</v>
      </c>
      <c r="H89" s="4" t="str">
        <f t="shared" si="27"/>
        <v/>
      </c>
      <c r="I89" s="4" t="str">
        <f t="shared" si="27"/>
        <v/>
      </c>
      <c r="J89" s="4" t="str">
        <f t="shared" si="27"/>
        <v/>
      </c>
      <c r="K89" s="4" t="str">
        <f t="shared" si="27"/>
        <v/>
      </c>
      <c r="L89" s="4" t="str">
        <f t="shared" si="27"/>
        <v/>
      </c>
      <c r="M89" s="4" t="str">
        <f t="shared" si="27"/>
        <v/>
      </c>
      <c r="N89" s="4" t="str">
        <f t="shared" si="27"/>
        <v/>
      </c>
      <c r="O89" s="4" t="str">
        <f t="shared" si="26"/>
        <v/>
      </c>
    </row>
    <row r="90" spans="1:15" x14ac:dyDescent="0.3">
      <c r="A90" s="2">
        <f>Output!A90</f>
        <v>45518.603067129632</v>
      </c>
      <c r="B90">
        <f>Output!B90</f>
        <v>36</v>
      </c>
      <c r="C90" t="str">
        <f t="shared" si="20"/>
        <v>Wednesday</v>
      </c>
      <c r="D90" s="1">
        <f t="shared" si="21"/>
        <v>14</v>
      </c>
      <c r="E90">
        <f t="shared" si="22"/>
        <v>8</v>
      </c>
      <c r="G90" s="3">
        <v>0.25</v>
      </c>
      <c r="H90" s="4" t="str">
        <f t="shared" si="27"/>
        <v/>
      </c>
      <c r="I90" s="4" t="str">
        <f t="shared" si="27"/>
        <v/>
      </c>
      <c r="J90" s="4" t="str">
        <f t="shared" si="27"/>
        <v/>
      </c>
      <c r="K90" s="4" t="str">
        <f t="shared" si="27"/>
        <v/>
      </c>
      <c r="L90" s="4" t="str">
        <f t="shared" si="27"/>
        <v/>
      </c>
      <c r="M90" s="4" t="str">
        <f t="shared" si="27"/>
        <v/>
      </c>
      <c r="N90" s="4" t="str">
        <f t="shared" si="27"/>
        <v/>
      </c>
      <c r="O90" s="4" t="str">
        <f t="shared" si="26"/>
        <v/>
      </c>
    </row>
    <row r="91" spans="1:15" x14ac:dyDescent="0.3">
      <c r="A91" s="2">
        <f>Output!A91</f>
        <v>45518.58326388889</v>
      </c>
      <c r="B91">
        <f>Output!B91</f>
        <v>30</v>
      </c>
      <c r="C91" t="str">
        <f t="shared" si="20"/>
        <v>Wednesday</v>
      </c>
      <c r="D91" s="1">
        <f t="shared" si="21"/>
        <v>13</v>
      </c>
      <c r="E91">
        <f t="shared" si="22"/>
        <v>8</v>
      </c>
      <c r="G91" s="3">
        <v>0.29166666666666702</v>
      </c>
      <c r="H91" s="4">
        <f t="shared" si="27"/>
        <v>12.166666666666666</v>
      </c>
      <c r="I91" s="4">
        <f t="shared" si="27"/>
        <v>15.666666666666666</v>
      </c>
      <c r="J91" s="4">
        <f t="shared" si="27"/>
        <v>10.111111111111111</v>
      </c>
      <c r="K91" s="4">
        <f t="shared" si="27"/>
        <v>15</v>
      </c>
      <c r="L91" s="4">
        <f t="shared" si="27"/>
        <v>15.714285714285714</v>
      </c>
      <c r="M91" s="4" t="str">
        <f t="shared" si="27"/>
        <v/>
      </c>
      <c r="N91" s="4" t="str">
        <f t="shared" si="27"/>
        <v/>
      </c>
      <c r="O91" s="4">
        <f t="shared" si="26"/>
        <v>13.731746031746031</v>
      </c>
    </row>
    <row r="92" spans="1:15" x14ac:dyDescent="0.3">
      <c r="A92" s="2">
        <f>Output!A92</f>
        <v>45518.560069444444</v>
      </c>
      <c r="B92">
        <f>Output!B92</f>
        <v>26</v>
      </c>
      <c r="C92" t="str">
        <f t="shared" si="20"/>
        <v>Wednesday</v>
      </c>
      <c r="D92" s="1">
        <f t="shared" si="21"/>
        <v>13</v>
      </c>
      <c r="E92">
        <f t="shared" si="22"/>
        <v>8</v>
      </c>
      <c r="G92" s="3">
        <v>0.33333333333333298</v>
      </c>
      <c r="H92" s="4">
        <f t="shared" si="27"/>
        <v>20</v>
      </c>
      <c r="I92" s="4">
        <f t="shared" si="27"/>
        <v>19.571428571428573</v>
      </c>
      <c r="J92" s="4">
        <f t="shared" si="27"/>
        <v>16.444444444444443</v>
      </c>
      <c r="K92" s="4">
        <f t="shared" si="27"/>
        <v>23.142857142857142</v>
      </c>
      <c r="L92" s="4">
        <f t="shared" si="27"/>
        <v>18.714285714285715</v>
      </c>
      <c r="M92" s="4" t="str">
        <f t="shared" si="27"/>
        <v/>
      </c>
      <c r="N92" s="4" t="str">
        <f t="shared" si="27"/>
        <v/>
      </c>
      <c r="O92" s="4">
        <f t="shared" si="26"/>
        <v>19.574603174603176</v>
      </c>
    </row>
    <row r="93" spans="1:15" x14ac:dyDescent="0.3">
      <c r="A93" s="2">
        <f>Output!A93</f>
        <v>45518.541446759256</v>
      </c>
      <c r="B93">
        <f>Output!B93</f>
        <v>28</v>
      </c>
      <c r="C93" t="str">
        <f t="shared" si="20"/>
        <v>Wednesday</v>
      </c>
      <c r="D93" s="1">
        <f t="shared" si="21"/>
        <v>12</v>
      </c>
      <c r="E93">
        <f t="shared" si="22"/>
        <v>8</v>
      </c>
      <c r="G93" s="3">
        <v>0.375</v>
      </c>
      <c r="H93" s="4">
        <f t="shared" si="27"/>
        <v>20.142857142857142</v>
      </c>
      <c r="I93" s="4">
        <f t="shared" si="27"/>
        <v>22.285714285714285</v>
      </c>
      <c r="J93" s="4">
        <f t="shared" si="27"/>
        <v>19.888888888888889</v>
      </c>
      <c r="K93" s="4">
        <f t="shared" si="27"/>
        <v>25.625</v>
      </c>
      <c r="L93" s="4">
        <f t="shared" si="27"/>
        <v>18.166666666666668</v>
      </c>
      <c r="M93" s="4">
        <f t="shared" si="27"/>
        <v>11.75</v>
      </c>
      <c r="N93" s="4">
        <f t="shared" si="27"/>
        <v>10</v>
      </c>
      <c r="O93" s="4">
        <f t="shared" si="26"/>
        <v>18.265589569160998</v>
      </c>
    </row>
    <row r="94" spans="1:15" x14ac:dyDescent="0.3">
      <c r="A94" s="2">
        <f>Output!A94</f>
        <v>45518.519918981481</v>
      </c>
      <c r="B94">
        <f>Output!B94</f>
        <v>15</v>
      </c>
      <c r="C94" t="str">
        <f t="shared" si="20"/>
        <v>Wednesday</v>
      </c>
      <c r="D94" s="1">
        <f t="shared" si="21"/>
        <v>12</v>
      </c>
      <c r="E94">
        <f t="shared" si="22"/>
        <v>8</v>
      </c>
      <c r="G94" s="3">
        <v>0.41666666666666702</v>
      </c>
      <c r="H94" s="4">
        <f t="shared" si="27"/>
        <v>20.8</v>
      </c>
      <c r="I94" s="4">
        <f t="shared" si="27"/>
        <v>20.444444444444443</v>
      </c>
      <c r="J94" s="4">
        <f t="shared" si="27"/>
        <v>17.399999999999999</v>
      </c>
      <c r="K94" s="4">
        <f t="shared" si="27"/>
        <v>20.666666666666668</v>
      </c>
      <c r="L94" s="4">
        <f t="shared" si="27"/>
        <v>20.9</v>
      </c>
      <c r="M94" s="4">
        <f t="shared" si="27"/>
        <v>20</v>
      </c>
      <c r="N94" s="4">
        <f t="shared" si="27"/>
        <v>17.875</v>
      </c>
      <c r="O94" s="4">
        <f t="shared" si="26"/>
        <v>19.726587301587301</v>
      </c>
    </row>
    <row r="95" spans="1:15" x14ac:dyDescent="0.3">
      <c r="A95" s="2">
        <f>Output!A95</f>
        <v>45518.497800925928</v>
      </c>
      <c r="B95">
        <f>Output!B95</f>
        <v>20</v>
      </c>
      <c r="C95" t="str">
        <f t="shared" si="20"/>
        <v>Wednesday</v>
      </c>
      <c r="D95" s="1">
        <f t="shared" si="21"/>
        <v>11</v>
      </c>
      <c r="E95">
        <f t="shared" si="22"/>
        <v>8</v>
      </c>
      <c r="G95" s="3">
        <v>0.45833333333333298</v>
      </c>
      <c r="H95" s="4">
        <f t="shared" si="27"/>
        <v>19</v>
      </c>
      <c r="I95" s="4">
        <f t="shared" si="27"/>
        <v>16.666666666666668</v>
      </c>
      <c r="J95" s="4">
        <f t="shared" si="27"/>
        <v>17.833333333333332</v>
      </c>
      <c r="K95" s="4">
        <f t="shared" si="27"/>
        <v>15.166666666666666</v>
      </c>
      <c r="L95" s="4">
        <f t="shared" si="27"/>
        <v>17</v>
      </c>
      <c r="M95" s="4">
        <f t="shared" si="27"/>
        <v>33.25</v>
      </c>
      <c r="N95" s="4">
        <f t="shared" si="27"/>
        <v>22.428571428571427</v>
      </c>
      <c r="O95" s="4">
        <f t="shared" si="26"/>
        <v>20.192176870748302</v>
      </c>
    </row>
    <row r="96" spans="1:15" x14ac:dyDescent="0.3">
      <c r="A96" s="2">
        <f>Output!A96</f>
        <v>45518.48096064815</v>
      </c>
      <c r="B96">
        <f>Output!B96</f>
        <v>16</v>
      </c>
      <c r="C96" t="str">
        <f t="shared" si="20"/>
        <v>Wednesday</v>
      </c>
      <c r="D96" s="1">
        <f t="shared" si="21"/>
        <v>11</v>
      </c>
      <c r="E96">
        <f t="shared" si="22"/>
        <v>8</v>
      </c>
      <c r="G96" s="3">
        <v>0.5</v>
      </c>
      <c r="H96" s="4">
        <f t="shared" si="27"/>
        <v>29.5</v>
      </c>
      <c r="I96" s="4">
        <f t="shared" si="27"/>
        <v>22.09090909090909</v>
      </c>
      <c r="J96" s="4">
        <f t="shared" si="27"/>
        <v>22.5</v>
      </c>
      <c r="K96" s="4">
        <f t="shared" si="27"/>
        <v>21</v>
      </c>
      <c r="L96" s="4">
        <f t="shared" si="27"/>
        <v>24.857142857142858</v>
      </c>
      <c r="M96" s="4">
        <f t="shared" si="27"/>
        <v>25.857142857142858</v>
      </c>
      <c r="N96" s="4">
        <f t="shared" si="27"/>
        <v>22.333333333333332</v>
      </c>
      <c r="O96" s="4">
        <f t="shared" si="26"/>
        <v>24.019789734075452</v>
      </c>
    </row>
    <row r="97" spans="1:15" x14ac:dyDescent="0.3">
      <c r="A97" s="2">
        <f>Output!A97</f>
        <v>45518.480624999997</v>
      </c>
      <c r="B97">
        <f>Output!B97</f>
        <v>15</v>
      </c>
      <c r="C97" t="str">
        <f t="shared" si="20"/>
        <v>Wednesday</v>
      </c>
      <c r="D97" s="1">
        <f t="shared" si="21"/>
        <v>11</v>
      </c>
      <c r="E97">
        <f t="shared" si="22"/>
        <v>8</v>
      </c>
      <c r="G97" s="3">
        <v>0.54166666666666696</v>
      </c>
      <c r="H97" s="4">
        <f t="shared" si="27"/>
        <v>29</v>
      </c>
      <c r="I97" s="4">
        <f t="shared" si="27"/>
        <v>27.75</v>
      </c>
      <c r="J97" s="4">
        <f t="shared" si="27"/>
        <v>27.181818181818183</v>
      </c>
      <c r="K97" s="4">
        <f t="shared" si="27"/>
        <v>32.375</v>
      </c>
      <c r="L97" s="4">
        <f t="shared" si="27"/>
        <v>28</v>
      </c>
      <c r="M97" s="4">
        <f t="shared" si="27"/>
        <v>27.444444444444443</v>
      </c>
      <c r="N97" s="4">
        <f t="shared" si="27"/>
        <v>24.8</v>
      </c>
      <c r="O97" s="4">
        <f t="shared" si="26"/>
        <v>28.078751803751807</v>
      </c>
    </row>
    <row r="98" spans="1:15" x14ac:dyDescent="0.3">
      <c r="A98" s="2">
        <f>Output!A98</f>
        <v>45517.773819444446</v>
      </c>
      <c r="B98">
        <f>Output!B98</f>
        <v>92</v>
      </c>
      <c r="C98" t="str">
        <f t="shared" si="20"/>
        <v>Tuesday</v>
      </c>
      <c r="D98" s="1">
        <f t="shared" si="21"/>
        <v>18</v>
      </c>
      <c r="E98">
        <f t="shared" si="22"/>
        <v>8</v>
      </c>
      <c r="G98" s="3">
        <v>0.58333333333333304</v>
      </c>
      <c r="H98" s="4">
        <f t="shared" si="27"/>
        <v>27</v>
      </c>
      <c r="I98" s="4">
        <f t="shared" si="27"/>
        <v>27.9</v>
      </c>
      <c r="J98" s="4">
        <f t="shared" si="27"/>
        <v>25.428571428571427</v>
      </c>
      <c r="K98" s="4">
        <f t="shared" si="27"/>
        <v>27.857142857142858</v>
      </c>
      <c r="L98" s="4">
        <f t="shared" si="27"/>
        <v>26.5</v>
      </c>
      <c r="M98" s="4">
        <f t="shared" si="27"/>
        <v>27</v>
      </c>
      <c r="N98" s="4">
        <f t="shared" si="27"/>
        <v>31.75</v>
      </c>
      <c r="O98" s="4">
        <f t="shared" si="26"/>
        <v>27.633673469387755</v>
      </c>
    </row>
    <row r="99" spans="1:15" x14ac:dyDescent="0.3">
      <c r="A99" s="2">
        <f>Output!A99</f>
        <v>45517.750196759262</v>
      </c>
      <c r="B99">
        <f>Output!B99</f>
        <v>99</v>
      </c>
      <c r="C99" t="str">
        <f t="shared" si="20"/>
        <v>Tuesday</v>
      </c>
      <c r="D99" s="1">
        <f t="shared" si="21"/>
        <v>18</v>
      </c>
      <c r="E99">
        <f t="shared" si="22"/>
        <v>8</v>
      </c>
      <c r="G99" s="3">
        <v>0.625</v>
      </c>
      <c r="H99" s="4">
        <f t="shared" si="27"/>
        <v>37.375</v>
      </c>
      <c r="I99" s="4">
        <f t="shared" si="27"/>
        <v>29.714285714285715</v>
      </c>
      <c r="J99" s="4">
        <f t="shared" si="27"/>
        <v>31</v>
      </c>
      <c r="K99" s="4">
        <f t="shared" si="27"/>
        <v>30.5</v>
      </c>
      <c r="L99" s="4">
        <f t="shared" si="27"/>
        <v>24.2</v>
      </c>
      <c r="M99" s="4">
        <f t="shared" si="27"/>
        <v>41.4</v>
      </c>
      <c r="N99" s="4">
        <f t="shared" si="27"/>
        <v>44.25</v>
      </c>
      <c r="O99" s="4">
        <f t="shared" si="26"/>
        <v>34.062755102040818</v>
      </c>
    </row>
    <row r="100" spans="1:15" x14ac:dyDescent="0.3">
      <c r="A100" s="2">
        <f>Output!A100</f>
        <v>45517.729351851849</v>
      </c>
      <c r="B100">
        <f>Output!B100</f>
        <v>81</v>
      </c>
      <c r="C100" t="str">
        <f t="shared" si="20"/>
        <v>Tuesday</v>
      </c>
      <c r="D100" s="1">
        <f t="shared" si="21"/>
        <v>17</v>
      </c>
      <c r="E100">
        <f t="shared" si="22"/>
        <v>8</v>
      </c>
      <c r="G100" s="3">
        <v>0.66666666666666696</v>
      </c>
      <c r="H100" s="4">
        <f t="shared" si="27"/>
        <v>51.285714285714285</v>
      </c>
      <c r="I100" s="4">
        <f t="shared" si="27"/>
        <v>47.428571428571431</v>
      </c>
      <c r="J100" s="4">
        <f t="shared" si="27"/>
        <v>50</v>
      </c>
      <c r="K100" s="4">
        <f t="shared" si="27"/>
        <v>39.6</v>
      </c>
      <c r="L100" s="4">
        <f t="shared" si="27"/>
        <v>43.666666666666664</v>
      </c>
      <c r="M100" s="4" t="str">
        <f t="shared" si="27"/>
        <v/>
      </c>
      <c r="N100" s="4">
        <f t="shared" si="27"/>
        <v>58</v>
      </c>
      <c r="O100" s="4">
        <f t="shared" si="26"/>
        <v>48.330158730158729</v>
      </c>
    </row>
    <row r="101" spans="1:15" x14ac:dyDescent="0.3">
      <c r="A101" s="2">
        <f>Output!A101</f>
        <v>45517.708449074074</v>
      </c>
      <c r="B101">
        <f>Output!B101</f>
        <v>83</v>
      </c>
      <c r="C101" t="str">
        <f t="shared" si="20"/>
        <v>Tuesday</v>
      </c>
      <c r="D101" s="1">
        <f t="shared" si="21"/>
        <v>17</v>
      </c>
      <c r="E101">
        <f t="shared" si="22"/>
        <v>8</v>
      </c>
      <c r="G101" s="3">
        <v>0.70833333333333304</v>
      </c>
      <c r="H101" s="4">
        <f t="shared" si="27"/>
        <v>85.888888888888886</v>
      </c>
      <c r="I101" s="4">
        <f t="shared" si="27"/>
        <v>82.3</v>
      </c>
      <c r="J101" s="4">
        <f t="shared" si="27"/>
        <v>67.857142857142861</v>
      </c>
      <c r="K101" s="4">
        <f t="shared" si="27"/>
        <v>57</v>
      </c>
      <c r="L101" s="4">
        <f t="shared" si="27"/>
        <v>61.166666666666664</v>
      </c>
      <c r="M101" s="4" t="str">
        <f t="shared" si="27"/>
        <v/>
      </c>
      <c r="N101" s="4" t="str">
        <f t="shared" si="27"/>
        <v/>
      </c>
      <c r="O101" s="4">
        <f t="shared" si="26"/>
        <v>70.842539682539694</v>
      </c>
    </row>
    <row r="102" spans="1:15" x14ac:dyDescent="0.3">
      <c r="A102" s="2">
        <f>Output!A102</f>
        <v>45517.68513888889</v>
      </c>
      <c r="B102">
        <f>Output!B102</f>
        <v>54</v>
      </c>
      <c r="C102" t="str">
        <f t="shared" si="20"/>
        <v>Tuesday</v>
      </c>
      <c r="D102" s="1">
        <f t="shared" si="21"/>
        <v>16</v>
      </c>
      <c r="E102">
        <f t="shared" si="22"/>
        <v>8</v>
      </c>
      <c r="G102" s="3">
        <v>0.75</v>
      </c>
      <c r="H102" s="4">
        <f t="shared" si="27"/>
        <v>98.833333333333329</v>
      </c>
      <c r="I102" s="4">
        <f t="shared" si="27"/>
        <v>100.125</v>
      </c>
      <c r="J102" s="4">
        <f t="shared" si="27"/>
        <v>91.222222222222229</v>
      </c>
      <c r="K102" s="4">
        <f t="shared" si="27"/>
        <v>73.25</v>
      </c>
      <c r="L102" s="4">
        <f t="shared" si="27"/>
        <v>73.285714285714292</v>
      </c>
      <c r="M102" s="4" t="str">
        <f t="shared" si="27"/>
        <v/>
      </c>
      <c r="N102" s="4" t="str">
        <f t="shared" si="27"/>
        <v/>
      </c>
      <c r="O102" s="4">
        <f t="shared" si="26"/>
        <v>87.343253968253961</v>
      </c>
    </row>
    <row r="103" spans="1:15" x14ac:dyDescent="0.3">
      <c r="A103" s="2">
        <f>Output!A103</f>
        <v>45517.673680555556</v>
      </c>
      <c r="B103">
        <f>Output!B103</f>
        <v>43</v>
      </c>
      <c r="C103" t="str">
        <f t="shared" si="20"/>
        <v>Tuesday</v>
      </c>
      <c r="D103" s="1">
        <f t="shared" si="21"/>
        <v>16</v>
      </c>
      <c r="E103">
        <f t="shared" si="22"/>
        <v>8</v>
      </c>
      <c r="G103" s="3">
        <v>0.79166666666666696</v>
      </c>
      <c r="H103" s="4">
        <f t="shared" si="27"/>
        <v>84</v>
      </c>
      <c r="I103" s="4">
        <f t="shared" si="27"/>
        <v>90.5</v>
      </c>
      <c r="J103" s="4">
        <f t="shared" si="27"/>
        <v>92</v>
      </c>
      <c r="K103" s="4">
        <f t="shared" si="27"/>
        <v>58</v>
      </c>
      <c r="L103" s="4">
        <f t="shared" si="27"/>
        <v>62.5</v>
      </c>
      <c r="M103" s="4" t="str">
        <f t="shared" si="27"/>
        <v/>
      </c>
      <c r="N103" s="4" t="str">
        <f t="shared" si="27"/>
        <v/>
      </c>
      <c r="O103" s="4">
        <f t="shared" si="26"/>
        <v>77.400000000000006</v>
      </c>
    </row>
    <row r="104" spans="1:15" x14ac:dyDescent="0.3">
      <c r="A104" s="2">
        <f>Output!A104</f>
        <v>45516.753460648149</v>
      </c>
      <c r="B104">
        <f>Output!B104</f>
        <v>86</v>
      </c>
      <c r="C104" t="str">
        <f t="shared" si="20"/>
        <v>Monday</v>
      </c>
      <c r="D104" s="1">
        <f t="shared" si="21"/>
        <v>18</v>
      </c>
      <c r="E104">
        <f t="shared" si="22"/>
        <v>8</v>
      </c>
      <c r="G104" s="3">
        <v>0.83333333333333304</v>
      </c>
      <c r="H104" s="4" t="str">
        <f t="shared" si="27"/>
        <v/>
      </c>
      <c r="I104" s="4" t="str">
        <f t="shared" si="27"/>
        <v/>
      </c>
      <c r="J104" s="4" t="str">
        <f t="shared" si="27"/>
        <v/>
      </c>
      <c r="K104" s="4" t="str">
        <f t="shared" si="27"/>
        <v/>
      </c>
      <c r="L104" s="4" t="str">
        <f t="shared" si="27"/>
        <v/>
      </c>
      <c r="M104" s="4" t="str">
        <f t="shared" si="27"/>
        <v/>
      </c>
      <c r="N104" s="4" t="str">
        <f t="shared" si="27"/>
        <v/>
      </c>
      <c r="O104" s="4" t="str">
        <f>IFERROR(AVERAGE(H104:N104), "")</f>
        <v/>
      </c>
    </row>
    <row r="105" spans="1:15" x14ac:dyDescent="0.3">
      <c r="A105" s="2">
        <f>Output!A105</f>
        <v>45516.73642361111</v>
      </c>
      <c r="B105">
        <f>Output!B105</f>
        <v>87</v>
      </c>
      <c r="C105" t="str">
        <f t="shared" si="20"/>
        <v>Monday</v>
      </c>
      <c r="D105" s="1">
        <f t="shared" si="21"/>
        <v>17</v>
      </c>
      <c r="E105">
        <f t="shared" si="22"/>
        <v>8</v>
      </c>
      <c r="G105" s="3">
        <v>0.875</v>
      </c>
      <c r="H105" s="4" t="str">
        <f t="shared" si="27"/>
        <v/>
      </c>
      <c r="I105" s="4" t="str">
        <f t="shared" si="27"/>
        <v/>
      </c>
      <c r="J105" s="4" t="str">
        <f t="shared" si="27"/>
        <v/>
      </c>
      <c r="K105" s="4" t="str">
        <f t="shared" si="27"/>
        <v/>
      </c>
      <c r="L105" s="4" t="str">
        <f t="shared" si="27"/>
        <v/>
      </c>
      <c r="M105" s="4" t="str">
        <f t="shared" si="27"/>
        <v/>
      </c>
      <c r="N105" s="4" t="str">
        <f t="shared" si="27"/>
        <v/>
      </c>
      <c r="O105" s="4" t="str">
        <f t="shared" ref="O105:O107" si="28">IFERROR(AVERAGE(H105:N105), "")</f>
        <v/>
      </c>
    </row>
    <row r="106" spans="1:15" x14ac:dyDescent="0.3">
      <c r="A106" s="2">
        <f>Output!A106</f>
        <v>45516.707442129627</v>
      </c>
      <c r="B106">
        <f>Output!B106</f>
        <v>63</v>
      </c>
      <c r="C106" t="str">
        <f t="shared" si="20"/>
        <v>Monday</v>
      </c>
      <c r="D106" s="1">
        <f t="shared" si="21"/>
        <v>16</v>
      </c>
      <c r="E106">
        <f t="shared" si="22"/>
        <v>8</v>
      </c>
      <c r="G106" s="3">
        <v>0.91666666666666696</v>
      </c>
      <c r="H106" s="4" t="str">
        <f t="shared" si="27"/>
        <v/>
      </c>
      <c r="I106" s="4" t="str">
        <f t="shared" si="27"/>
        <v/>
      </c>
      <c r="J106" s="4" t="str">
        <f t="shared" si="27"/>
        <v/>
      </c>
      <c r="K106" s="4" t="str">
        <f t="shared" si="27"/>
        <v/>
      </c>
      <c r="L106" s="4" t="str">
        <f t="shared" si="27"/>
        <v/>
      </c>
      <c r="M106" s="4" t="str">
        <f t="shared" si="27"/>
        <v/>
      </c>
      <c r="N106" s="4" t="str">
        <f t="shared" si="27"/>
        <v/>
      </c>
      <c r="O106" s="4" t="str">
        <f t="shared" si="28"/>
        <v/>
      </c>
    </row>
    <row r="107" spans="1:15" x14ac:dyDescent="0.3">
      <c r="A107" s="2">
        <f>Output!A107</f>
        <v>45516.687268518515</v>
      </c>
      <c r="B107">
        <f>Output!B107</f>
        <v>49</v>
      </c>
      <c r="C107" t="str">
        <f t="shared" si="20"/>
        <v>Monday</v>
      </c>
      <c r="D107" s="1">
        <f t="shared" si="21"/>
        <v>16</v>
      </c>
      <c r="E107">
        <f t="shared" si="22"/>
        <v>8</v>
      </c>
      <c r="G107" s="3">
        <v>0.95833333333333304</v>
      </c>
      <c r="H107" s="4" t="str">
        <f t="shared" si="27"/>
        <v/>
      </c>
      <c r="I107" s="4" t="str">
        <f t="shared" si="27"/>
        <v/>
      </c>
      <c r="J107" s="4" t="str">
        <f t="shared" si="27"/>
        <v/>
      </c>
      <c r="K107" s="4" t="str">
        <f t="shared" si="27"/>
        <v/>
      </c>
      <c r="L107" s="4" t="str">
        <f t="shared" si="27"/>
        <v/>
      </c>
      <c r="M107" s="4" t="str">
        <f t="shared" si="27"/>
        <v/>
      </c>
      <c r="N107" s="4" t="str">
        <f t="shared" si="27"/>
        <v/>
      </c>
      <c r="O107" s="4" t="str">
        <f t="shared" si="28"/>
        <v/>
      </c>
    </row>
    <row r="108" spans="1:15" x14ac:dyDescent="0.3">
      <c r="A108" s="2">
        <f>Output!A108</f>
        <v>45516.667604166665</v>
      </c>
      <c r="B108">
        <f>Output!B108</f>
        <v>34</v>
      </c>
      <c r="C108" t="str">
        <f t="shared" si="20"/>
        <v>Monday</v>
      </c>
      <c r="D108" s="1">
        <f t="shared" si="21"/>
        <v>16</v>
      </c>
      <c r="E108">
        <f t="shared" si="22"/>
        <v>8</v>
      </c>
    </row>
    <row r="109" spans="1:15" x14ac:dyDescent="0.3">
      <c r="A109" s="2">
        <f>Output!A109</f>
        <v>45516.647777777776</v>
      </c>
      <c r="B109">
        <f>Output!B109</f>
        <v>34</v>
      </c>
      <c r="C109" t="str">
        <f t="shared" si="20"/>
        <v>Monday</v>
      </c>
      <c r="D109" s="1">
        <f t="shared" si="21"/>
        <v>15</v>
      </c>
      <c r="E109">
        <f t="shared" si="22"/>
        <v>8</v>
      </c>
      <c r="G109" t="s">
        <v>20</v>
      </c>
    </row>
    <row r="110" spans="1:15" x14ac:dyDescent="0.3">
      <c r="A110" s="2">
        <f>Output!A110</f>
        <v>45516.627002314817</v>
      </c>
      <c r="B110">
        <f>Output!B110</f>
        <v>34</v>
      </c>
      <c r="C110" t="str">
        <f t="shared" si="20"/>
        <v>Monday</v>
      </c>
      <c r="D110" s="1">
        <f t="shared" si="21"/>
        <v>15</v>
      </c>
      <c r="E110">
        <f t="shared" si="22"/>
        <v>8</v>
      </c>
      <c r="G110" t="s">
        <v>10</v>
      </c>
      <c r="H110" t="s">
        <v>2</v>
      </c>
      <c r="I110" t="s">
        <v>3</v>
      </c>
      <c r="J110" t="s">
        <v>4</v>
      </c>
      <c r="K110" t="s">
        <v>5</v>
      </c>
      <c r="L110" t="s">
        <v>6</v>
      </c>
      <c r="M110" t="s">
        <v>7</v>
      </c>
      <c r="N110" t="s">
        <v>8</v>
      </c>
      <c r="O110" t="s">
        <v>24</v>
      </c>
    </row>
    <row r="111" spans="1:15" x14ac:dyDescent="0.3">
      <c r="A111" s="2">
        <f>Output!A111</f>
        <v>45516.625972222224</v>
      </c>
      <c r="B111">
        <f>Output!B111</f>
        <v>34</v>
      </c>
      <c r="C111" t="str">
        <f t="shared" si="20"/>
        <v>Monday</v>
      </c>
      <c r="D111" s="1">
        <f t="shared" si="21"/>
        <v>15</v>
      </c>
      <c r="E111">
        <f t="shared" si="22"/>
        <v>8</v>
      </c>
      <c r="G111" s="3">
        <v>0</v>
      </c>
      <c r="H111" s="4" t="str">
        <f>IFERROR(AVERAGEIFS($B:$B, $C:$C, H$56, $D:$D,HOUR($G111), $E:$E, 8), "")</f>
        <v/>
      </c>
      <c r="I111" s="4" t="str">
        <f t="shared" ref="I111:N111" si="29">IFERROR(AVERAGEIFS($B:$B, $C:$C, I$56, $D:$D,HOUR($G111), $E:$E, 8), "")</f>
        <v/>
      </c>
      <c r="J111" s="4" t="str">
        <f t="shared" si="29"/>
        <v/>
      </c>
      <c r="K111" s="4" t="str">
        <f t="shared" si="29"/>
        <v/>
      </c>
      <c r="L111" s="4" t="str">
        <f t="shared" si="29"/>
        <v/>
      </c>
      <c r="M111" s="4" t="str">
        <f t="shared" si="29"/>
        <v/>
      </c>
      <c r="N111" s="4" t="str">
        <f t="shared" si="29"/>
        <v/>
      </c>
      <c r="O111" s="4" t="str">
        <f t="shared" ref="O111:O130" si="30">IFERROR(AVERAGE(H111:N111), "")</f>
        <v/>
      </c>
    </row>
    <row r="112" spans="1:15" x14ac:dyDescent="0.3">
      <c r="A112" s="2">
        <f>Output!A112</f>
        <v>45516.582638888889</v>
      </c>
      <c r="B112">
        <f>Output!B112</f>
        <v>21</v>
      </c>
      <c r="C112" t="str">
        <f t="shared" si="20"/>
        <v>Monday</v>
      </c>
      <c r="D112" s="1">
        <f t="shared" si="21"/>
        <v>13</v>
      </c>
      <c r="E112">
        <f t="shared" si="22"/>
        <v>8</v>
      </c>
      <c r="G112" s="3">
        <v>4.1666666666666699E-2</v>
      </c>
      <c r="H112" s="4" t="str">
        <f t="shared" ref="H112:N134" si="31">IFERROR(AVERAGEIFS($B:$B, $C:$C, H$56, $D:$D,HOUR($G112), $E:$E, 8), "")</f>
        <v/>
      </c>
      <c r="I112" s="4" t="str">
        <f t="shared" si="31"/>
        <v/>
      </c>
      <c r="J112" s="4" t="str">
        <f t="shared" si="31"/>
        <v/>
      </c>
      <c r="K112" s="4" t="str">
        <f t="shared" si="31"/>
        <v/>
      </c>
      <c r="L112" s="4" t="str">
        <f t="shared" si="31"/>
        <v/>
      </c>
      <c r="M112" s="4" t="str">
        <f t="shared" si="31"/>
        <v/>
      </c>
      <c r="N112" s="4" t="str">
        <f t="shared" si="31"/>
        <v/>
      </c>
      <c r="O112" s="4" t="str">
        <f t="shared" si="30"/>
        <v/>
      </c>
    </row>
    <row r="113" spans="1:15" x14ac:dyDescent="0.3">
      <c r="A113" s="2">
        <f>Output!A113</f>
        <v>45516.563136574077</v>
      </c>
      <c r="B113">
        <f>Output!B113</f>
        <v>17</v>
      </c>
      <c r="C113" t="str">
        <f t="shared" si="20"/>
        <v>Monday</v>
      </c>
      <c r="D113" s="1">
        <f t="shared" si="21"/>
        <v>13</v>
      </c>
      <c r="E113">
        <f t="shared" si="22"/>
        <v>8</v>
      </c>
      <c r="G113" s="3">
        <v>8.3333333333333301E-2</v>
      </c>
      <c r="H113" s="4" t="str">
        <f t="shared" si="31"/>
        <v/>
      </c>
      <c r="I113" s="4" t="str">
        <f t="shared" si="31"/>
        <v/>
      </c>
      <c r="J113" s="4" t="str">
        <f t="shared" si="31"/>
        <v/>
      </c>
      <c r="K113" s="4" t="str">
        <f t="shared" si="31"/>
        <v/>
      </c>
      <c r="L113" s="4" t="str">
        <f t="shared" si="31"/>
        <v/>
      </c>
      <c r="M113" s="4" t="str">
        <f t="shared" si="31"/>
        <v/>
      </c>
      <c r="N113" s="4" t="str">
        <f t="shared" si="31"/>
        <v/>
      </c>
      <c r="O113" s="4" t="str">
        <f t="shared" si="30"/>
        <v/>
      </c>
    </row>
    <row r="114" spans="1:15" x14ac:dyDescent="0.3">
      <c r="A114" s="2">
        <f>Output!A114</f>
        <v>45516.524270833332</v>
      </c>
      <c r="B114">
        <f>Output!B114</f>
        <v>18</v>
      </c>
      <c r="C114" t="str">
        <f t="shared" si="20"/>
        <v>Monday</v>
      </c>
      <c r="D114" s="1">
        <f t="shared" si="21"/>
        <v>12</v>
      </c>
      <c r="E114">
        <f t="shared" si="22"/>
        <v>8</v>
      </c>
      <c r="G114" s="3">
        <v>0.125</v>
      </c>
      <c r="H114" s="4" t="str">
        <f t="shared" si="31"/>
        <v/>
      </c>
      <c r="I114" s="4" t="str">
        <f t="shared" si="31"/>
        <v/>
      </c>
      <c r="J114" s="4" t="str">
        <f t="shared" si="31"/>
        <v/>
      </c>
      <c r="K114" s="4" t="str">
        <f t="shared" si="31"/>
        <v/>
      </c>
      <c r="L114" s="4" t="str">
        <f t="shared" si="31"/>
        <v/>
      </c>
      <c r="M114" s="4" t="str">
        <f t="shared" si="31"/>
        <v/>
      </c>
      <c r="N114" s="4" t="str">
        <f t="shared" si="31"/>
        <v/>
      </c>
      <c r="O114" s="4" t="str">
        <f t="shared" si="30"/>
        <v/>
      </c>
    </row>
    <row r="115" spans="1:15" x14ac:dyDescent="0.3">
      <c r="A115" s="2">
        <f>Output!A115</f>
        <v>45516.458483796298</v>
      </c>
      <c r="B115">
        <f>Output!B115</f>
        <v>18</v>
      </c>
      <c r="C115" t="str">
        <f t="shared" si="20"/>
        <v>Monday</v>
      </c>
      <c r="D115" s="1">
        <f t="shared" si="21"/>
        <v>11</v>
      </c>
      <c r="E115">
        <f t="shared" si="22"/>
        <v>8</v>
      </c>
      <c r="G115" s="3">
        <v>0.16666666666666699</v>
      </c>
      <c r="H115" s="4" t="str">
        <f t="shared" si="31"/>
        <v/>
      </c>
      <c r="I115" s="4" t="str">
        <f t="shared" si="31"/>
        <v/>
      </c>
      <c r="J115" s="4" t="str">
        <f t="shared" si="31"/>
        <v/>
      </c>
      <c r="K115" s="4" t="str">
        <f t="shared" si="31"/>
        <v/>
      </c>
      <c r="L115" s="4" t="str">
        <f t="shared" si="31"/>
        <v/>
      </c>
      <c r="M115" s="4" t="str">
        <f t="shared" si="31"/>
        <v/>
      </c>
      <c r="N115" s="4" t="str">
        <f t="shared" si="31"/>
        <v/>
      </c>
      <c r="O115" s="4" t="str">
        <f t="shared" si="30"/>
        <v/>
      </c>
    </row>
    <row r="116" spans="1:15" x14ac:dyDescent="0.3">
      <c r="A116" s="2">
        <f>Output!A116</f>
        <v>45516.436099537037</v>
      </c>
      <c r="B116">
        <f>Output!B116</f>
        <v>14</v>
      </c>
      <c r="C116" t="str">
        <f t="shared" si="20"/>
        <v>Monday</v>
      </c>
      <c r="D116" s="1">
        <f t="shared" si="21"/>
        <v>10</v>
      </c>
      <c r="E116">
        <f t="shared" si="22"/>
        <v>8</v>
      </c>
      <c r="G116" s="3">
        <v>0.20833333333333301</v>
      </c>
      <c r="H116" s="4" t="str">
        <f t="shared" si="31"/>
        <v/>
      </c>
      <c r="I116" s="4" t="str">
        <f t="shared" si="31"/>
        <v/>
      </c>
      <c r="J116" s="4" t="str">
        <f t="shared" si="31"/>
        <v/>
      </c>
      <c r="K116" s="4" t="str">
        <f t="shared" si="31"/>
        <v/>
      </c>
      <c r="L116" s="4" t="str">
        <f t="shared" si="31"/>
        <v/>
      </c>
      <c r="M116" s="4" t="str">
        <f t="shared" si="31"/>
        <v/>
      </c>
      <c r="N116" s="4" t="str">
        <f t="shared" si="31"/>
        <v/>
      </c>
      <c r="O116" s="4" t="str">
        <f t="shared" si="30"/>
        <v/>
      </c>
    </row>
    <row r="117" spans="1:15" x14ac:dyDescent="0.3">
      <c r="A117" s="2">
        <f>Output!A117</f>
        <v>45516.417129629626</v>
      </c>
      <c r="B117">
        <f>Output!B117</f>
        <v>21</v>
      </c>
      <c r="C117" t="str">
        <f t="shared" si="20"/>
        <v>Monday</v>
      </c>
      <c r="D117" s="1">
        <f t="shared" si="21"/>
        <v>10</v>
      </c>
      <c r="E117">
        <f t="shared" si="22"/>
        <v>8</v>
      </c>
      <c r="G117" s="3">
        <v>0.25</v>
      </c>
      <c r="H117" s="4">
        <f t="shared" si="31"/>
        <v>4</v>
      </c>
      <c r="I117" s="4" t="str">
        <f t="shared" si="31"/>
        <v/>
      </c>
      <c r="J117" s="4" t="str">
        <f t="shared" si="31"/>
        <v/>
      </c>
      <c r="K117" s="4" t="str">
        <f t="shared" si="31"/>
        <v/>
      </c>
      <c r="L117" s="4" t="str">
        <f t="shared" si="31"/>
        <v/>
      </c>
      <c r="M117" s="4" t="str">
        <f t="shared" si="31"/>
        <v/>
      </c>
      <c r="N117" s="4" t="str">
        <f t="shared" si="31"/>
        <v/>
      </c>
      <c r="O117" s="4">
        <f t="shared" si="30"/>
        <v>4</v>
      </c>
    </row>
    <row r="118" spans="1:15" x14ac:dyDescent="0.3">
      <c r="A118" s="2">
        <f>Output!A118</f>
        <v>45516.401250000003</v>
      </c>
      <c r="B118">
        <f>Output!B118</f>
        <v>31</v>
      </c>
      <c r="C118" t="str">
        <f t="shared" si="20"/>
        <v>Monday</v>
      </c>
      <c r="D118" s="1">
        <f t="shared" si="21"/>
        <v>9</v>
      </c>
      <c r="E118">
        <f t="shared" si="22"/>
        <v>8</v>
      </c>
      <c r="G118" s="3">
        <v>0.29166666666666702</v>
      </c>
      <c r="H118" s="4">
        <f t="shared" si="31"/>
        <v>15.5</v>
      </c>
      <c r="I118" s="4">
        <f t="shared" si="31"/>
        <v>11</v>
      </c>
      <c r="J118" s="4">
        <f t="shared" si="31"/>
        <v>10.25</v>
      </c>
      <c r="K118" s="4">
        <f t="shared" si="31"/>
        <v>10.6</v>
      </c>
      <c r="L118" s="4">
        <f t="shared" si="31"/>
        <v>8.75</v>
      </c>
      <c r="M118" s="4" t="str">
        <f t="shared" si="31"/>
        <v/>
      </c>
      <c r="N118" s="4" t="str">
        <f t="shared" si="31"/>
        <v/>
      </c>
      <c r="O118" s="4">
        <f t="shared" si="30"/>
        <v>11.22</v>
      </c>
    </row>
    <row r="119" spans="1:15" x14ac:dyDescent="0.3">
      <c r="A119" s="2">
        <f>Output!A119</f>
        <v>45516.370439814818</v>
      </c>
      <c r="B119">
        <f>Output!B119</f>
        <v>39</v>
      </c>
      <c r="C119" t="str">
        <f t="shared" si="20"/>
        <v>Monday</v>
      </c>
      <c r="D119" s="1">
        <f t="shared" si="21"/>
        <v>8</v>
      </c>
      <c r="E119">
        <f t="shared" si="22"/>
        <v>8</v>
      </c>
      <c r="G119" s="3">
        <v>0.33333333333333298</v>
      </c>
      <c r="H119" s="4">
        <f t="shared" si="31"/>
        <v>23.5</v>
      </c>
      <c r="I119" s="4" t="str">
        <f t="shared" si="31"/>
        <v/>
      </c>
      <c r="J119" s="4">
        <f t="shared" si="31"/>
        <v>18</v>
      </c>
      <c r="K119" s="4">
        <f t="shared" si="31"/>
        <v>12.333333333333334</v>
      </c>
      <c r="L119" s="4">
        <f t="shared" si="31"/>
        <v>16.75</v>
      </c>
      <c r="M119" s="4" t="str">
        <f t="shared" si="31"/>
        <v/>
      </c>
      <c r="N119" s="4" t="str">
        <f t="shared" si="31"/>
        <v/>
      </c>
      <c r="O119" s="4">
        <f t="shared" si="30"/>
        <v>17.645833333333336</v>
      </c>
    </row>
    <row r="120" spans="1:15" x14ac:dyDescent="0.3">
      <c r="A120" s="2">
        <f>Output!A120</f>
        <v>45516.353819444441</v>
      </c>
      <c r="B120">
        <f>Output!B120</f>
        <v>30</v>
      </c>
      <c r="C120" t="str">
        <f t="shared" si="20"/>
        <v>Monday</v>
      </c>
      <c r="D120" s="1">
        <f t="shared" si="21"/>
        <v>8</v>
      </c>
      <c r="E120">
        <f t="shared" si="22"/>
        <v>8</v>
      </c>
      <c r="G120" s="3">
        <v>0.375</v>
      </c>
      <c r="H120" s="4">
        <f t="shared" si="31"/>
        <v>19.666666666666668</v>
      </c>
      <c r="I120" s="4" t="str">
        <f t="shared" si="31"/>
        <v/>
      </c>
      <c r="J120" s="4">
        <f t="shared" si="31"/>
        <v>18</v>
      </c>
      <c r="K120" s="4">
        <f t="shared" si="31"/>
        <v>14</v>
      </c>
      <c r="L120" s="4">
        <f t="shared" si="31"/>
        <v>24.25</v>
      </c>
      <c r="M120" s="4" t="str">
        <f t="shared" si="31"/>
        <v/>
      </c>
      <c r="N120" s="4" t="str">
        <f t="shared" si="31"/>
        <v/>
      </c>
      <c r="O120" s="4">
        <f t="shared" si="30"/>
        <v>18.979166666666668</v>
      </c>
    </row>
    <row r="121" spans="1:15" x14ac:dyDescent="0.3">
      <c r="A121" s="2">
        <f>Output!A121</f>
        <v>45516.331979166665</v>
      </c>
      <c r="B121">
        <f>Output!B121</f>
        <v>22</v>
      </c>
      <c r="C121" t="str">
        <f t="shared" si="20"/>
        <v>Monday</v>
      </c>
      <c r="D121" s="1">
        <f t="shared" si="21"/>
        <v>7</v>
      </c>
      <c r="E121">
        <f t="shared" si="22"/>
        <v>8</v>
      </c>
      <c r="G121" s="3">
        <v>0.41666666666666702</v>
      </c>
      <c r="H121" s="4">
        <f t="shared" si="31"/>
        <v>16.399999999999999</v>
      </c>
      <c r="I121" s="4" t="str">
        <f t="shared" si="31"/>
        <v/>
      </c>
      <c r="J121" s="4">
        <f t="shared" si="31"/>
        <v>15</v>
      </c>
      <c r="K121" s="4">
        <f t="shared" si="31"/>
        <v>15.666666666666666</v>
      </c>
      <c r="L121" s="4">
        <f t="shared" si="31"/>
        <v>16.399999999999999</v>
      </c>
      <c r="M121" s="4" t="str">
        <f t="shared" si="31"/>
        <v/>
      </c>
      <c r="N121" s="4" t="str">
        <f t="shared" si="31"/>
        <v/>
      </c>
      <c r="O121" s="4">
        <f t="shared" si="30"/>
        <v>15.866666666666665</v>
      </c>
    </row>
    <row r="122" spans="1:15" x14ac:dyDescent="0.3">
      <c r="A122" s="2">
        <f>Output!A122</f>
        <v>45516.312094907407</v>
      </c>
      <c r="B122">
        <f>Output!B122</f>
        <v>14</v>
      </c>
      <c r="C122" t="str">
        <f t="shared" si="20"/>
        <v>Monday</v>
      </c>
      <c r="D122" s="1">
        <f t="shared" si="21"/>
        <v>7</v>
      </c>
      <c r="E122">
        <f t="shared" si="22"/>
        <v>8</v>
      </c>
      <c r="G122" s="3">
        <v>0.45833333333333298</v>
      </c>
      <c r="H122" s="4">
        <f t="shared" si="31"/>
        <v>18</v>
      </c>
      <c r="I122" s="4">
        <f t="shared" si="31"/>
        <v>10.5</v>
      </c>
      <c r="J122" s="4">
        <f t="shared" si="31"/>
        <v>18</v>
      </c>
      <c r="K122" s="4">
        <f t="shared" si="31"/>
        <v>20.333333333333332</v>
      </c>
      <c r="L122" s="4">
        <f t="shared" si="31"/>
        <v>19</v>
      </c>
      <c r="M122" s="4" t="str">
        <f t="shared" si="31"/>
        <v/>
      </c>
      <c r="N122" s="4" t="str">
        <f t="shared" si="31"/>
        <v/>
      </c>
      <c r="O122" s="4">
        <f t="shared" si="30"/>
        <v>17.166666666666664</v>
      </c>
    </row>
    <row r="123" spans="1:15" x14ac:dyDescent="0.3">
      <c r="A123" s="2">
        <f>Output!A123</f>
        <v>45516.288402777776</v>
      </c>
      <c r="B123">
        <f>Output!B123</f>
        <v>7</v>
      </c>
      <c r="C123" t="str">
        <f t="shared" si="20"/>
        <v>Monday</v>
      </c>
      <c r="D123" s="1">
        <f t="shared" si="21"/>
        <v>6</v>
      </c>
      <c r="E123">
        <f t="shared" si="22"/>
        <v>8</v>
      </c>
      <c r="G123" s="3">
        <v>0.5</v>
      </c>
      <c r="H123" s="4">
        <f t="shared" si="31"/>
        <v>18</v>
      </c>
      <c r="I123" s="4">
        <f t="shared" si="31"/>
        <v>10.5</v>
      </c>
      <c r="J123" s="4">
        <f t="shared" si="31"/>
        <v>20.5</v>
      </c>
      <c r="K123" s="4">
        <f t="shared" si="31"/>
        <v>23</v>
      </c>
      <c r="L123" s="4">
        <f t="shared" si="31"/>
        <v>22.4</v>
      </c>
      <c r="M123" s="4" t="str">
        <f t="shared" si="31"/>
        <v/>
      </c>
      <c r="N123" s="4" t="str">
        <f t="shared" si="31"/>
        <v/>
      </c>
      <c r="O123" s="4">
        <f t="shared" si="30"/>
        <v>18.880000000000003</v>
      </c>
    </row>
    <row r="124" spans="1:15" x14ac:dyDescent="0.3">
      <c r="A124" s="2">
        <f>Output!A124</f>
        <v>45516.277291666665</v>
      </c>
      <c r="B124">
        <f>Output!B124</f>
        <v>1</v>
      </c>
      <c r="C124" t="str">
        <f t="shared" si="20"/>
        <v>Monday</v>
      </c>
      <c r="D124" s="1">
        <f t="shared" si="21"/>
        <v>6</v>
      </c>
      <c r="E124">
        <f t="shared" si="22"/>
        <v>8</v>
      </c>
      <c r="G124" s="3">
        <v>0.54166666666666696</v>
      </c>
      <c r="H124" s="4">
        <f t="shared" si="31"/>
        <v>19.75</v>
      </c>
      <c r="I124" s="4">
        <f t="shared" si="31"/>
        <v>12</v>
      </c>
      <c r="J124" s="4">
        <f t="shared" si="31"/>
        <v>23</v>
      </c>
      <c r="K124" s="4">
        <f t="shared" si="31"/>
        <v>19.8</v>
      </c>
      <c r="L124" s="4">
        <f t="shared" si="31"/>
        <v>20.166666666666668</v>
      </c>
      <c r="M124" s="4">
        <f t="shared" si="31"/>
        <v>34</v>
      </c>
      <c r="N124" s="4">
        <f t="shared" si="31"/>
        <v>24.5</v>
      </c>
      <c r="O124" s="4">
        <f t="shared" si="30"/>
        <v>21.888095238095239</v>
      </c>
    </row>
    <row r="125" spans="1:15" x14ac:dyDescent="0.3">
      <c r="A125" s="2">
        <f>Output!A125</f>
        <v>45515.603912037041</v>
      </c>
      <c r="B125">
        <f>Output!B125</f>
        <v>22</v>
      </c>
      <c r="C125" t="str">
        <f t="shared" si="20"/>
        <v>Sunday</v>
      </c>
      <c r="D125" s="1">
        <f t="shared" si="21"/>
        <v>14</v>
      </c>
      <c r="E125">
        <f t="shared" si="22"/>
        <v>8</v>
      </c>
      <c r="G125" s="3">
        <v>0.58333333333333304</v>
      </c>
      <c r="H125" s="4" t="str">
        <f t="shared" si="31"/>
        <v/>
      </c>
      <c r="I125" s="4">
        <f t="shared" si="31"/>
        <v>31.8</v>
      </c>
      <c r="J125" s="4">
        <f t="shared" si="31"/>
        <v>31</v>
      </c>
      <c r="K125" s="4">
        <f t="shared" si="31"/>
        <v>17.75</v>
      </c>
      <c r="L125" s="4">
        <f t="shared" si="31"/>
        <v>28.166666666666668</v>
      </c>
      <c r="M125" s="4">
        <f t="shared" si="31"/>
        <v>43</v>
      </c>
      <c r="N125" s="4">
        <f t="shared" si="31"/>
        <v>26.5</v>
      </c>
      <c r="O125" s="4">
        <f t="shared" si="30"/>
        <v>29.702777777777779</v>
      </c>
    </row>
    <row r="126" spans="1:15" x14ac:dyDescent="0.3">
      <c r="A126" s="2">
        <f>Output!A126</f>
        <v>45515.563611111109</v>
      </c>
      <c r="B126">
        <f>Output!B126</f>
        <v>27</v>
      </c>
      <c r="C126" t="str">
        <f t="shared" si="20"/>
        <v>Sunday</v>
      </c>
      <c r="D126" s="1">
        <f t="shared" si="21"/>
        <v>13</v>
      </c>
      <c r="E126">
        <f t="shared" si="22"/>
        <v>8</v>
      </c>
      <c r="G126" s="3">
        <v>0.625</v>
      </c>
      <c r="H126" s="4">
        <f t="shared" si="31"/>
        <v>30</v>
      </c>
      <c r="I126" s="4">
        <f t="shared" si="31"/>
        <v>31.5</v>
      </c>
      <c r="J126" s="4">
        <f t="shared" si="31"/>
        <v>29</v>
      </c>
      <c r="K126" s="4">
        <f t="shared" si="31"/>
        <v>26.166666666666668</v>
      </c>
      <c r="L126" s="4">
        <f t="shared" si="31"/>
        <v>23.8</v>
      </c>
      <c r="M126" s="4">
        <f t="shared" si="31"/>
        <v>47.333333333333336</v>
      </c>
      <c r="N126" s="4">
        <f t="shared" si="31"/>
        <v>56</v>
      </c>
      <c r="O126" s="4">
        <f t="shared" si="30"/>
        <v>34.828571428571429</v>
      </c>
    </row>
    <row r="127" spans="1:15" x14ac:dyDescent="0.3">
      <c r="A127" s="2">
        <f>Output!A127</f>
        <v>45513.769884259258</v>
      </c>
      <c r="B127">
        <f>Output!B127</f>
        <v>96</v>
      </c>
      <c r="C127" t="str">
        <f t="shared" si="20"/>
        <v>Friday</v>
      </c>
      <c r="D127" s="1">
        <f t="shared" si="21"/>
        <v>18</v>
      </c>
      <c r="E127">
        <f t="shared" si="22"/>
        <v>8</v>
      </c>
      <c r="G127" s="3">
        <v>0.66666666666666696</v>
      </c>
      <c r="H127" s="4">
        <f t="shared" si="31"/>
        <v>45.666666666666664</v>
      </c>
      <c r="I127" s="4">
        <f t="shared" si="31"/>
        <v>44</v>
      </c>
      <c r="J127" s="4">
        <f t="shared" si="31"/>
        <v>42</v>
      </c>
      <c r="K127" s="4">
        <f t="shared" si="31"/>
        <v>47.25</v>
      </c>
      <c r="L127" s="4">
        <f t="shared" si="31"/>
        <v>40.166666666666664</v>
      </c>
      <c r="M127" s="4" t="str">
        <f t="shared" si="31"/>
        <v/>
      </c>
      <c r="N127" s="4" t="str">
        <f t="shared" si="31"/>
        <v/>
      </c>
      <c r="O127" s="4">
        <f t="shared" si="30"/>
        <v>43.816666666666663</v>
      </c>
    </row>
    <row r="128" spans="1:15" x14ac:dyDescent="0.3">
      <c r="A128" s="2">
        <f>Output!A128</f>
        <v>45513.748310185183</v>
      </c>
      <c r="B128">
        <f>Output!B128</f>
        <v>66</v>
      </c>
      <c r="C128" t="str">
        <f t="shared" si="20"/>
        <v>Friday</v>
      </c>
      <c r="D128" s="1">
        <f t="shared" si="21"/>
        <v>17</v>
      </c>
      <c r="E128">
        <f t="shared" si="22"/>
        <v>8</v>
      </c>
      <c r="G128" s="3">
        <v>0.70833333333333304</v>
      </c>
      <c r="H128" s="4">
        <f t="shared" si="31"/>
        <v>87</v>
      </c>
      <c r="I128" s="4">
        <f t="shared" si="31"/>
        <v>76.75</v>
      </c>
      <c r="J128" s="4">
        <f t="shared" si="31"/>
        <v>68.333333333333329</v>
      </c>
      <c r="K128" s="4">
        <f t="shared" si="31"/>
        <v>67.8</v>
      </c>
      <c r="L128" s="4">
        <f t="shared" si="31"/>
        <v>61</v>
      </c>
      <c r="M128" s="4" t="str">
        <f t="shared" si="31"/>
        <v/>
      </c>
      <c r="N128" s="4" t="str">
        <f t="shared" si="31"/>
        <v/>
      </c>
      <c r="O128" s="4">
        <f t="shared" si="30"/>
        <v>72.176666666666662</v>
      </c>
    </row>
    <row r="129" spans="1:15" x14ac:dyDescent="0.3">
      <c r="A129" s="2">
        <f>Output!A129</f>
        <v>45513.729722222219</v>
      </c>
      <c r="B129">
        <f>Output!B129</f>
        <v>58</v>
      </c>
      <c r="C129" t="str">
        <f t="shared" si="20"/>
        <v>Friday</v>
      </c>
      <c r="D129" s="1">
        <f t="shared" si="21"/>
        <v>17</v>
      </c>
      <c r="E129">
        <f t="shared" si="22"/>
        <v>8</v>
      </c>
      <c r="G129" s="3">
        <v>0.75</v>
      </c>
      <c r="H129" s="4">
        <f t="shared" si="31"/>
        <v>82</v>
      </c>
      <c r="I129" s="4">
        <f t="shared" si="31"/>
        <v>90.5</v>
      </c>
      <c r="J129" s="4">
        <f t="shared" si="31"/>
        <v>82</v>
      </c>
      <c r="K129" s="4">
        <f t="shared" si="31"/>
        <v>63.6</v>
      </c>
      <c r="L129" s="4">
        <f t="shared" si="31"/>
        <v>63.8</v>
      </c>
      <c r="M129" s="4" t="str">
        <f t="shared" si="31"/>
        <v/>
      </c>
      <c r="N129" s="4" t="str">
        <f t="shared" si="31"/>
        <v/>
      </c>
      <c r="O129" s="4">
        <f t="shared" si="30"/>
        <v>76.38000000000001</v>
      </c>
    </row>
    <row r="130" spans="1:15" x14ac:dyDescent="0.3">
      <c r="A130" s="2">
        <f>Output!A130</f>
        <v>45513.706250000003</v>
      </c>
      <c r="B130">
        <f>Output!B130</f>
        <v>46</v>
      </c>
      <c r="C130" t="str">
        <f t="shared" si="20"/>
        <v>Friday</v>
      </c>
      <c r="D130" s="1">
        <f t="shared" si="21"/>
        <v>16</v>
      </c>
      <c r="E130">
        <f t="shared" si="22"/>
        <v>8</v>
      </c>
      <c r="G130" s="3">
        <v>0.79166666666666696</v>
      </c>
      <c r="H130" s="4" t="str">
        <f t="shared" si="31"/>
        <v/>
      </c>
      <c r="I130" s="4" t="str">
        <f t="shared" si="31"/>
        <v/>
      </c>
      <c r="J130" s="4" t="str">
        <f t="shared" si="31"/>
        <v/>
      </c>
      <c r="K130" s="4" t="str">
        <f t="shared" si="31"/>
        <v/>
      </c>
      <c r="L130" s="4" t="str">
        <f t="shared" si="31"/>
        <v/>
      </c>
      <c r="M130" s="4" t="str">
        <f t="shared" si="31"/>
        <v/>
      </c>
      <c r="N130" s="4" t="str">
        <f t="shared" si="31"/>
        <v/>
      </c>
      <c r="O130" s="4" t="str">
        <f t="shared" si="30"/>
        <v/>
      </c>
    </row>
    <row r="131" spans="1:15" x14ac:dyDescent="0.3">
      <c r="A131" s="2">
        <f>Output!A131</f>
        <v>45513.689953703702</v>
      </c>
      <c r="B131">
        <f>Output!B131</f>
        <v>40</v>
      </c>
      <c r="C131" t="str">
        <f t="shared" ref="C131:C194" si="32">TEXT(A131, "dddd")</f>
        <v>Friday</v>
      </c>
      <c r="D131" s="1">
        <f t="shared" ref="D131:D194" si="33">HOUR(A131)</f>
        <v>16</v>
      </c>
      <c r="E131">
        <f t="shared" ref="E131:E194" si="34">MONTH(A131)</f>
        <v>8</v>
      </c>
      <c r="G131" s="3">
        <v>0.83333333333333304</v>
      </c>
      <c r="H131" s="4" t="str">
        <f t="shared" si="31"/>
        <v/>
      </c>
      <c r="I131" s="4" t="str">
        <f t="shared" si="31"/>
        <v/>
      </c>
      <c r="J131" s="4" t="str">
        <f t="shared" si="31"/>
        <v/>
      </c>
      <c r="K131" s="4" t="str">
        <f t="shared" si="31"/>
        <v/>
      </c>
      <c r="L131" s="4" t="str">
        <f t="shared" si="31"/>
        <v/>
      </c>
      <c r="M131" s="4" t="str">
        <f t="shared" si="31"/>
        <v/>
      </c>
      <c r="N131" s="4" t="str">
        <f t="shared" si="31"/>
        <v/>
      </c>
      <c r="O131" s="4" t="str">
        <f>IFERROR(AVERAGE(H131:N131), "")</f>
        <v/>
      </c>
    </row>
    <row r="132" spans="1:15" x14ac:dyDescent="0.3">
      <c r="A132" s="2">
        <f>Output!A132</f>
        <v>45513.667719907404</v>
      </c>
      <c r="B132">
        <f>Output!B132</f>
        <v>46</v>
      </c>
      <c r="C132" t="str">
        <f t="shared" si="32"/>
        <v>Friday</v>
      </c>
      <c r="D132" s="1">
        <f t="shared" si="33"/>
        <v>16</v>
      </c>
      <c r="E132">
        <f t="shared" si="34"/>
        <v>8</v>
      </c>
      <c r="G132" s="3">
        <v>0.875</v>
      </c>
      <c r="H132" s="4" t="str">
        <f t="shared" si="31"/>
        <v/>
      </c>
      <c r="I132" s="4" t="str">
        <f t="shared" si="31"/>
        <v/>
      </c>
      <c r="J132" s="4" t="str">
        <f t="shared" si="31"/>
        <v/>
      </c>
      <c r="K132" s="4" t="str">
        <f t="shared" si="31"/>
        <v/>
      </c>
      <c r="L132" s="4" t="str">
        <f t="shared" si="31"/>
        <v/>
      </c>
      <c r="M132" s="4" t="str">
        <f t="shared" si="31"/>
        <v/>
      </c>
      <c r="N132" s="4" t="str">
        <f t="shared" si="31"/>
        <v/>
      </c>
      <c r="O132" s="4" t="str">
        <f t="shared" ref="O132:O134" si="35">IFERROR(AVERAGE(H132:N132), "")</f>
        <v/>
      </c>
    </row>
    <row r="133" spans="1:15" x14ac:dyDescent="0.3">
      <c r="A133" s="2">
        <f>Output!A133</f>
        <v>45513.648101851853</v>
      </c>
      <c r="B133">
        <f>Output!B133</f>
        <v>42</v>
      </c>
      <c r="C133" t="str">
        <f t="shared" si="32"/>
        <v>Friday</v>
      </c>
      <c r="D133" s="1">
        <f t="shared" si="33"/>
        <v>15</v>
      </c>
      <c r="E133">
        <f t="shared" si="34"/>
        <v>8</v>
      </c>
      <c r="G133" s="3">
        <v>0.91666666666666696</v>
      </c>
      <c r="H133" s="4" t="str">
        <f t="shared" si="31"/>
        <v/>
      </c>
      <c r="I133" s="4" t="str">
        <f t="shared" si="31"/>
        <v/>
      </c>
      <c r="J133" s="4" t="str">
        <f t="shared" si="31"/>
        <v/>
      </c>
      <c r="K133" s="4" t="str">
        <f t="shared" si="31"/>
        <v/>
      </c>
      <c r="L133" s="4" t="str">
        <f t="shared" si="31"/>
        <v/>
      </c>
      <c r="M133" s="4" t="str">
        <f t="shared" si="31"/>
        <v/>
      </c>
      <c r="N133" s="4" t="str">
        <f t="shared" si="31"/>
        <v/>
      </c>
      <c r="O133" s="4" t="str">
        <f t="shared" si="35"/>
        <v/>
      </c>
    </row>
    <row r="134" spans="1:15" x14ac:dyDescent="0.3">
      <c r="A134" s="2">
        <f>Output!A134</f>
        <v>45513.622361111113</v>
      </c>
      <c r="B134">
        <f>Output!B134</f>
        <v>41</v>
      </c>
      <c r="C134" t="str">
        <f t="shared" si="32"/>
        <v>Friday</v>
      </c>
      <c r="D134" s="1">
        <f t="shared" si="33"/>
        <v>14</v>
      </c>
      <c r="E134">
        <f t="shared" si="34"/>
        <v>8</v>
      </c>
      <c r="G134" s="3">
        <v>0.95833333333333304</v>
      </c>
      <c r="H134" s="4" t="str">
        <f t="shared" si="31"/>
        <v/>
      </c>
      <c r="I134" s="4" t="str">
        <f t="shared" si="31"/>
        <v/>
      </c>
      <c r="J134" s="4" t="str">
        <f t="shared" si="31"/>
        <v/>
      </c>
      <c r="K134" s="4" t="str">
        <f t="shared" si="31"/>
        <v/>
      </c>
      <c r="L134" s="4" t="str">
        <f t="shared" si="31"/>
        <v/>
      </c>
      <c r="M134" s="4" t="str">
        <f t="shared" si="31"/>
        <v/>
      </c>
      <c r="N134" s="4" t="str">
        <f t="shared" si="31"/>
        <v/>
      </c>
      <c r="O134" s="4" t="str">
        <f t="shared" si="35"/>
        <v/>
      </c>
    </row>
    <row r="135" spans="1:15" x14ac:dyDescent="0.3">
      <c r="A135" s="2">
        <f>Output!A135</f>
        <v>45513.602789351855</v>
      </c>
      <c r="B135">
        <f>Output!B135</f>
        <v>35</v>
      </c>
      <c r="C135" t="str">
        <f t="shared" si="32"/>
        <v>Friday</v>
      </c>
      <c r="D135" s="1">
        <f t="shared" si="33"/>
        <v>14</v>
      </c>
      <c r="E135">
        <f t="shared" si="34"/>
        <v>8</v>
      </c>
    </row>
    <row r="136" spans="1:15" x14ac:dyDescent="0.3">
      <c r="A136" s="2">
        <f>Output!A136</f>
        <v>45513.582141203704</v>
      </c>
      <c r="B136">
        <f>Output!B136</f>
        <v>27</v>
      </c>
      <c r="C136" t="str">
        <f t="shared" si="32"/>
        <v>Friday</v>
      </c>
      <c r="D136" s="1">
        <f t="shared" si="33"/>
        <v>13</v>
      </c>
      <c r="E136">
        <f t="shared" si="34"/>
        <v>8</v>
      </c>
    </row>
    <row r="137" spans="1:15" x14ac:dyDescent="0.3">
      <c r="A137" s="2">
        <f>Output!A137</f>
        <v>45513.566886574074</v>
      </c>
      <c r="B137">
        <f>Output!B137</f>
        <v>29</v>
      </c>
      <c r="C137" t="str">
        <f t="shared" si="32"/>
        <v>Friday</v>
      </c>
      <c r="D137" s="1">
        <f t="shared" si="33"/>
        <v>13</v>
      </c>
      <c r="E137">
        <f t="shared" si="34"/>
        <v>8</v>
      </c>
    </row>
    <row r="138" spans="1:15" x14ac:dyDescent="0.3">
      <c r="A138" s="2">
        <f>Output!A138</f>
        <v>45513.538576388892</v>
      </c>
      <c r="B138">
        <f>Output!B138</f>
        <v>38</v>
      </c>
      <c r="C138" t="str">
        <f t="shared" si="32"/>
        <v>Friday</v>
      </c>
      <c r="D138" s="1">
        <f t="shared" si="33"/>
        <v>12</v>
      </c>
      <c r="E138">
        <f t="shared" si="34"/>
        <v>8</v>
      </c>
    </row>
    <row r="139" spans="1:15" x14ac:dyDescent="0.3">
      <c r="A139" s="2">
        <f>Output!A139</f>
        <v>45513.522835648146</v>
      </c>
      <c r="B139">
        <f>Output!B139</f>
        <v>34</v>
      </c>
      <c r="C139" t="str">
        <f t="shared" si="32"/>
        <v>Friday</v>
      </c>
      <c r="D139" s="1">
        <f t="shared" si="33"/>
        <v>12</v>
      </c>
      <c r="E139">
        <f t="shared" si="34"/>
        <v>8</v>
      </c>
    </row>
    <row r="140" spans="1:15" x14ac:dyDescent="0.3">
      <c r="A140" s="2">
        <f>Output!A140</f>
        <v>45513.475775462961</v>
      </c>
      <c r="B140">
        <f>Output!B140</f>
        <v>19</v>
      </c>
      <c r="C140" t="str">
        <f t="shared" si="32"/>
        <v>Friday</v>
      </c>
      <c r="D140" s="1">
        <f t="shared" si="33"/>
        <v>11</v>
      </c>
      <c r="E140">
        <f t="shared" si="34"/>
        <v>8</v>
      </c>
    </row>
    <row r="141" spans="1:15" x14ac:dyDescent="0.3">
      <c r="A141" s="2">
        <f>Output!A141</f>
        <v>45513.466956018521</v>
      </c>
      <c r="B141">
        <f>Output!B141</f>
        <v>21</v>
      </c>
      <c r="C141" t="str">
        <f t="shared" si="32"/>
        <v>Friday</v>
      </c>
      <c r="D141" s="1">
        <f t="shared" si="33"/>
        <v>11</v>
      </c>
      <c r="E141">
        <f t="shared" si="34"/>
        <v>8</v>
      </c>
    </row>
    <row r="142" spans="1:15" x14ac:dyDescent="0.3">
      <c r="A142" s="2">
        <f>Output!A142</f>
        <v>45513.437997685185</v>
      </c>
      <c r="B142">
        <f>Output!B142</f>
        <v>15</v>
      </c>
      <c r="C142" t="str">
        <f t="shared" si="32"/>
        <v>Friday</v>
      </c>
      <c r="D142" s="1">
        <f t="shared" si="33"/>
        <v>10</v>
      </c>
      <c r="E142">
        <f t="shared" si="34"/>
        <v>8</v>
      </c>
    </row>
    <row r="143" spans="1:15" x14ac:dyDescent="0.3">
      <c r="A143" s="2">
        <f>Output!A143</f>
        <v>45513.417025462964</v>
      </c>
      <c r="B143">
        <f>Output!B143</f>
        <v>24</v>
      </c>
      <c r="C143" t="str">
        <f t="shared" si="32"/>
        <v>Friday</v>
      </c>
      <c r="D143" s="1">
        <f t="shared" si="33"/>
        <v>10</v>
      </c>
      <c r="E143">
        <f t="shared" si="34"/>
        <v>8</v>
      </c>
    </row>
    <row r="144" spans="1:15" x14ac:dyDescent="0.3">
      <c r="A144" s="2">
        <f>Output!A144</f>
        <v>45513.401076388887</v>
      </c>
      <c r="B144">
        <f>Output!B144</f>
        <v>33</v>
      </c>
      <c r="C144" t="str">
        <f t="shared" si="32"/>
        <v>Friday</v>
      </c>
      <c r="D144" s="1">
        <f t="shared" si="33"/>
        <v>9</v>
      </c>
      <c r="E144">
        <f t="shared" si="34"/>
        <v>8</v>
      </c>
    </row>
    <row r="145" spans="1:5" x14ac:dyDescent="0.3">
      <c r="A145" s="2">
        <f>Output!A145</f>
        <v>45513.378252314818</v>
      </c>
      <c r="B145">
        <f>Output!B145</f>
        <v>22</v>
      </c>
      <c r="C145" t="str">
        <f t="shared" si="32"/>
        <v>Friday</v>
      </c>
      <c r="D145" s="1">
        <f t="shared" si="33"/>
        <v>9</v>
      </c>
      <c r="E145">
        <f t="shared" si="34"/>
        <v>8</v>
      </c>
    </row>
    <row r="146" spans="1:5" x14ac:dyDescent="0.3">
      <c r="A146" s="2">
        <f>Output!A146</f>
        <v>45513.354548611111</v>
      </c>
      <c r="B146">
        <f>Output!B146</f>
        <v>13</v>
      </c>
      <c r="C146" t="str">
        <f t="shared" si="32"/>
        <v>Friday</v>
      </c>
      <c r="D146" s="1">
        <f t="shared" si="33"/>
        <v>8</v>
      </c>
      <c r="E146">
        <f t="shared" si="34"/>
        <v>8</v>
      </c>
    </row>
    <row r="147" spans="1:5" x14ac:dyDescent="0.3">
      <c r="A147" s="2">
        <f>Output!A147</f>
        <v>45513.339097222219</v>
      </c>
      <c r="B147">
        <f>Output!B147</f>
        <v>15</v>
      </c>
      <c r="C147" t="str">
        <f t="shared" si="32"/>
        <v>Friday</v>
      </c>
      <c r="D147" s="1">
        <f t="shared" si="33"/>
        <v>8</v>
      </c>
      <c r="E147">
        <f t="shared" si="34"/>
        <v>8</v>
      </c>
    </row>
    <row r="148" spans="1:5" x14ac:dyDescent="0.3">
      <c r="A148" s="2">
        <f>Output!A148</f>
        <v>45513.313668981478</v>
      </c>
      <c r="B148">
        <f>Output!B148</f>
        <v>9</v>
      </c>
      <c r="C148" t="str">
        <f t="shared" si="32"/>
        <v>Friday</v>
      </c>
      <c r="D148" s="1">
        <f t="shared" si="33"/>
        <v>7</v>
      </c>
      <c r="E148">
        <f t="shared" si="34"/>
        <v>8</v>
      </c>
    </row>
    <row r="149" spans="1:5" x14ac:dyDescent="0.3">
      <c r="A149" s="2">
        <f>Output!A149</f>
        <v>45513.29550925926</v>
      </c>
      <c r="B149">
        <f>Output!B149</f>
        <v>10</v>
      </c>
      <c r="C149" t="str">
        <f t="shared" si="32"/>
        <v>Friday</v>
      </c>
      <c r="D149" s="1">
        <f t="shared" si="33"/>
        <v>7</v>
      </c>
      <c r="E149">
        <f t="shared" si="34"/>
        <v>8</v>
      </c>
    </row>
    <row r="150" spans="1:5" x14ac:dyDescent="0.3">
      <c r="A150" s="2">
        <f>Output!A150</f>
        <v>45512.772696759261</v>
      </c>
      <c r="B150">
        <f>Output!B150</f>
        <v>83</v>
      </c>
      <c r="C150" t="str">
        <f t="shared" si="32"/>
        <v>Thursday</v>
      </c>
      <c r="D150" s="1">
        <f t="shared" si="33"/>
        <v>18</v>
      </c>
      <c r="E150">
        <f t="shared" si="34"/>
        <v>8</v>
      </c>
    </row>
    <row r="151" spans="1:5" x14ac:dyDescent="0.3">
      <c r="A151" s="2">
        <f>Output!A151</f>
        <v>45512.731388888889</v>
      </c>
      <c r="B151">
        <f>Output!B151</f>
        <v>71</v>
      </c>
      <c r="C151" t="str">
        <f t="shared" si="32"/>
        <v>Thursday</v>
      </c>
      <c r="D151" s="1">
        <f t="shared" si="33"/>
        <v>17</v>
      </c>
      <c r="E151">
        <f t="shared" si="34"/>
        <v>8</v>
      </c>
    </row>
    <row r="152" spans="1:5" x14ac:dyDescent="0.3">
      <c r="A152" s="2">
        <f>Output!A152</f>
        <v>45512.70784722222</v>
      </c>
      <c r="B152">
        <f>Output!B152</f>
        <v>50</v>
      </c>
      <c r="C152" t="str">
        <f t="shared" si="32"/>
        <v>Thursday</v>
      </c>
      <c r="D152" s="1">
        <f t="shared" si="33"/>
        <v>16</v>
      </c>
      <c r="E152">
        <f t="shared" si="34"/>
        <v>8</v>
      </c>
    </row>
    <row r="153" spans="1:5" x14ac:dyDescent="0.3">
      <c r="A153" s="2">
        <f>Output!A153</f>
        <v>45512.643784722219</v>
      </c>
      <c r="B153">
        <f>Output!B153</f>
        <v>29</v>
      </c>
      <c r="C153" t="str">
        <f t="shared" si="32"/>
        <v>Thursday</v>
      </c>
      <c r="D153" s="1">
        <f t="shared" si="33"/>
        <v>15</v>
      </c>
      <c r="E153">
        <f t="shared" si="34"/>
        <v>8</v>
      </c>
    </row>
    <row r="154" spans="1:5" x14ac:dyDescent="0.3">
      <c r="A154" s="2">
        <f>Output!A154</f>
        <v>45512.626759259256</v>
      </c>
      <c r="B154">
        <f>Output!B154</f>
        <v>27</v>
      </c>
      <c r="C154" t="str">
        <f t="shared" si="32"/>
        <v>Thursday</v>
      </c>
      <c r="D154" s="1">
        <f t="shared" si="33"/>
        <v>15</v>
      </c>
      <c r="E154">
        <f t="shared" si="34"/>
        <v>8</v>
      </c>
    </row>
    <row r="155" spans="1:5" x14ac:dyDescent="0.3">
      <c r="A155" s="2">
        <f>Output!A155</f>
        <v>45512.605451388888</v>
      </c>
      <c r="B155">
        <f>Output!B155</f>
        <v>20</v>
      </c>
      <c r="C155" t="str">
        <f t="shared" si="32"/>
        <v>Thursday</v>
      </c>
      <c r="D155" s="1">
        <f t="shared" si="33"/>
        <v>14</v>
      </c>
      <c r="E155">
        <f t="shared" si="34"/>
        <v>8</v>
      </c>
    </row>
    <row r="156" spans="1:5" x14ac:dyDescent="0.3">
      <c r="A156" s="2">
        <f>Output!A156</f>
        <v>45512.584618055553</v>
      </c>
      <c r="B156">
        <f>Output!B156</f>
        <v>18</v>
      </c>
      <c r="C156" t="str">
        <f t="shared" si="32"/>
        <v>Thursday</v>
      </c>
      <c r="D156" s="1">
        <f t="shared" si="33"/>
        <v>14</v>
      </c>
      <c r="E156">
        <f t="shared" si="34"/>
        <v>8</v>
      </c>
    </row>
    <row r="157" spans="1:5" x14ac:dyDescent="0.3">
      <c r="A157" s="2">
        <f>Output!A157</f>
        <v>45512.566122685188</v>
      </c>
      <c r="B157">
        <f>Output!B157</f>
        <v>21</v>
      </c>
      <c r="C157" t="str">
        <f t="shared" si="32"/>
        <v>Thursday</v>
      </c>
      <c r="D157" s="1">
        <f t="shared" si="33"/>
        <v>13</v>
      </c>
      <c r="E157">
        <f t="shared" si="34"/>
        <v>8</v>
      </c>
    </row>
    <row r="158" spans="1:5" x14ac:dyDescent="0.3">
      <c r="A158" s="2">
        <f>Output!A158</f>
        <v>45512.543124999997</v>
      </c>
      <c r="B158">
        <f>Output!B158</f>
        <v>21</v>
      </c>
      <c r="C158" t="str">
        <f t="shared" si="32"/>
        <v>Thursday</v>
      </c>
      <c r="D158" s="1">
        <f t="shared" si="33"/>
        <v>13</v>
      </c>
      <c r="E158">
        <f t="shared" si="34"/>
        <v>8</v>
      </c>
    </row>
    <row r="159" spans="1:5" x14ac:dyDescent="0.3">
      <c r="A159" s="2">
        <f>Output!A159</f>
        <v>45512.521296296298</v>
      </c>
      <c r="B159">
        <f>Output!B159</f>
        <v>25</v>
      </c>
      <c r="C159" t="str">
        <f t="shared" si="32"/>
        <v>Thursday</v>
      </c>
      <c r="D159" s="1">
        <f t="shared" si="33"/>
        <v>12</v>
      </c>
      <c r="E159">
        <f t="shared" si="34"/>
        <v>8</v>
      </c>
    </row>
    <row r="160" spans="1:5" x14ac:dyDescent="0.3">
      <c r="A160" s="2">
        <f>Output!A160</f>
        <v>45512.503634259258</v>
      </c>
      <c r="B160">
        <f>Output!B160</f>
        <v>22</v>
      </c>
      <c r="C160" t="str">
        <f t="shared" si="32"/>
        <v>Thursday</v>
      </c>
      <c r="D160" s="1">
        <f t="shared" si="33"/>
        <v>12</v>
      </c>
      <c r="E160">
        <f t="shared" si="34"/>
        <v>8</v>
      </c>
    </row>
    <row r="161" spans="1:5" x14ac:dyDescent="0.3">
      <c r="A161" s="2">
        <f>Output!A161</f>
        <v>45512.477418981478</v>
      </c>
      <c r="B161">
        <f>Output!B161</f>
        <v>23</v>
      </c>
      <c r="C161" t="str">
        <f t="shared" si="32"/>
        <v>Thursday</v>
      </c>
      <c r="D161" s="1">
        <f t="shared" si="33"/>
        <v>11</v>
      </c>
      <c r="E161">
        <f t="shared" si="34"/>
        <v>8</v>
      </c>
    </row>
    <row r="162" spans="1:5" x14ac:dyDescent="0.3">
      <c r="A162" s="2">
        <f>Output!A162</f>
        <v>45512.455729166664</v>
      </c>
      <c r="B162">
        <f>Output!B162</f>
        <v>20</v>
      </c>
      <c r="C162" t="str">
        <f t="shared" si="32"/>
        <v>Thursday</v>
      </c>
      <c r="D162" s="1">
        <f t="shared" si="33"/>
        <v>10</v>
      </c>
      <c r="E162">
        <f t="shared" si="34"/>
        <v>8</v>
      </c>
    </row>
    <row r="163" spans="1:5" x14ac:dyDescent="0.3">
      <c r="A163" s="2">
        <f>Output!A163</f>
        <v>45512.441446759258</v>
      </c>
      <c r="B163">
        <f>Output!B163</f>
        <v>14</v>
      </c>
      <c r="C163" t="str">
        <f t="shared" si="32"/>
        <v>Thursday</v>
      </c>
      <c r="D163" s="1">
        <f t="shared" si="33"/>
        <v>10</v>
      </c>
      <c r="E163">
        <f t="shared" si="34"/>
        <v>8</v>
      </c>
    </row>
    <row r="164" spans="1:5" x14ac:dyDescent="0.3">
      <c r="A164" s="2">
        <f>Output!A164</f>
        <v>45512.426979166667</v>
      </c>
      <c r="B164">
        <f>Output!B164</f>
        <v>13</v>
      </c>
      <c r="C164" t="str">
        <f t="shared" si="32"/>
        <v>Thursday</v>
      </c>
      <c r="D164" s="1">
        <f t="shared" si="33"/>
        <v>10</v>
      </c>
      <c r="E164">
        <f t="shared" si="34"/>
        <v>8</v>
      </c>
    </row>
    <row r="165" spans="1:5" x14ac:dyDescent="0.3">
      <c r="A165" s="2">
        <f>Output!A165</f>
        <v>45512.39675925926</v>
      </c>
      <c r="B165">
        <f>Output!B165</f>
        <v>9</v>
      </c>
      <c r="C165" t="str">
        <f t="shared" si="32"/>
        <v>Thursday</v>
      </c>
      <c r="D165" s="1">
        <f t="shared" si="33"/>
        <v>9</v>
      </c>
      <c r="E165">
        <f t="shared" si="34"/>
        <v>8</v>
      </c>
    </row>
    <row r="166" spans="1:5" x14ac:dyDescent="0.3">
      <c r="A166" s="2">
        <f>Output!A166</f>
        <v>45512.376307870371</v>
      </c>
      <c r="B166">
        <f>Output!B166</f>
        <v>10</v>
      </c>
      <c r="C166" t="str">
        <f t="shared" si="32"/>
        <v>Thursday</v>
      </c>
      <c r="D166" s="1">
        <f t="shared" si="33"/>
        <v>9</v>
      </c>
      <c r="E166">
        <f t="shared" si="34"/>
        <v>8</v>
      </c>
    </row>
    <row r="167" spans="1:5" x14ac:dyDescent="0.3">
      <c r="A167" s="2">
        <f>Output!A167</f>
        <v>45512.354710648149</v>
      </c>
      <c r="B167">
        <f>Output!B167</f>
        <v>12</v>
      </c>
      <c r="C167" t="str">
        <f t="shared" si="32"/>
        <v>Thursday</v>
      </c>
      <c r="D167" s="1">
        <f t="shared" si="33"/>
        <v>8</v>
      </c>
      <c r="E167">
        <f t="shared" si="34"/>
        <v>8</v>
      </c>
    </row>
    <row r="168" spans="1:5" x14ac:dyDescent="0.3">
      <c r="A168" s="2">
        <f>Output!A168</f>
        <v>45512.339583333334</v>
      </c>
      <c r="B168">
        <f>Output!B168</f>
        <v>11</v>
      </c>
      <c r="C168" t="str">
        <f t="shared" si="32"/>
        <v>Thursday</v>
      </c>
      <c r="D168" s="1">
        <f t="shared" si="33"/>
        <v>8</v>
      </c>
      <c r="E168">
        <f t="shared" si="34"/>
        <v>8</v>
      </c>
    </row>
    <row r="169" spans="1:5" x14ac:dyDescent="0.3">
      <c r="A169" s="2">
        <f>Output!A169</f>
        <v>45512.32340277778</v>
      </c>
      <c r="B169">
        <f>Output!B169</f>
        <v>11</v>
      </c>
      <c r="C169" t="str">
        <f t="shared" si="32"/>
        <v>Thursday</v>
      </c>
      <c r="D169" s="1">
        <f t="shared" si="33"/>
        <v>7</v>
      </c>
      <c r="E169">
        <f t="shared" si="34"/>
        <v>8</v>
      </c>
    </row>
    <row r="170" spans="1:5" x14ac:dyDescent="0.3">
      <c r="A170" s="2">
        <f>Output!A170</f>
        <v>45512.292905092596</v>
      </c>
      <c r="B170">
        <f>Output!B170</f>
        <v>10</v>
      </c>
      <c r="C170" t="str">
        <f t="shared" si="32"/>
        <v>Thursday</v>
      </c>
      <c r="D170" s="1">
        <f t="shared" si="33"/>
        <v>7</v>
      </c>
      <c r="E170">
        <f t="shared" si="34"/>
        <v>8</v>
      </c>
    </row>
    <row r="171" spans="1:5" x14ac:dyDescent="0.3">
      <c r="A171" s="2">
        <f>Output!A171</f>
        <v>45511.750462962962</v>
      </c>
      <c r="B171">
        <f>Output!B171</f>
        <v>89</v>
      </c>
      <c r="C171" t="str">
        <f t="shared" si="32"/>
        <v>Wednesday</v>
      </c>
      <c r="D171" s="1">
        <f t="shared" si="33"/>
        <v>18</v>
      </c>
      <c r="E171">
        <f t="shared" si="34"/>
        <v>8</v>
      </c>
    </row>
    <row r="172" spans="1:5" x14ac:dyDescent="0.3">
      <c r="A172" s="2">
        <f>Output!A172</f>
        <v>45511.733171296299</v>
      </c>
      <c r="B172">
        <f>Output!B172</f>
        <v>87</v>
      </c>
      <c r="C172" t="str">
        <f t="shared" si="32"/>
        <v>Wednesday</v>
      </c>
      <c r="D172" s="1">
        <f t="shared" si="33"/>
        <v>17</v>
      </c>
      <c r="E172">
        <f t="shared" si="34"/>
        <v>8</v>
      </c>
    </row>
    <row r="173" spans="1:5" x14ac:dyDescent="0.3">
      <c r="A173" s="2">
        <f>Output!A173</f>
        <v>45511.7106712963</v>
      </c>
      <c r="B173">
        <f>Output!B173</f>
        <v>61</v>
      </c>
      <c r="C173" t="str">
        <f t="shared" si="32"/>
        <v>Wednesday</v>
      </c>
      <c r="D173" s="1">
        <f t="shared" si="33"/>
        <v>17</v>
      </c>
      <c r="E173">
        <f t="shared" si="34"/>
        <v>8</v>
      </c>
    </row>
    <row r="174" spans="1:5" x14ac:dyDescent="0.3">
      <c r="A174" s="2">
        <f>Output!A174</f>
        <v>45511.690983796296</v>
      </c>
      <c r="B174">
        <f>Output!B174</f>
        <v>43</v>
      </c>
      <c r="C174" t="str">
        <f t="shared" si="32"/>
        <v>Wednesday</v>
      </c>
      <c r="D174" s="1">
        <f t="shared" si="33"/>
        <v>16</v>
      </c>
      <c r="E174">
        <f t="shared" si="34"/>
        <v>8</v>
      </c>
    </row>
    <row r="175" spans="1:5" x14ac:dyDescent="0.3">
      <c r="A175" s="2">
        <f>Output!A175</f>
        <v>45511.651898148149</v>
      </c>
      <c r="B175">
        <f>Output!B175</f>
        <v>29</v>
      </c>
      <c r="C175" t="str">
        <f t="shared" si="32"/>
        <v>Wednesday</v>
      </c>
      <c r="D175" s="1">
        <f t="shared" si="33"/>
        <v>15</v>
      </c>
      <c r="E175">
        <f t="shared" si="34"/>
        <v>8</v>
      </c>
    </row>
    <row r="176" spans="1:5" x14ac:dyDescent="0.3">
      <c r="A176" s="2">
        <f>Output!A176</f>
        <v>45511.455208333333</v>
      </c>
      <c r="B176">
        <f>Output!B176</f>
        <v>19</v>
      </c>
      <c r="C176" t="str">
        <f t="shared" si="32"/>
        <v>Wednesday</v>
      </c>
      <c r="D176" s="1">
        <f t="shared" si="33"/>
        <v>10</v>
      </c>
      <c r="E176">
        <f t="shared" si="34"/>
        <v>8</v>
      </c>
    </row>
    <row r="177" spans="1:5" x14ac:dyDescent="0.3">
      <c r="A177" s="2">
        <f>Output!A177</f>
        <v>45511.439525462964</v>
      </c>
      <c r="B177">
        <f>Output!B177</f>
        <v>12</v>
      </c>
      <c r="C177" t="str">
        <f t="shared" si="32"/>
        <v>Wednesday</v>
      </c>
      <c r="D177" s="1">
        <f t="shared" si="33"/>
        <v>10</v>
      </c>
      <c r="E177">
        <f t="shared" si="34"/>
        <v>8</v>
      </c>
    </row>
    <row r="178" spans="1:5" x14ac:dyDescent="0.3">
      <c r="A178" s="2">
        <f>Output!A178</f>
        <v>45511.417233796295</v>
      </c>
      <c r="B178">
        <f>Output!B178</f>
        <v>20</v>
      </c>
      <c r="C178" t="str">
        <f t="shared" si="32"/>
        <v>Wednesday</v>
      </c>
      <c r="D178" s="1">
        <f t="shared" si="33"/>
        <v>10</v>
      </c>
      <c r="E178">
        <f t="shared" si="34"/>
        <v>8</v>
      </c>
    </row>
    <row r="179" spans="1:5" x14ac:dyDescent="0.3">
      <c r="A179" s="2">
        <f>Output!A179</f>
        <v>45511.400543981479</v>
      </c>
      <c r="B179">
        <f>Output!B179</f>
        <v>21</v>
      </c>
      <c r="C179" t="str">
        <f t="shared" si="32"/>
        <v>Wednesday</v>
      </c>
      <c r="D179" s="1">
        <f t="shared" si="33"/>
        <v>9</v>
      </c>
      <c r="E179">
        <f t="shared" si="34"/>
        <v>8</v>
      </c>
    </row>
    <row r="180" spans="1:5" x14ac:dyDescent="0.3">
      <c r="A180" s="2">
        <f>Output!A180</f>
        <v>45511.379895833335</v>
      </c>
      <c r="B180">
        <f>Output!B180</f>
        <v>19</v>
      </c>
      <c r="C180" t="str">
        <f t="shared" si="32"/>
        <v>Wednesday</v>
      </c>
      <c r="D180" s="1">
        <f t="shared" si="33"/>
        <v>9</v>
      </c>
      <c r="E180">
        <f t="shared" si="34"/>
        <v>8</v>
      </c>
    </row>
    <row r="181" spans="1:5" x14ac:dyDescent="0.3">
      <c r="A181" s="2">
        <f>Output!A181</f>
        <v>45511.359305555554</v>
      </c>
      <c r="B181">
        <f>Output!B181</f>
        <v>18</v>
      </c>
      <c r="C181" t="str">
        <f t="shared" si="32"/>
        <v>Wednesday</v>
      </c>
      <c r="D181" s="1">
        <f t="shared" si="33"/>
        <v>8</v>
      </c>
      <c r="E181">
        <f t="shared" si="34"/>
        <v>8</v>
      </c>
    </row>
    <row r="182" spans="1:5" x14ac:dyDescent="0.3">
      <c r="A182" s="2">
        <f>Output!A182</f>
        <v>45511.343923611108</v>
      </c>
      <c r="B182">
        <f>Output!B182</f>
        <v>18</v>
      </c>
      <c r="C182" t="str">
        <f t="shared" si="32"/>
        <v>Wednesday</v>
      </c>
      <c r="D182" s="1">
        <f t="shared" si="33"/>
        <v>8</v>
      </c>
      <c r="E182">
        <f t="shared" si="34"/>
        <v>8</v>
      </c>
    </row>
    <row r="183" spans="1:5" x14ac:dyDescent="0.3">
      <c r="A183" s="2">
        <f>Output!A183</f>
        <v>45511.313368055555</v>
      </c>
      <c r="B183">
        <f>Output!B183</f>
        <v>8</v>
      </c>
      <c r="C183" t="str">
        <f t="shared" si="32"/>
        <v>Wednesday</v>
      </c>
      <c r="D183" s="1">
        <f t="shared" si="33"/>
        <v>7</v>
      </c>
      <c r="E183">
        <f t="shared" si="34"/>
        <v>8</v>
      </c>
    </row>
    <row r="184" spans="1:5" x14ac:dyDescent="0.3">
      <c r="A184" s="2">
        <f>Output!A184</f>
        <v>45511.293981481482</v>
      </c>
      <c r="B184">
        <f>Output!B184</f>
        <v>9</v>
      </c>
      <c r="C184" t="str">
        <f t="shared" si="32"/>
        <v>Wednesday</v>
      </c>
      <c r="D184" s="1">
        <f t="shared" si="33"/>
        <v>7</v>
      </c>
      <c r="E184">
        <f t="shared" si="34"/>
        <v>8</v>
      </c>
    </row>
    <row r="185" spans="1:5" x14ac:dyDescent="0.3">
      <c r="A185" s="2">
        <f>Output!A185</f>
        <v>45510.770902777775</v>
      </c>
      <c r="B185">
        <f>Output!B185</f>
        <v>100</v>
      </c>
      <c r="C185" t="str">
        <f t="shared" si="32"/>
        <v>Tuesday</v>
      </c>
      <c r="D185" s="1">
        <f t="shared" si="33"/>
        <v>18</v>
      </c>
      <c r="E185">
        <f t="shared" si="34"/>
        <v>8</v>
      </c>
    </row>
    <row r="186" spans="1:5" x14ac:dyDescent="0.3">
      <c r="A186" s="2">
        <f>Output!A186</f>
        <v>45510.754652777781</v>
      </c>
      <c r="B186">
        <f>Output!B186</f>
        <v>93</v>
      </c>
      <c r="C186" t="str">
        <f t="shared" si="32"/>
        <v>Tuesday</v>
      </c>
      <c r="D186" s="1">
        <f t="shared" si="33"/>
        <v>18</v>
      </c>
      <c r="E186">
        <f t="shared" si="34"/>
        <v>8</v>
      </c>
    </row>
    <row r="187" spans="1:5" x14ac:dyDescent="0.3">
      <c r="A187" s="2">
        <f>Output!A187</f>
        <v>45510.732442129629</v>
      </c>
      <c r="B187">
        <f>Output!B187</f>
        <v>83</v>
      </c>
      <c r="C187" t="str">
        <f t="shared" si="32"/>
        <v>Tuesday</v>
      </c>
      <c r="D187" s="1">
        <f t="shared" si="33"/>
        <v>17</v>
      </c>
      <c r="E187">
        <f t="shared" si="34"/>
        <v>8</v>
      </c>
    </row>
    <row r="188" spans="1:5" x14ac:dyDescent="0.3">
      <c r="A188" s="2">
        <f>Output!A188</f>
        <v>45510.688136574077</v>
      </c>
      <c r="B188">
        <f>Output!B188</f>
        <v>42</v>
      </c>
      <c r="C188" t="str">
        <f t="shared" si="32"/>
        <v>Tuesday</v>
      </c>
      <c r="D188" s="1">
        <f t="shared" si="33"/>
        <v>16</v>
      </c>
      <c r="E188">
        <f t="shared" si="34"/>
        <v>8</v>
      </c>
    </row>
    <row r="189" spans="1:5" x14ac:dyDescent="0.3">
      <c r="A189" s="2">
        <f>Output!A189</f>
        <v>45510.666030092594</v>
      </c>
      <c r="B189">
        <f>Output!B189</f>
        <v>32</v>
      </c>
      <c r="C189" t="str">
        <f t="shared" si="32"/>
        <v>Tuesday</v>
      </c>
      <c r="D189" s="1">
        <f t="shared" si="33"/>
        <v>15</v>
      </c>
      <c r="E189">
        <f t="shared" si="34"/>
        <v>8</v>
      </c>
    </row>
    <row r="190" spans="1:5" x14ac:dyDescent="0.3">
      <c r="A190" s="2">
        <f>Output!A190</f>
        <v>45510.64949074074</v>
      </c>
      <c r="B190">
        <f>Output!B190</f>
        <v>31</v>
      </c>
      <c r="C190" t="str">
        <f t="shared" si="32"/>
        <v>Tuesday</v>
      </c>
      <c r="D190" s="1">
        <f t="shared" si="33"/>
        <v>15</v>
      </c>
      <c r="E190">
        <f t="shared" si="34"/>
        <v>8</v>
      </c>
    </row>
    <row r="191" spans="1:5" x14ac:dyDescent="0.3">
      <c r="A191" s="2">
        <f>Output!A191</f>
        <v>45510.624120370368</v>
      </c>
      <c r="B191">
        <f>Output!B191</f>
        <v>42</v>
      </c>
      <c r="C191" t="str">
        <f t="shared" si="32"/>
        <v>Tuesday</v>
      </c>
      <c r="D191" s="1">
        <f t="shared" si="33"/>
        <v>14</v>
      </c>
      <c r="E191">
        <f t="shared" si="34"/>
        <v>8</v>
      </c>
    </row>
    <row r="192" spans="1:5" x14ac:dyDescent="0.3">
      <c r="A192" s="2">
        <f>Output!A192</f>
        <v>45510.607893518521</v>
      </c>
      <c r="B192">
        <f>Output!B192</f>
        <v>38</v>
      </c>
      <c r="C192" t="str">
        <f t="shared" si="32"/>
        <v>Tuesday</v>
      </c>
      <c r="D192" s="1">
        <f t="shared" si="33"/>
        <v>14</v>
      </c>
      <c r="E192">
        <f t="shared" si="34"/>
        <v>8</v>
      </c>
    </row>
    <row r="193" spans="1:5" x14ac:dyDescent="0.3">
      <c r="A193" s="2">
        <f>Output!A193</f>
        <v>45510.592893518522</v>
      </c>
      <c r="B193">
        <f>Output!B193</f>
        <v>28</v>
      </c>
      <c r="C193" t="str">
        <f t="shared" si="32"/>
        <v>Tuesday</v>
      </c>
      <c r="D193" s="1">
        <f t="shared" si="33"/>
        <v>14</v>
      </c>
      <c r="E193">
        <f t="shared" si="34"/>
        <v>8</v>
      </c>
    </row>
    <row r="194" spans="1:5" x14ac:dyDescent="0.3">
      <c r="A194" s="2">
        <f>Output!A194</f>
        <v>45510.546273148146</v>
      </c>
      <c r="B194">
        <f>Output!B194</f>
        <v>12</v>
      </c>
      <c r="C194" t="str">
        <f t="shared" si="32"/>
        <v>Tuesday</v>
      </c>
      <c r="D194" s="1">
        <f t="shared" si="33"/>
        <v>13</v>
      </c>
      <c r="E194">
        <f t="shared" si="34"/>
        <v>8</v>
      </c>
    </row>
    <row r="195" spans="1:5" x14ac:dyDescent="0.3">
      <c r="A195" s="2">
        <f>Output!A195</f>
        <v>45510.523680555554</v>
      </c>
      <c r="B195">
        <f>Output!B195</f>
        <v>13</v>
      </c>
      <c r="C195" t="str">
        <f t="shared" ref="C195:C258" si="36">TEXT(A195, "dddd")</f>
        <v>Tuesday</v>
      </c>
      <c r="D195" s="1">
        <f t="shared" ref="D195:D258" si="37">HOUR(A195)</f>
        <v>12</v>
      </c>
      <c r="E195">
        <f t="shared" ref="E195:E258" si="38">MONTH(A195)</f>
        <v>8</v>
      </c>
    </row>
    <row r="196" spans="1:5" x14ac:dyDescent="0.3">
      <c r="A196" s="2">
        <f>Output!A196</f>
        <v>45510.502465277779</v>
      </c>
      <c r="B196">
        <f>Output!B196</f>
        <v>8</v>
      </c>
      <c r="C196" t="str">
        <f t="shared" si="36"/>
        <v>Tuesday</v>
      </c>
      <c r="D196" s="1">
        <f t="shared" si="37"/>
        <v>12</v>
      </c>
      <c r="E196">
        <f t="shared" si="38"/>
        <v>8</v>
      </c>
    </row>
    <row r="197" spans="1:5" x14ac:dyDescent="0.3">
      <c r="A197" s="2">
        <f>Output!A197</f>
        <v>45510.481203703705</v>
      </c>
      <c r="B197">
        <f>Output!B197</f>
        <v>7</v>
      </c>
      <c r="C197" t="str">
        <f t="shared" si="36"/>
        <v>Tuesday</v>
      </c>
      <c r="D197" s="1">
        <f t="shared" si="37"/>
        <v>11</v>
      </c>
      <c r="E197">
        <f t="shared" si="38"/>
        <v>8</v>
      </c>
    </row>
    <row r="198" spans="1:5" x14ac:dyDescent="0.3">
      <c r="A198" s="2">
        <f>Output!A198</f>
        <v>45510.316458333335</v>
      </c>
      <c r="B198">
        <f>Output!B198</f>
        <v>11</v>
      </c>
      <c r="C198" t="str">
        <f t="shared" si="36"/>
        <v>Tuesday</v>
      </c>
      <c r="D198" s="1">
        <f t="shared" si="37"/>
        <v>7</v>
      </c>
      <c r="E198">
        <f t="shared" si="38"/>
        <v>8</v>
      </c>
    </row>
    <row r="199" spans="1:5" x14ac:dyDescent="0.3">
      <c r="A199" s="2">
        <f>Output!A199</f>
        <v>45508.626111111109</v>
      </c>
      <c r="B199">
        <f>Output!B199</f>
        <v>56</v>
      </c>
      <c r="C199" t="str">
        <f t="shared" si="36"/>
        <v>Sunday</v>
      </c>
      <c r="D199" s="1">
        <f t="shared" si="37"/>
        <v>15</v>
      </c>
      <c r="E199">
        <f t="shared" si="38"/>
        <v>8</v>
      </c>
    </row>
    <row r="200" spans="1:5" x14ac:dyDescent="0.3">
      <c r="A200" s="2">
        <f>Output!A200</f>
        <v>45508.584826388891</v>
      </c>
      <c r="B200">
        <f>Output!B200</f>
        <v>31</v>
      </c>
      <c r="C200" t="str">
        <f t="shared" si="36"/>
        <v>Sunday</v>
      </c>
      <c r="D200" s="1">
        <f t="shared" si="37"/>
        <v>14</v>
      </c>
      <c r="E200">
        <f t="shared" si="38"/>
        <v>8</v>
      </c>
    </row>
    <row r="201" spans="1:5" x14ac:dyDescent="0.3">
      <c r="A201" s="2">
        <f>Output!A201</f>
        <v>45506.773032407407</v>
      </c>
      <c r="B201">
        <f>Output!B201</f>
        <v>48</v>
      </c>
      <c r="C201" t="str">
        <f t="shared" si="36"/>
        <v>Friday</v>
      </c>
      <c r="D201" s="1">
        <f t="shared" si="37"/>
        <v>18</v>
      </c>
      <c r="E201">
        <f t="shared" si="38"/>
        <v>8</v>
      </c>
    </row>
    <row r="202" spans="1:5" x14ac:dyDescent="0.3">
      <c r="A202" s="2">
        <f>Output!A202</f>
        <v>45506.757581018515</v>
      </c>
      <c r="B202">
        <f>Output!B202</f>
        <v>58</v>
      </c>
      <c r="C202" t="str">
        <f t="shared" si="36"/>
        <v>Friday</v>
      </c>
      <c r="D202" s="1">
        <f t="shared" si="37"/>
        <v>18</v>
      </c>
      <c r="E202">
        <f t="shared" si="38"/>
        <v>8</v>
      </c>
    </row>
    <row r="203" spans="1:5" x14ac:dyDescent="0.3">
      <c r="A203" s="2">
        <f>Output!A203</f>
        <v>45506.730300925927</v>
      </c>
      <c r="B203">
        <f>Output!B203</f>
        <v>67</v>
      </c>
      <c r="C203" t="str">
        <f t="shared" si="36"/>
        <v>Friday</v>
      </c>
      <c r="D203" s="1">
        <f t="shared" si="37"/>
        <v>17</v>
      </c>
      <c r="E203">
        <f t="shared" si="38"/>
        <v>8</v>
      </c>
    </row>
    <row r="204" spans="1:5" x14ac:dyDescent="0.3">
      <c r="A204" s="2">
        <f>Output!A204</f>
        <v>45506.713194444441</v>
      </c>
      <c r="B204">
        <f>Output!B204</f>
        <v>71</v>
      </c>
      <c r="C204" t="str">
        <f t="shared" si="36"/>
        <v>Friday</v>
      </c>
      <c r="D204" s="1">
        <f t="shared" si="37"/>
        <v>17</v>
      </c>
      <c r="E204">
        <f t="shared" si="38"/>
        <v>8</v>
      </c>
    </row>
    <row r="205" spans="1:5" x14ac:dyDescent="0.3">
      <c r="A205" s="2">
        <f>Output!A205</f>
        <v>45506.690613425926</v>
      </c>
      <c r="B205">
        <f>Output!B205</f>
        <v>54</v>
      </c>
      <c r="C205" t="str">
        <f t="shared" si="36"/>
        <v>Friday</v>
      </c>
      <c r="D205" s="1">
        <f t="shared" si="37"/>
        <v>16</v>
      </c>
      <c r="E205">
        <f t="shared" si="38"/>
        <v>8</v>
      </c>
    </row>
    <row r="206" spans="1:5" x14ac:dyDescent="0.3">
      <c r="A206" s="2">
        <f>Output!A206</f>
        <v>45506.666041666664</v>
      </c>
      <c r="B206">
        <f>Output!B206</f>
        <v>25</v>
      </c>
      <c r="C206" t="str">
        <f t="shared" si="36"/>
        <v>Friday</v>
      </c>
      <c r="D206" s="1">
        <f t="shared" si="37"/>
        <v>15</v>
      </c>
      <c r="E206">
        <f t="shared" si="38"/>
        <v>8</v>
      </c>
    </row>
    <row r="207" spans="1:5" x14ac:dyDescent="0.3">
      <c r="A207" s="2">
        <f>Output!A207</f>
        <v>45506.644456018519</v>
      </c>
      <c r="B207">
        <f>Output!B207</f>
        <v>16</v>
      </c>
      <c r="C207" t="str">
        <f t="shared" si="36"/>
        <v>Friday</v>
      </c>
      <c r="D207" s="1">
        <f t="shared" si="37"/>
        <v>15</v>
      </c>
      <c r="E207">
        <f t="shared" si="38"/>
        <v>8</v>
      </c>
    </row>
    <row r="208" spans="1:5" x14ac:dyDescent="0.3">
      <c r="A208" s="2">
        <f>Output!A208</f>
        <v>45506.625416666669</v>
      </c>
      <c r="B208">
        <f>Output!B208</f>
        <v>20</v>
      </c>
      <c r="C208" t="str">
        <f t="shared" si="36"/>
        <v>Friday</v>
      </c>
      <c r="D208" s="1">
        <f t="shared" si="37"/>
        <v>15</v>
      </c>
      <c r="E208">
        <f t="shared" si="38"/>
        <v>8</v>
      </c>
    </row>
    <row r="209" spans="1:5" x14ac:dyDescent="0.3">
      <c r="A209" s="2">
        <f>Output!A209</f>
        <v>45506.605752314812</v>
      </c>
      <c r="B209">
        <f>Output!B209</f>
        <v>27</v>
      </c>
      <c r="C209" t="str">
        <f t="shared" si="36"/>
        <v>Friday</v>
      </c>
      <c r="D209" s="1">
        <f t="shared" si="37"/>
        <v>14</v>
      </c>
      <c r="E209">
        <f t="shared" si="38"/>
        <v>8</v>
      </c>
    </row>
    <row r="210" spans="1:5" x14ac:dyDescent="0.3">
      <c r="A210" s="2">
        <f>Output!A210</f>
        <v>45506.590185185189</v>
      </c>
      <c r="B210">
        <f>Output!B210</f>
        <v>22</v>
      </c>
      <c r="C210" t="str">
        <f t="shared" si="36"/>
        <v>Friday</v>
      </c>
      <c r="D210" s="1">
        <f t="shared" si="37"/>
        <v>14</v>
      </c>
      <c r="E210">
        <f t="shared" si="38"/>
        <v>8</v>
      </c>
    </row>
    <row r="211" spans="1:5" x14ac:dyDescent="0.3">
      <c r="A211" s="2">
        <f>Output!A211</f>
        <v>45506.56621527778</v>
      </c>
      <c r="B211">
        <f>Output!B211</f>
        <v>20</v>
      </c>
      <c r="C211" t="str">
        <f t="shared" si="36"/>
        <v>Friday</v>
      </c>
      <c r="D211" s="1">
        <f t="shared" si="37"/>
        <v>13</v>
      </c>
      <c r="E211">
        <f t="shared" si="38"/>
        <v>8</v>
      </c>
    </row>
    <row r="212" spans="1:5" x14ac:dyDescent="0.3">
      <c r="A212" s="2">
        <f>Output!A212</f>
        <v>45506.543298611112</v>
      </c>
      <c r="B212">
        <f>Output!B212</f>
        <v>19</v>
      </c>
      <c r="C212" t="str">
        <f t="shared" si="36"/>
        <v>Friday</v>
      </c>
      <c r="D212" s="1">
        <f t="shared" si="37"/>
        <v>13</v>
      </c>
      <c r="E212">
        <f t="shared" si="38"/>
        <v>8</v>
      </c>
    </row>
    <row r="213" spans="1:5" x14ac:dyDescent="0.3">
      <c r="A213" s="2">
        <f>Output!A213</f>
        <v>45506.520983796298</v>
      </c>
      <c r="B213">
        <f>Output!B213</f>
        <v>14</v>
      </c>
      <c r="C213" t="str">
        <f t="shared" si="36"/>
        <v>Friday</v>
      </c>
      <c r="D213" s="1">
        <f t="shared" si="37"/>
        <v>12</v>
      </c>
      <c r="E213">
        <f t="shared" si="38"/>
        <v>8</v>
      </c>
    </row>
    <row r="214" spans="1:5" x14ac:dyDescent="0.3">
      <c r="A214" s="2">
        <f>Output!A214</f>
        <v>45506.501516203702</v>
      </c>
      <c r="B214">
        <f>Output!B214</f>
        <v>12</v>
      </c>
      <c r="C214" t="str">
        <f t="shared" si="36"/>
        <v>Friday</v>
      </c>
      <c r="D214" s="1">
        <f t="shared" si="37"/>
        <v>12</v>
      </c>
      <c r="E214">
        <f t="shared" si="38"/>
        <v>8</v>
      </c>
    </row>
    <row r="215" spans="1:5" x14ac:dyDescent="0.3">
      <c r="A215" s="2">
        <f>Output!A215</f>
        <v>45506.458090277774</v>
      </c>
      <c r="B215">
        <f>Output!B215</f>
        <v>10</v>
      </c>
      <c r="C215" t="str">
        <f t="shared" si="36"/>
        <v>Friday</v>
      </c>
      <c r="D215" s="1">
        <f t="shared" si="37"/>
        <v>10</v>
      </c>
      <c r="E215">
        <f t="shared" si="38"/>
        <v>8</v>
      </c>
    </row>
    <row r="216" spans="1:5" x14ac:dyDescent="0.3">
      <c r="A216" s="2">
        <f>Output!A216</f>
        <v>45506.442488425928</v>
      </c>
      <c r="B216">
        <f>Output!B216</f>
        <v>15</v>
      </c>
      <c r="C216" t="str">
        <f t="shared" si="36"/>
        <v>Friday</v>
      </c>
      <c r="D216" s="1">
        <f t="shared" si="37"/>
        <v>10</v>
      </c>
      <c r="E216">
        <f t="shared" si="38"/>
        <v>8</v>
      </c>
    </row>
    <row r="217" spans="1:5" x14ac:dyDescent="0.3">
      <c r="A217" s="2">
        <f>Output!A217</f>
        <v>45506.419282407405</v>
      </c>
      <c r="B217">
        <f>Output!B217</f>
        <v>18</v>
      </c>
      <c r="C217" t="str">
        <f t="shared" si="36"/>
        <v>Friday</v>
      </c>
      <c r="D217" s="1">
        <f t="shared" si="37"/>
        <v>10</v>
      </c>
      <c r="E217">
        <f t="shared" si="38"/>
        <v>8</v>
      </c>
    </row>
    <row r="218" spans="1:5" x14ac:dyDescent="0.3">
      <c r="A218" s="2">
        <f>Output!A218</f>
        <v>45506.397314814814</v>
      </c>
      <c r="B218">
        <f>Output!B218</f>
        <v>19</v>
      </c>
      <c r="C218" t="str">
        <f t="shared" si="36"/>
        <v>Friday</v>
      </c>
      <c r="D218" s="1">
        <f t="shared" si="37"/>
        <v>9</v>
      </c>
      <c r="E218">
        <f t="shared" si="38"/>
        <v>8</v>
      </c>
    </row>
    <row r="219" spans="1:5" x14ac:dyDescent="0.3">
      <c r="A219" s="2">
        <f>Output!A219</f>
        <v>45506.377199074072</v>
      </c>
      <c r="B219">
        <f>Output!B219</f>
        <v>23</v>
      </c>
      <c r="C219" t="str">
        <f t="shared" si="36"/>
        <v>Friday</v>
      </c>
      <c r="D219" s="1">
        <f t="shared" si="37"/>
        <v>9</v>
      </c>
      <c r="E219">
        <f t="shared" si="38"/>
        <v>8</v>
      </c>
    </row>
    <row r="220" spans="1:5" x14ac:dyDescent="0.3">
      <c r="A220" s="2">
        <f>Output!A220</f>
        <v>45506.358553240738</v>
      </c>
      <c r="B220">
        <f>Output!B220</f>
        <v>21</v>
      </c>
      <c r="C220" t="str">
        <f t="shared" si="36"/>
        <v>Friday</v>
      </c>
      <c r="D220" s="1">
        <f t="shared" si="37"/>
        <v>8</v>
      </c>
      <c r="E220">
        <f t="shared" si="38"/>
        <v>8</v>
      </c>
    </row>
    <row r="221" spans="1:5" x14ac:dyDescent="0.3">
      <c r="A221" s="2">
        <f>Output!A221</f>
        <v>45506.337812500002</v>
      </c>
      <c r="B221">
        <f>Output!B221</f>
        <v>18</v>
      </c>
      <c r="C221" t="str">
        <f t="shared" si="36"/>
        <v>Friday</v>
      </c>
      <c r="D221" s="1">
        <f t="shared" si="37"/>
        <v>8</v>
      </c>
      <c r="E221">
        <f t="shared" si="38"/>
        <v>8</v>
      </c>
    </row>
    <row r="222" spans="1:5" x14ac:dyDescent="0.3">
      <c r="A222" s="2">
        <f>Output!A222</f>
        <v>45506.318935185183</v>
      </c>
      <c r="B222">
        <f>Output!B222</f>
        <v>11</v>
      </c>
      <c r="C222" t="str">
        <f t="shared" si="36"/>
        <v>Friday</v>
      </c>
      <c r="D222" s="1">
        <f t="shared" si="37"/>
        <v>7</v>
      </c>
      <c r="E222">
        <f t="shared" si="38"/>
        <v>8</v>
      </c>
    </row>
    <row r="223" spans="1:5" x14ac:dyDescent="0.3">
      <c r="A223" s="2">
        <f>Output!A223</f>
        <v>45506.292962962965</v>
      </c>
      <c r="B223">
        <f>Output!B223</f>
        <v>5</v>
      </c>
      <c r="C223" t="str">
        <f t="shared" si="36"/>
        <v>Friday</v>
      </c>
      <c r="D223" s="1">
        <f t="shared" si="37"/>
        <v>7</v>
      </c>
      <c r="E223">
        <f t="shared" si="38"/>
        <v>8</v>
      </c>
    </row>
    <row r="224" spans="1:5" x14ac:dyDescent="0.3">
      <c r="A224" s="2">
        <f>Output!A224</f>
        <v>45505.774409722224</v>
      </c>
      <c r="B224">
        <f>Output!B224</f>
        <v>61</v>
      </c>
      <c r="C224" t="str">
        <f t="shared" si="36"/>
        <v>Thursday</v>
      </c>
      <c r="D224" s="1">
        <f t="shared" si="37"/>
        <v>18</v>
      </c>
      <c r="E224">
        <f t="shared" si="38"/>
        <v>8</v>
      </c>
    </row>
    <row r="225" spans="1:5" x14ac:dyDescent="0.3">
      <c r="A225" s="2">
        <f>Output!A225</f>
        <v>45505.751655092594</v>
      </c>
      <c r="B225">
        <f>Output!B225</f>
        <v>56</v>
      </c>
      <c r="C225" t="str">
        <f t="shared" si="36"/>
        <v>Thursday</v>
      </c>
      <c r="D225" s="1">
        <f t="shared" si="37"/>
        <v>18</v>
      </c>
      <c r="E225">
        <f t="shared" si="38"/>
        <v>8</v>
      </c>
    </row>
    <row r="226" spans="1:5" x14ac:dyDescent="0.3">
      <c r="A226" s="2">
        <f>Output!A226</f>
        <v>45505.73296296296</v>
      </c>
      <c r="B226">
        <f>Output!B226</f>
        <v>55</v>
      </c>
      <c r="C226" t="str">
        <f t="shared" si="36"/>
        <v>Thursday</v>
      </c>
      <c r="D226" s="1">
        <f t="shared" si="37"/>
        <v>17</v>
      </c>
      <c r="E226">
        <f t="shared" si="38"/>
        <v>8</v>
      </c>
    </row>
    <row r="227" spans="1:5" x14ac:dyDescent="0.3">
      <c r="A227" s="2">
        <f>Output!A227</f>
        <v>45505.714594907404</v>
      </c>
      <c r="B227">
        <f>Output!B227</f>
        <v>58</v>
      </c>
      <c r="C227" t="str">
        <f t="shared" si="36"/>
        <v>Thursday</v>
      </c>
      <c r="D227" s="1">
        <f t="shared" si="37"/>
        <v>17</v>
      </c>
      <c r="E227">
        <f t="shared" si="38"/>
        <v>8</v>
      </c>
    </row>
    <row r="228" spans="1:5" x14ac:dyDescent="0.3">
      <c r="A228" s="2">
        <f>Output!A228</f>
        <v>45505.690092592595</v>
      </c>
      <c r="B228">
        <f>Output!B228</f>
        <v>55</v>
      </c>
      <c r="C228" t="str">
        <f t="shared" si="36"/>
        <v>Thursday</v>
      </c>
      <c r="D228" s="1">
        <f t="shared" si="37"/>
        <v>16</v>
      </c>
      <c r="E228">
        <f t="shared" si="38"/>
        <v>8</v>
      </c>
    </row>
    <row r="229" spans="1:5" x14ac:dyDescent="0.3">
      <c r="A229" s="2">
        <f>Output!A229</f>
        <v>45505.644652777781</v>
      </c>
      <c r="B229">
        <f>Output!B229</f>
        <v>24</v>
      </c>
      <c r="C229" t="str">
        <f t="shared" si="36"/>
        <v>Thursday</v>
      </c>
      <c r="D229" s="1">
        <f t="shared" si="37"/>
        <v>15</v>
      </c>
      <c r="E229">
        <f t="shared" si="38"/>
        <v>8</v>
      </c>
    </row>
    <row r="230" spans="1:5" x14ac:dyDescent="0.3">
      <c r="A230" s="2">
        <f>Output!A230</f>
        <v>45505.626307870371</v>
      </c>
      <c r="B230">
        <f>Output!B230</f>
        <v>21</v>
      </c>
      <c r="C230" t="str">
        <f t="shared" si="36"/>
        <v>Thursday</v>
      </c>
      <c r="D230" s="1">
        <f t="shared" si="37"/>
        <v>15</v>
      </c>
      <c r="E230">
        <f t="shared" si="38"/>
        <v>8</v>
      </c>
    </row>
    <row r="231" spans="1:5" x14ac:dyDescent="0.3">
      <c r="A231" s="2">
        <f>Output!A231</f>
        <v>45505.605763888889</v>
      </c>
      <c r="B231">
        <f>Output!B231</f>
        <v>18</v>
      </c>
      <c r="C231" t="str">
        <f t="shared" si="36"/>
        <v>Thursday</v>
      </c>
      <c r="D231" s="1">
        <f t="shared" si="37"/>
        <v>14</v>
      </c>
      <c r="E231">
        <f t="shared" si="38"/>
        <v>8</v>
      </c>
    </row>
    <row r="232" spans="1:5" x14ac:dyDescent="0.3">
      <c r="A232" s="2">
        <f>Output!A232</f>
        <v>45505.56890046296</v>
      </c>
      <c r="B232">
        <f>Output!B232</f>
        <v>21</v>
      </c>
      <c r="C232" t="str">
        <f t="shared" si="36"/>
        <v>Thursday</v>
      </c>
      <c r="D232" s="1">
        <f t="shared" si="37"/>
        <v>13</v>
      </c>
      <c r="E232">
        <f t="shared" si="38"/>
        <v>8</v>
      </c>
    </row>
    <row r="233" spans="1:5" x14ac:dyDescent="0.3">
      <c r="A233" s="2">
        <f>Output!A233</f>
        <v>45505.541307870371</v>
      </c>
      <c r="B233">
        <f>Output!B233</f>
        <v>26</v>
      </c>
      <c r="C233" t="str">
        <f t="shared" si="36"/>
        <v>Thursday</v>
      </c>
      <c r="D233" s="1">
        <f t="shared" si="37"/>
        <v>12</v>
      </c>
      <c r="E233">
        <f t="shared" si="38"/>
        <v>8</v>
      </c>
    </row>
    <row r="234" spans="1:5" x14ac:dyDescent="0.3">
      <c r="A234" s="2">
        <f>Output!A234</f>
        <v>45505.522280092591</v>
      </c>
      <c r="B234">
        <f>Output!B234</f>
        <v>22</v>
      </c>
      <c r="C234" t="str">
        <f t="shared" si="36"/>
        <v>Thursday</v>
      </c>
      <c r="D234" s="1">
        <f t="shared" si="37"/>
        <v>12</v>
      </c>
      <c r="E234">
        <f t="shared" si="38"/>
        <v>8</v>
      </c>
    </row>
    <row r="235" spans="1:5" x14ac:dyDescent="0.3">
      <c r="A235" s="2">
        <f>Output!A235</f>
        <v>45505.500497685185</v>
      </c>
      <c r="B235">
        <f>Output!B235</f>
        <v>22</v>
      </c>
      <c r="C235" t="str">
        <f t="shared" si="36"/>
        <v>Thursday</v>
      </c>
      <c r="D235" s="1">
        <f t="shared" si="37"/>
        <v>12</v>
      </c>
      <c r="E235">
        <f t="shared" si="38"/>
        <v>8</v>
      </c>
    </row>
    <row r="236" spans="1:5" x14ac:dyDescent="0.3">
      <c r="A236" s="2">
        <f>Output!A236</f>
        <v>45505.481979166667</v>
      </c>
      <c r="B236">
        <f>Output!B236</f>
        <v>21</v>
      </c>
      <c r="C236" t="str">
        <f t="shared" si="36"/>
        <v>Thursday</v>
      </c>
      <c r="D236" s="1">
        <f t="shared" si="37"/>
        <v>11</v>
      </c>
      <c r="E236">
        <f t="shared" si="38"/>
        <v>8</v>
      </c>
    </row>
    <row r="237" spans="1:5" x14ac:dyDescent="0.3">
      <c r="A237" s="2">
        <f>Output!A237</f>
        <v>45505.37777777778</v>
      </c>
      <c r="B237">
        <f>Output!B237</f>
        <v>23</v>
      </c>
      <c r="C237" t="str">
        <f t="shared" si="36"/>
        <v>Thursday</v>
      </c>
      <c r="D237" s="1">
        <f t="shared" si="37"/>
        <v>9</v>
      </c>
      <c r="E237">
        <f t="shared" si="38"/>
        <v>8</v>
      </c>
    </row>
    <row r="238" spans="1:5" x14ac:dyDescent="0.3">
      <c r="A238" s="2">
        <f>Output!A238</f>
        <v>45505.314432870371</v>
      </c>
      <c r="B238">
        <f>Output!B238</f>
        <v>13</v>
      </c>
      <c r="C238" t="str">
        <f t="shared" si="36"/>
        <v>Thursday</v>
      </c>
      <c r="D238" s="1">
        <f t="shared" si="37"/>
        <v>7</v>
      </c>
      <c r="E238">
        <f t="shared" si="38"/>
        <v>8</v>
      </c>
    </row>
    <row r="239" spans="1:5" x14ac:dyDescent="0.3">
      <c r="A239" s="2">
        <f>Output!A239</f>
        <v>45504.777581018519</v>
      </c>
      <c r="B239">
        <f>Output!B239</f>
        <v>105</v>
      </c>
      <c r="C239" t="str">
        <f t="shared" si="36"/>
        <v>Wednesday</v>
      </c>
      <c r="D239" s="1">
        <f t="shared" si="37"/>
        <v>18</v>
      </c>
      <c r="E239">
        <f t="shared" si="38"/>
        <v>7</v>
      </c>
    </row>
    <row r="240" spans="1:5" x14ac:dyDescent="0.3">
      <c r="A240" s="2">
        <f>Output!A240</f>
        <v>45504.754050925927</v>
      </c>
      <c r="B240">
        <f>Output!B240</f>
        <v>93</v>
      </c>
      <c r="C240" t="str">
        <f t="shared" si="36"/>
        <v>Wednesday</v>
      </c>
      <c r="D240" s="1">
        <f t="shared" si="37"/>
        <v>18</v>
      </c>
      <c r="E240">
        <f t="shared" si="38"/>
        <v>7</v>
      </c>
    </row>
    <row r="241" spans="1:5" x14ac:dyDescent="0.3">
      <c r="A241" s="2">
        <f>Output!A241</f>
        <v>45504.733344907407</v>
      </c>
      <c r="B241">
        <f>Output!B241</f>
        <v>58</v>
      </c>
      <c r="C241" t="str">
        <f t="shared" si="36"/>
        <v>Wednesday</v>
      </c>
      <c r="D241" s="1">
        <f t="shared" si="37"/>
        <v>17</v>
      </c>
      <c r="E241">
        <f t="shared" si="38"/>
        <v>7</v>
      </c>
    </row>
    <row r="242" spans="1:5" x14ac:dyDescent="0.3">
      <c r="A242" s="2">
        <f>Output!A242</f>
        <v>45504.708738425928</v>
      </c>
      <c r="B242">
        <f>Output!B242</f>
        <v>53</v>
      </c>
      <c r="C242" t="str">
        <f t="shared" si="36"/>
        <v>Wednesday</v>
      </c>
      <c r="D242" s="1">
        <f t="shared" si="37"/>
        <v>17</v>
      </c>
      <c r="E242">
        <f t="shared" si="38"/>
        <v>7</v>
      </c>
    </row>
    <row r="243" spans="1:5" x14ac:dyDescent="0.3">
      <c r="A243" s="2">
        <f>Output!A243</f>
        <v>45504.689918981479</v>
      </c>
      <c r="B243">
        <f>Output!B243</f>
        <v>37</v>
      </c>
      <c r="C243" t="str">
        <f t="shared" si="36"/>
        <v>Wednesday</v>
      </c>
      <c r="D243" s="1">
        <f t="shared" si="37"/>
        <v>16</v>
      </c>
      <c r="E243">
        <f t="shared" si="38"/>
        <v>7</v>
      </c>
    </row>
    <row r="244" spans="1:5" x14ac:dyDescent="0.3">
      <c r="A244" s="2">
        <f>Output!A244</f>
        <v>45504.64472222222</v>
      </c>
      <c r="B244">
        <f>Output!B244</f>
        <v>32</v>
      </c>
      <c r="C244" t="str">
        <f t="shared" si="36"/>
        <v>Wednesday</v>
      </c>
      <c r="D244" s="1">
        <f t="shared" si="37"/>
        <v>15</v>
      </c>
      <c r="E244">
        <f t="shared" si="38"/>
        <v>7</v>
      </c>
    </row>
    <row r="245" spans="1:5" x14ac:dyDescent="0.3">
      <c r="A245" s="2">
        <f>Output!A245</f>
        <v>45504.628946759258</v>
      </c>
      <c r="B245">
        <f>Output!B245</f>
        <v>30</v>
      </c>
      <c r="C245" t="str">
        <f t="shared" si="36"/>
        <v>Wednesday</v>
      </c>
      <c r="D245" s="1">
        <f t="shared" si="37"/>
        <v>15</v>
      </c>
      <c r="E245">
        <f t="shared" si="38"/>
        <v>7</v>
      </c>
    </row>
    <row r="246" spans="1:5" x14ac:dyDescent="0.3">
      <c r="A246" s="2">
        <f>Output!A246</f>
        <v>45504.606678240743</v>
      </c>
      <c r="B246">
        <f>Output!B246</f>
        <v>25</v>
      </c>
      <c r="C246" t="str">
        <f t="shared" si="36"/>
        <v>Wednesday</v>
      </c>
      <c r="D246" s="1">
        <f t="shared" si="37"/>
        <v>14</v>
      </c>
      <c r="E246">
        <f t="shared" si="38"/>
        <v>7</v>
      </c>
    </row>
    <row r="247" spans="1:5" x14ac:dyDescent="0.3">
      <c r="A247" s="2">
        <f>Output!A247</f>
        <v>45504.567916666667</v>
      </c>
      <c r="B247">
        <f>Output!B247</f>
        <v>22</v>
      </c>
      <c r="C247" t="str">
        <f t="shared" si="36"/>
        <v>Wednesday</v>
      </c>
      <c r="D247" s="1">
        <f t="shared" si="37"/>
        <v>13</v>
      </c>
      <c r="E247">
        <f t="shared" si="38"/>
        <v>7</v>
      </c>
    </row>
    <row r="248" spans="1:5" x14ac:dyDescent="0.3">
      <c r="A248" s="2">
        <f>Output!A248</f>
        <v>45504.543217592596</v>
      </c>
      <c r="B248">
        <f>Output!B248</f>
        <v>18</v>
      </c>
      <c r="C248" t="str">
        <f t="shared" si="36"/>
        <v>Wednesday</v>
      </c>
      <c r="D248" s="1">
        <f t="shared" si="37"/>
        <v>13</v>
      </c>
      <c r="E248">
        <f t="shared" si="38"/>
        <v>7</v>
      </c>
    </row>
    <row r="249" spans="1:5" x14ac:dyDescent="0.3">
      <c r="A249" s="2">
        <f>Output!A249</f>
        <v>45504.520995370367</v>
      </c>
      <c r="B249">
        <f>Output!B249</f>
        <v>23</v>
      </c>
      <c r="C249" t="str">
        <f t="shared" si="36"/>
        <v>Wednesday</v>
      </c>
      <c r="D249" s="1">
        <f t="shared" si="37"/>
        <v>12</v>
      </c>
      <c r="E249">
        <f t="shared" si="38"/>
        <v>7</v>
      </c>
    </row>
    <row r="250" spans="1:5" x14ac:dyDescent="0.3">
      <c r="A250" s="2">
        <f>Output!A250</f>
        <v>45504.499594907407</v>
      </c>
      <c r="B250">
        <f>Output!B250</f>
        <v>18</v>
      </c>
      <c r="C250" t="str">
        <f t="shared" si="36"/>
        <v>Wednesday</v>
      </c>
      <c r="D250" s="1">
        <f t="shared" si="37"/>
        <v>11</v>
      </c>
      <c r="E250">
        <f t="shared" si="38"/>
        <v>7</v>
      </c>
    </row>
    <row r="251" spans="1:5" x14ac:dyDescent="0.3">
      <c r="A251" s="2">
        <f>Output!A251</f>
        <v>45504.483136574076</v>
      </c>
      <c r="B251">
        <f>Output!B251</f>
        <v>24</v>
      </c>
      <c r="C251" t="str">
        <f t="shared" si="36"/>
        <v>Wednesday</v>
      </c>
      <c r="D251" s="1">
        <f t="shared" si="37"/>
        <v>11</v>
      </c>
      <c r="E251">
        <f t="shared" si="38"/>
        <v>7</v>
      </c>
    </row>
    <row r="252" spans="1:5" x14ac:dyDescent="0.3">
      <c r="A252" s="2">
        <f>Output!A252</f>
        <v>45504.457789351851</v>
      </c>
      <c r="B252">
        <f>Output!B252</f>
        <v>14</v>
      </c>
      <c r="C252" t="str">
        <f t="shared" si="36"/>
        <v>Wednesday</v>
      </c>
      <c r="D252" s="1">
        <f t="shared" si="37"/>
        <v>10</v>
      </c>
      <c r="E252">
        <f t="shared" si="38"/>
        <v>7</v>
      </c>
    </row>
    <row r="253" spans="1:5" x14ac:dyDescent="0.3">
      <c r="A253" s="2">
        <f>Output!A253</f>
        <v>45504.438807870371</v>
      </c>
      <c r="B253">
        <f>Output!B253</f>
        <v>22</v>
      </c>
      <c r="C253" t="str">
        <f t="shared" si="36"/>
        <v>Wednesday</v>
      </c>
      <c r="D253" s="1">
        <f t="shared" si="37"/>
        <v>10</v>
      </c>
      <c r="E253">
        <f t="shared" si="38"/>
        <v>7</v>
      </c>
    </row>
    <row r="254" spans="1:5" x14ac:dyDescent="0.3">
      <c r="A254" s="2">
        <f>Output!A254</f>
        <v>45504.419988425929</v>
      </c>
      <c r="B254">
        <f>Output!B254</f>
        <v>19</v>
      </c>
      <c r="C254" t="str">
        <f t="shared" si="36"/>
        <v>Wednesday</v>
      </c>
      <c r="D254" s="1">
        <f t="shared" si="37"/>
        <v>10</v>
      </c>
      <c r="E254">
        <f t="shared" si="38"/>
        <v>7</v>
      </c>
    </row>
    <row r="255" spans="1:5" x14ac:dyDescent="0.3">
      <c r="A255" s="2">
        <f>Output!A255</f>
        <v>45504.40252314815</v>
      </c>
      <c r="B255">
        <f>Output!B255</f>
        <v>22</v>
      </c>
      <c r="C255" t="str">
        <f t="shared" si="36"/>
        <v>Wednesday</v>
      </c>
      <c r="D255" s="1">
        <f t="shared" si="37"/>
        <v>9</v>
      </c>
      <c r="E255">
        <f t="shared" si="38"/>
        <v>7</v>
      </c>
    </row>
    <row r="256" spans="1:5" x14ac:dyDescent="0.3">
      <c r="A256" s="2">
        <f>Output!A256</f>
        <v>45504.376215277778</v>
      </c>
      <c r="B256">
        <f>Output!B256</f>
        <v>17</v>
      </c>
      <c r="C256" t="str">
        <f t="shared" si="36"/>
        <v>Wednesday</v>
      </c>
      <c r="D256" s="1">
        <f t="shared" si="37"/>
        <v>9</v>
      </c>
      <c r="E256">
        <f t="shared" si="38"/>
        <v>7</v>
      </c>
    </row>
    <row r="257" spans="1:5" x14ac:dyDescent="0.3">
      <c r="A257" s="2">
        <f>Output!A257</f>
        <v>45504.355011574073</v>
      </c>
      <c r="B257">
        <f>Output!B257</f>
        <v>22</v>
      </c>
      <c r="C257" t="str">
        <f t="shared" si="36"/>
        <v>Wednesday</v>
      </c>
      <c r="D257" s="1">
        <f t="shared" si="37"/>
        <v>8</v>
      </c>
      <c r="E257">
        <f t="shared" si="38"/>
        <v>7</v>
      </c>
    </row>
    <row r="258" spans="1:5" x14ac:dyDescent="0.3">
      <c r="A258" s="2">
        <f>Output!A258</f>
        <v>45504.335347222222</v>
      </c>
      <c r="B258">
        <f>Output!B258</f>
        <v>14</v>
      </c>
      <c r="C258" t="str">
        <f t="shared" si="36"/>
        <v>Wednesday</v>
      </c>
      <c r="D258" s="1">
        <f t="shared" si="37"/>
        <v>8</v>
      </c>
      <c r="E258">
        <f t="shared" si="38"/>
        <v>7</v>
      </c>
    </row>
    <row r="259" spans="1:5" x14ac:dyDescent="0.3">
      <c r="A259" s="2">
        <f>Output!A259</f>
        <v>45504.321550925924</v>
      </c>
      <c r="B259">
        <f>Output!B259</f>
        <v>11</v>
      </c>
      <c r="C259" t="str">
        <f t="shared" ref="C259:C322" si="39">TEXT(A259, "dddd")</f>
        <v>Wednesday</v>
      </c>
      <c r="D259" s="1">
        <f t="shared" ref="D259:D322" si="40">HOUR(A259)</f>
        <v>7</v>
      </c>
      <c r="E259">
        <f t="shared" ref="E259:E322" si="41">MONTH(A259)</f>
        <v>7</v>
      </c>
    </row>
    <row r="260" spans="1:5" x14ac:dyDescent="0.3">
      <c r="A260" s="2">
        <f>Output!A260</f>
        <v>45504.29247685185</v>
      </c>
      <c r="B260">
        <f>Output!B260</f>
        <v>9</v>
      </c>
      <c r="C260" t="str">
        <f t="shared" si="39"/>
        <v>Wednesday</v>
      </c>
      <c r="D260" s="1">
        <f t="shared" si="40"/>
        <v>7</v>
      </c>
      <c r="E260">
        <f t="shared" si="41"/>
        <v>7</v>
      </c>
    </row>
    <row r="261" spans="1:5" x14ac:dyDescent="0.3">
      <c r="A261" s="2">
        <f>Output!A261</f>
        <v>45503.767731481479</v>
      </c>
      <c r="B261">
        <f>Output!B261</f>
        <v>83</v>
      </c>
      <c r="C261" t="str">
        <f t="shared" si="39"/>
        <v>Tuesday</v>
      </c>
      <c r="D261" s="1">
        <f t="shared" si="40"/>
        <v>18</v>
      </c>
      <c r="E261">
        <f t="shared" si="41"/>
        <v>7</v>
      </c>
    </row>
    <row r="262" spans="1:5" x14ac:dyDescent="0.3">
      <c r="A262" s="2">
        <f>Output!A262</f>
        <v>45503.747673611113</v>
      </c>
      <c r="B262">
        <f>Output!B262</f>
        <v>78</v>
      </c>
      <c r="C262" t="str">
        <f t="shared" si="39"/>
        <v>Tuesday</v>
      </c>
      <c r="D262" s="1">
        <f t="shared" si="40"/>
        <v>17</v>
      </c>
      <c r="E262">
        <f t="shared" si="41"/>
        <v>7</v>
      </c>
    </row>
    <row r="263" spans="1:5" x14ac:dyDescent="0.3">
      <c r="A263" s="2">
        <f>Output!A263</f>
        <v>45503.730925925927</v>
      </c>
      <c r="B263">
        <f>Output!B263</f>
        <v>75</v>
      </c>
      <c r="C263" t="str">
        <f t="shared" si="39"/>
        <v>Tuesday</v>
      </c>
      <c r="D263" s="1">
        <f t="shared" si="40"/>
        <v>17</v>
      </c>
      <c r="E263">
        <f t="shared" si="41"/>
        <v>7</v>
      </c>
    </row>
    <row r="264" spans="1:5" x14ac:dyDescent="0.3">
      <c r="A264" s="2">
        <f>Output!A264</f>
        <v>45503.711539351854</v>
      </c>
      <c r="B264">
        <f>Output!B264</f>
        <v>63</v>
      </c>
      <c r="C264" t="str">
        <f t="shared" si="39"/>
        <v>Tuesday</v>
      </c>
      <c r="D264" s="1">
        <f t="shared" si="40"/>
        <v>17</v>
      </c>
      <c r="E264">
        <f t="shared" si="41"/>
        <v>7</v>
      </c>
    </row>
    <row r="265" spans="1:5" x14ac:dyDescent="0.3">
      <c r="A265" s="2">
        <f>Output!A265</f>
        <v>45503.694895833331</v>
      </c>
      <c r="B265">
        <f>Output!B265</f>
        <v>43</v>
      </c>
      <c r="C265" t="str">
        <f t="shared" si="39"/>
        <v>Tuesday</v>
      </c>
      <c r="D265" s="1">
        <f t="shared" si="40"/>
        <v>16</v>
      </c>
      <c r="E265">
        <f t="shared" si="41"/>
        <v>7</v>
      </c>
    </row>
    <row r="266" spans="1:5" x14ac:dyDescent="0.3">
      <c r="A266" s="2">
        <f>Output!A266</f>
        <v>45503.667245370372</v>
      </c>
      <c r="B266">
        <f>Output!B266</f>
        <v>30</v>
      </c>
      <c r="C266" t="str">
        <f t="shared" si="39"/>
        <v>Tuesday</v>
      </c>
      <c r="D266" s="1">
        <f t="shared" si="40"/>
        <v>16</v>
      </c>
      <c r="E266">
        <f t="shared" si="41"/>
        <v>7</v>
      </c>
    </row>
    <row r="267" spans="1:5" x14ac:dyDescent="0.3">
      <c r="A267" s="2">
        <f>Output!A267</f>
        <v>45503.64435185185</v>
      </c>
      <c r="B267">
        <f>Output!B267</f>
        <v>26</v>
      </c>
      <c r="C267" t="str">
        <f t="shared" si="39"/>
        <v>Tuesday</v>
      </c>
      <c r="D267" s="1">
        <f t="shared" si="40"/>
        <v>15</v>
      </c>
      <c r="E267">
        <f t="shared" si="41"/>
        <v>7</v>
      </c>
    </row>
    <row r="268" spans="1:5" x14ac:dyDescent="0.3">
      <c r="A268" s="2">
        <f>Output!A268</f>
        <v>45503.628391203703</v>
      </c>
      <c r="B268">
        <f>Output!B268</f>
        <v>30</v>
      </c>
      <c r="C268" t="str">
        <f t="shared" si="39"/>
        <v>Tuesday</v>
      </c>
      <c r="D268" s="1">
        <f t="shared" si="40"/>
        <v>15</v>
      </c>
      <c r="E268">
        <f t="shared" si="41"/>
        <v>7</v>
      </c>
    </row>
    <row r="269" spans="1:5" x14ac:dyDescent="0.3">
      <c r="A269" s="2">
        <f>Output!A269</f>
        <v>45503.607754629629</v>
      </c>
      <c r="B269">
        <f>Output!B269</f>
        <v>28</v>
      </c>
      <c r="C269" t="str">
        <f t="shared" si="39"/>
        <v>Tuesday</v>
      </c>
      <c r="D269" s="1">
        <f t="shared" si="40"/>
        <v>14</v>
      </c>
      <c r="E269">
        <f t="shared" si="41"/>
        <v>7</v>
      </c>
    </row>
    <row r="270" spans="1:5" x14ac:dyDescent="0.3">
      <c r="A270" s="2">
        <f>Output!A270</f>
        <v>45503.589560185188</v>
      </c>
      <c r="B270">
        <f>Output!B270</f>
        <v>18</v>
      </c>
      <c r="C270" t="str">
        <f t="shared" si="39"/>
        <v>Tuesday</v>
      </c>
      <c r="D270" s="1">
        <f t="shared" si="40"/>
        <v>14</v>
      </c>
      <c r="E270">
        <f t="shared" si="41"/>
        <v>7</v>
      </c>
    </row>
    <row r="271" spans="1:5" x14ac:dyDescent="0.3">
      <c r="A271" s="2">
        <f>Output!A271</f>
        <v>45503.563483796293</v>
      </c>
      <c r="B271">
        <f>Output!B271</f>
        <v>21</v>
      </c>
      <c r="C271" t="str">
        <f t="shared" si="39"/>
        <v>Tuesday</v>
      </c>
      <c r="D271" s="1">
        <f t="shared" si="40"/>
        <v>13</v>
      </c>
      <c r="E271">
        <f t="shared" si="41"/>
        <v>7</v>
      </c>
    </row>
    <row r="272" spans="1:5" x14ac:dyDescent="0.3">
      <c r="A272" s="2">
        <f>Output!A272</f>
        <v>45503.548055555555</v>
      </c>
      <c r="B272">
        <f>Output!B272</f>
        <v>26</v>
      </c>
      <c r="C272" t="str">
        <f t="shared" si="39"/>
        <v>Tuesday</v>
      </c>
      <c r="D272" s="1">
        <f t="shared" si="40"/>
        <v>13</v>
      </c>
      <c r="E272">
        <f t="shared" si="41"/>
        <v>7</v>
      </c>
    </row>
    <row r="273" spans="1:5" x14ac:dyDescent="0.3">
      <c r="A273" s="2">
        <f>Output!A273</f>
        <v>45503.521111111113</v>
      </c>
      <c r="B273">
        <f>Output!B273</f>
        <v>23</v>
      </c>
      <c r="C273" t="str">
        <f t="shared" si="39"/>
        <v>Tuesday</v>
      </c>
      <c r="D273" s="1">
        <f t="shared" si="40"/>
        <v>12</v>
      </c>
      <c r="E273">
        <f t="shared" si="41"/>
        <v>7</v>
      </c>
    </row>
    <row r="274" spans="1:5" x14ac:dyDescent="0.3">
      <c r="A274" s="2">
        <f>Output!A274</f>
        <v>45503.503333333334</v>
      </c>
      <c r="B274">
        <f>Output!B274</f>
        <v>18</v>
      </c>
      <c r="C274" t="str">
        <f t="shared" si="39"/>
        <v>Tuesday</v>
      </c>
      <c r="D274" s="1">
        <f t="shared" si="40"/>
        <v>12</v>
      </c>
      <c r="E274">
        <f t="shared" si="41"/>
        <v>7</v>
      </c>
    </row>
    <row r="275" spans="1:5" x14ac:dyDescent="0.3">
      <c r="A275" s="2">
        <f>Output!A275</f>
        <v>45503.48201388889</v>
      </c>
      <c r="B275">
        <f>Output!B275</f>
        <v>11</v>
      </c>
      <c r="C275" t="str">
        <f t="shared" si="39"/>
        <v>Tuesday</v>
      </c>
      <c r="D275" s="1">
        <f t="shared" si="40"/>
        <v>11</v>
      </c>
      <c r="E275">
        <f t="shared" si="41"/>
        <v>7</v>
      </c>
    </row>
    <row r="276" spans="1:5" x14ac:dyDescent="0.3">
      <c r="A276" s="2">
        <f>Output!A276</f>
        <v>45503.418749999997</v>
      </c>
      <c r="B276">
        <f>Output!B276</f>
        <v>25</v>
      </c>
      <c r="C276" t="str">
        <f t="shared" si="39"/>
        <v>Tuesday</v>
      </c>
      <c r="D276" s="1">
        <f t="shared" si="40"/>
        <v>10</v>
      </c>
      <c r="E276">
        <f t="shared" si="41"/>
        <v>7</v>
      </c>
    </row>
    <row r="277" spans="1:5" x14ac:dyDescent="0.3">
      <c r="A277" s="2">
        <f>Output!A277</f>
        <v>45503.363518518519</v>
      </c>
      <c r="B277">
        <f>Output!B277</f>
        <v>19</v>
      </c>
      <c r="C277" t="str">
        <f t="shared" si="39"/>
        <v>Tuesday</v>
      </c>
      <c r="D277" s="1">
        <f t="shared" si="40"/>
        <v>8</v>
      </c>
      <c r="E277">
        <f t="shared" si="41"/>
        <v>7</v>
      </c>
    </row>
    <row r="278" spans="1:5" x14ac:dyDescent="0.3">
      <c r="A278" s="2">
        <f>Output!A278</f>
        <v>45503.331458333334</v>
      </c>
      <c r="B278">
        <f>Output!B278</f>
        <v>20</v>
      </c>
      <c r="C278" t="str">
        <f t="shared" si="39"/>
        <v>Tuesday</v>
      </c>
      <c r="D278" s="1">
        <f t="shared" si="40"/>
        <v>7</v>
      </c>
      <c r="E278">
        <f t="shared" si="41"/>
        <v>7</v>
      </c>
    </row>
    <row r="279" spans="1:5" x14ac:dyDescent="0.3">
      <c r="A279" s="2">
        <f>Output!A279</f>
        <v>45503.309745370374</v>
      </c>
      <c r="B279">
        <f>Output!B279</f>
        <v>17</v>
      </c>
      <c r="C279" t="str">
        <f t="shared" si="39"/>
        <v>Tuesday</v>
      </c>
      <c r="D279" s="1">
        <f t="shared" si="40"/>
        <v>7</v>
      </c>
      <c r="E279">
        <f t="shared" si="41"/>
        <v>7</v>
      </c>
    </row>
    <row r="280" spans="1:5" x14ac:dyDescent="0.3">
      <c r="A280" s="2">
        <f>Output!A280</f>
        <v>45502.777395833335</v>
      </c>
      <c r="B280">
        <f>Output!B280</f>
        <v>98</v>
      </c>
      <c r="C280" t="str">
        <f t="shared" si="39"/>
        <v>Monday</v>
      </c>
      <c r="D280" s="1">
        <f t="shared" si="40"/>
        <v>18</v>
      </c>
      <c r="E280">
        <f t="shared" si="41"/>
        <v>7</v>
      </c>
    </row>
    <row r="281" spans="1:5" x14ac:dyDescent="0.3">
      <c r="A281" s="2">
        <f>Output!A281</f>
        <v>45502.755312499998</v>
      </c>
      <c r="B281">
        <f>Output!B281</f>
        <v>130</v>
      </c>
      <c r="C281" t="str">
        <f t="shared" si="39"/>
        <v>Monday</v>
      </c>
      <c r="D281" s="1">
        <f t="shared" si="40"/>
        <v>18</v>
      </c>
      <c r="E281">
        <f t="shared" si="41"/>
        <v>7</v>
      </c>
    </row>
    <row r="282" spans="1:5" x14ac:dyDescent="0.3">
      <c r="A282" s="2">
        <f>Output!A282</f>
        <v>45502.729942129627</v>
      </c>
      <c r="B282">
        <f>Output!B282</f>
        <v>81</v>
      </c>
      <c r="C282" t="str">
        <f t="shared" si="39"/>
        <v>Monday</v>
      </c>
      <c r="D282" s="1">
        <f t="shared" si="40"/>
        <v>17</v>
      </c>
      <c r="E282">
        <f t="shared" si="41"/>
        <v>7</v>
      </c>
    </row>
    <row r="283" spans="1:5" x14ac:dyDescent="0.3">
      <c r="A283" s="2">
        <f>Output!A283</f>
        <v>45502.712453703702</v>
      </c>
      <c r="B283">
        <f>Output!B283</f>
        <v>66</v>
      </c>
      <c r="C283" t="str">
        <f t="shared" si="39"/>
        <v>Monday</v>
      </c>
      <c r="D283" s="1">
        <f t="shared" si="40"/>
        <v>17</v>
      </c>
      <c r="E283">
        <f t="shared" si="41"/>
        <v>7</v>
      </c>
    </row>
    <row r="284" spans="1:5" x14ac:dyDescent="0.3">
      <c r="A284" s="2">
        <f>Output!A284</f>
        <v>45502.689571759256</v>
      </c>
      <c r="B284">
        <f>Output!B284</f>
        <v>50</v>
      </c>
      <c r="C284" t="str">
        <f t="shared" si="39"/>
        <v>Monday</v>
      </c>
      <c r="D284" s="1">
        <f t="shared" si="40"/>
        <v>16</v>
      </c>
      <c r="E284">
        <f t="shared" si="41"/>
        <v>7</v>
      </c>
    </row>
    <row r="285" spans="1:5" x14ac:dyDescent="0.3">
      <c r="A285" s="2">
        <f>Output!A285</f>
        <v>45502.675312500003</v>
      </c>
      <c r="B285">
        <f>Output!B285</f>
        <v>30</v>
      </c>
      <c r="C285" t="str">
        <f t="shared" si="39"/>
        <v>Monday</v>
      </c>
      <c r="D285" s="1">
        <f t="shared" si="40"/>
        <v>16</v>
      </c>
      <c r="E285">
        <f t="shared" si="41"/>
        <v>7</v>
      </c>
    </row>
    <row r="286" spans="1:5" x14ac:dyDescent="0.3">
      <c r="A286" s="2">
        <f>Output!A286</f>
        <v>45502.645856481482</v>
      </c>
      <c r="B286">
        <f>Output!B286</f>
        <v>30</v>
      </c>
      <c r="C286" t="str">
        <f t="shared" si="39"/>
        <v>Monday</v>
      </c>
      <c r="D286" s="1">
        <f t="shared" si="40"/>
        <v>15</v>
      </c>
      <c r="E286">
        <f t="shared" si="41"/>
        <v>7</v>
      </c>
    </row>
    <row r="287" spans="1:5" x14ac:dyDescent="0.3">
      <c r="A287" s="2">
        <f>Output!A287</f>
        <v>45502.625300925924</v>
      </c>
      <c r="B287">
        <f>Output!B287</f>
        <v>21</v>
      </c>
      <c r="C287" t="str">
        <f t="shared" si="39"/>
        <v>Monday</v>
      </c>
      <c r="D287" s="1">
        <f t="shared" si="40"/>
        <v>15</v>
      </c>
      <c r="E287">
        <f t="shared" si="41"/>
        <v>7</v>
      </c>
    </row>
    <row r="288" spans="1:5" x14ac:dyDescent="0.3">
      <c r="A288" s="2">
        <f>Output!A288</f>
        <v>45502.607430555552</v>
      </c>
      <c r="B288">
        <f>Output!B288</f>
        <v>22</v>
      </c>
      <c r="C288" t="str">
        <f t="shared" si="39"/>
        <v>Monday</v>
      </c>
      <c r="D288" s="1">
        <f t="shared" si="40"/>
        <v>14</v>
      </c>
      <c r="E288">
        <f t="shared" si="41"/>
        <v>7</v>
      </c>
    </row>
    <row r="289" spans="1:5" x14ac:dyDescent="0.3">
      <c r="A289" s="2">
        <f>Output!A289</f>
        <v>45502.583668981482</v>
      </c>
      <c r="B289">
        <f>Output!B289</f>
        <v>26</v>
      </c>
      <c r="C289" t="str">
        <f t="shared" si="39"/>
        <v>Monday</v>
      </c>
      <c r="D289" s="1">
        <f t="shared" si="40"/>
        <v>14</v>
      </c>
      <c r="E289">
        <f t="shared" si="41"/>
        <v>7</v>
      </c>
    </row>
    <row r="290" spans="1:5" x14ac:dyDescent="0.3">
      <c r="A290" s="2">
        <f>Output!A290</f>
        <v>45502.505104166667</v>
      </c>
      <c r="B290">
        <f>Output!B290</f>
        <v>22</v>
      </c>
      <c r="C290" t="str">
        <f t="shared" si="39"/>
        <v>Monday</v>
      </c>
      <c r="D290" s="1">
        <f t="shared" si="40"/>
        <v>12</v>
      </c>
      <c r="E290">
        <f t="shared" si="41"/>
        <v>7</v>
      </c>
    </row>
    <row r="291" spans="1:5" x14ac:dyDescent="0.3">
      <c r="A291" s="2">
        <f>Output!A291</f>
        <v>45502.436805555553</v>
      </c>
      <c r="B291">
        <f>Output!B291</f>
        <v>26</v>
      </c>
      <c r="C291" t="str">
        <f t="shared" si="39"/>
        <v>Monday</v>
      </c>
      <c r="D291" s="1">
        <f t="shared" si="40"/>
        <v>10</v>
      </c>
      <c r="E291">
        <f t="shared" si="41"/>
        <v>7</v>
      </c>
    </row>
    <row r="292" spans="1:5" x14ac:dyDescent="0.3">
      <c r="A292" s="2">
        <f>Output!A292</f>
        <v>45502.393055555556</v>
      </c>
      <c r="B292">
        <f>Output!B292</f>
        <v>24</v>
      </c>
      <c r="C292" t="str">
        <f t="shared" si="39"/>
        <v>Monday</v>
      </c>
      <c r="D292" s="1">
        <f t="shared" si="40"/>
        <v>9</v>
      </c>
      <c r="E292">
        <f t="shared" si="41"/>
        <v>7</v>
      </c>
    </row>
    <row r="293" spans="1:5" x14ac:dyDescent="0.3">
      <c r="A293" s="2">
        <f>Output!A293</f>
        <v>45502.390972222223</v>
      </c>
      <c r="B293">
        <f>Output!B293</f>
        <v>13</v>
      </c>
      <c r="C293" t="str">
        <f t="shared" si="39"/>
        <v>Monday</v>
      </c>
      <c r="D293" s="1">
        <f t="shared" si="40"/>
        <v>9</v>
      </c>
      <c r="E293">
        <f t="shared" si="41"/>
        <v>7</v>
      </c>
    </row>
    <row r="294" spans="1:5" x14ac:dyDescent="0.3">
      <c r="A294" s="2">
        <f>Output!A294</f>
        <v>45502.36041666667</v>
      </c>
      <c r="B294">
        <f>Output!B294</f>
        <v>28</v>
      </c>
      <c r="C294" t="str">
        <f t="shared" si="39"/>
        <v>Monday</v>
      </c>
      <c r="D294" s="1">
        <f t="shared" si="40"/>
        <v>8</v>
      </c>
      <c r="E294">
        <f t="shared" si="41"/>
        <v>7</v>
      </c>
    </row>
    <row r="295" spans="1:5" x14ac:dyDescent="0.3">
      <c r="A295" s="2">
        <f>Output!A295</f>
        <v>45502.310416666667</v>
      </c>
      <c r="B295">
        <f>Output!B295</f>
        <v>10</v>
      </c>
      <c r="C295" t="str">
        <f t="shared" si="39"/>
        <v>Monday</v>
      </c>
      <c r="D295" s="1">
        <f t="shared" si="40"/>
        <v>7</v>
      </c>
      <c r="E295">
        <f t="shared" si="41"/>
        <v>7</v>
      </c>
    </row>
    <row r="296" spans="1:5" x14ac:dyDescent="0.3">
      <c r="A296" s="2">
        <f>Output!A296</f>
        <v>45502.295138888891</v>
      </c>
      <c r="B296">
        <f>Output!B296</f>
        <v>9</v>
      </c>
      <c r="C296" t="str">
        <f t="shared" si="39"/>
        <v>Monday</v>
      </c>
      <c r="D296" s="1">
        <f t="shared" si="40"/>
        <v>7</v>
      </c>
      <c r="E296">
        <f t="shared" si="41"/>
        <v>7</v>
      </c>
    </row>
    <row r="297" spans="1:5" x14ac:dyDescent="0.3">
      <c r="A297" s="2">
        <f>Output!A297</f>
        <v>45501.647222222222</v>
      </c>
      <c r="B297">
        <f>Output!B297</f>
        <v>50</v>
      </c>
      <c r="C297" t="str">
        <f t="shared" si="39"/>
        <v>Sunday</v>
      </c>
      <c r="D297" s="1">
        <f t="shared" si="40"/>
        <v>15</v>
      </c>
      <c r="E297">
        <f t="shared" si="41"/>
        <v>7</v>
      </c>
    </row>
    <row r="298" spans="1:5" x14ac:dyDescent="0.3">
      <c r="A298" s="2">
        <f>Output!A298</f>
        <v>45501.628472222219</v>
      </c>
      <c r="B298">
        <f>Output!B298</f>
        <v>41</v>
      </c>
      <c r="C298" t="str">
        <f t="shared" si="39"/>
        <v>Sunday</v>
      </c>
      <c r="D298" s="1">
        <f t="shared" si="40"/>
        <v>15</v>
      </c>
      <c r="E298">
        <f t="shared" si="41"/>
        <v>7</v>
      </c>
    </row>
    <row r="299" spans="1:5" x14ac:dyDescent="0.3">
      <c r="A299" s="2">
        <f>Output!A299</f>
        <v>45501.604166666664</v>
      </c>
      <c r="B299">
        <f>Output!B299</f>
        <v>34</v>
      </c>
      <c r="C299" t="str">
        <f t="shared" si="39"/>
        <v>Sunday</v>
      </c>
      <c r="D299" s="1">
        <f t="shared" si="40"/>
        <v>14</v>
      </c>
      <c r="E299">
        <f t="shared" si="41"/>
        <v>7</v>
      </c>
    </row>
    <row r="300" spans="1:5" x14ac:dyDescent="0.3">
      <c r="A300" s="2">
        <f>Output!A300</f>
        <v>45501.5625</v>
      </c>
      <c r="B300">
        <f>Output!B300</f>
        <v>26</v>
      </c>
      <c r="C300" t="str">
        <f t="shared" si="39"/>
        <v>Sunday</v>
      </c>
      <c r="D300" s="1">
        <f t="shared" si="40"/>
        <v>13</v>
      </c>
      <c r="E300">
        <f t="shared" si="41"/>
        <v>7</v>
      </c>
    </row>
    <row r="301" spans="1:5" x14ac:dyDescent="0.3">
      <c r="A301" s="2">
        <f>Output!A301</f>
        <v>45501.54583333333</v>
      </c>
      <c r="B301">
        <f>Output!B301</f>
        <v>27</v>
      </c>
      <c r="C301" t="str">
        <f t="shared" si="39"/>
        <v>Sunday</v>
      </c>
      <c r="D301" s="1">
        <f t="shared" si="40"/>
        <v>13</v>
      </c>
      <c r="E301">
        <f t="shared" si="41"/>
        <v>7</v>
      </c>
    </row>
    <row r="302" spans="1:5" x14ac:dyDescent="0.3">
      <c r="A302" s="2">
        <f>Output!A302</f>
        <v>45501.529166666667</v>
      </c>
      <c r="B302">
        <f>Output!B302</f>
        <v>26</v>
      </c>
      <c r="C302" t="str">
        <f t="shared" si="39"/>
        <v>Sunday</v>
      </c>
      <c r="D302" s="1">
        <f t="shared" si="40"/>
        <v>12</v>
      </c>
      <c r="E302">
        <f t="shared" si="41"/>
        <v>7</v>
      </c>
    </row>
    <row r="303" spans="1:5" x14ac:dyDescent="0.3">
      <c r="A303" s="2">
        <f>Output!A303</f>
        <v>45501.481249999997</v>
      </c>
      <c r="B303">
        <f>Output!B303</f>
        <v>23</v>
      </c>
      <c r="C303" t="str">
        <f t="shared" si="39"/>
        <v>Sunday</v>
      </c>
      <c r="D303" s="1">
        <f t="shared" si="40"/>
        <v>11</v>
      </c>
      <c r="E303">
        <f t="shared" si="41"/>
        <v>7</v>
      </c>
    </row>
    <row r="304" spans="1:5" x14ac:dyDescent="0.3">
      <c r="A304" s="2">
        <f>Output!A304</f>
        <v>45501.438194444447</v>
      </c>
      <c r="B304">
        <f>Output!B304</f>
        <v>21</v>
      </c>
      <c r="C304" t="str">
        <f t="shared" si="39"/>
        <v>Sunday</v>
      </c>
      <c r="D304" s="1">
        <f t="shared" si="40"/>
        <v>10</v>
      </c>
      <c r="E304">
        <f t="shared" si="41"/>
        <v>7</v>
      </c>
    </row>
    <row r="305" spans="1:5" x14ac:dyDescent="0.3">
      <c r="A305" s="2">
        <f>Output!A305</f>
        <v>45501.42291666667</v>
      </c>
      <c r="B305">
        <f>Output!B305</f>
        <v>20</v>
      </c>
      <c r="C305" t="str">
        <f t="shared" si="39"/>
        <v>Sunday</v>
      </c>
      <c r="D305" s="1">
        <f t="shared" si="40"/>
        <v>10</v>
      </c>
      <c r="E305">
        <f t="shared" si="41"/>
        <v>7</v>
      </c>
    </row>
    <row r="306" spans="1:5" x14ac:dyDescent="0.3">
      <c r="A306" s="2">
        <f>Output!A306</f>
        <v>45501.398611111108</v>
      </c>
      <c r="B306">
        <f>Output!B306</f>
        <v>11</v>
      </c>
      <c r="C306" t="str">
        <f t="shared" si="39"/>
        <v>Sunday</v>
      </c>
      <c r="D306" s="1">
        <f t="shared" si="40"/>
        <v>9</v>
      </c>
      <c r="E306">
        <f t="shared" si="41"/>
        <v>7</v>
      </c>
    </row>
    <row r="307" spans="1:5" x14ac:dyDescent="0.3">
      <c r="A307" s="2">
        <f>Output!A307</f>
        <v>45500.663888888892</v>
      </c>
      <c r="B307">
        <f>Output!B307</f>
        <v>42</v>
      </c>
      <c r="C307" t="str">
        <f t="shared" si="39"/>
        <v>Saturday</v>
      </c>
      <c r="D307" s="1">
        <f t="shared" si="40"/>
        <v>15</v>
      </c>
      <c r="E307">
        <f t="shared" si="41"/>
        <v>7</v>
      </c>
    </row>
    <row r="308" spans="1:5" x14ac:dyDescent="0.3">
      <c r="A308" s="2">
        <f>Output!A308</f>
        <v>45500.65347222222</v>
      </c>
      <c r="B308">
        <f>Output!B308</f>
        <v>38</v>
      </c>
      <c r="C308" t="str">
        <f t="shared" si="39"/>
        <v>Saturday</v>
      </c>
      <c r="D308" s="1">
        <f t="shared" si="40"/>
        <v>15</v>
      </c>
      <c r="E308">
        <f t="shared" si="41"/>
        <v>7</v>
      </c>
    </row>
    <row r="309" spans="1:5" x14ac:dyDescent="0.3">
      <c r="A309" s="2">
        <f>Output!A309</f>
        <v>45500.614583333336</v>
      </c>
      <c r="B309">
        <f>Output!B309</f>
        <v>31</v>
      </c>
      <c r="C309" t="str">
        <f t="shared" si="39"/>
        <v>Saturday</v>
      </c>
      <c r="D309" s="1">
        <f t="shared" si="40"/>
        <v>14</v>
      </c>
      <c r="E309">
        <f t="shared" si="41"/>
        <v>7</v>
      </c>
    </row>
    <row r="310" spans="1:5" x14ac:dyDescent="0.3">
      <c r="A310" s="2">
        <f>Output!A310</f>
        <v>45500.593055555553</v>
      </c>
      <c r="B310">
        <f>Output!B310</f>
        <v>25</v>
      </c>
      <c r="C310" t="str">
        <f t="shared" si="39"/>
        <v>Saturday</v>
      </c>
      <c r="D310" s="1">
        <f t="shared" si="40"/>
        <v>14</v>
      </c>
      <c r="E310">
        <f t="shared" si="41"/>
        <v>7</v>
      </c>
    </row>
    <row r="311" spans="1:5" x14ac:dyDescent="0.3">
      <c r="A311" s="2">
        <f>Output!A311</f>
        <v>45500.564583333333</v>
      </c>
      <c r="B311">
        <f>Output!B311</f>
        <v>27</v>
      </c>
      <c r="C311" t="str">
        <f t="shared" si="39"/>
        <v>Saturday</v>
      </c>
      <c r="D311" s="1">
        <f t="shared" si="40"/>
        <v>13</v>
      </c>
      <c r="E311">
        <f t="shared" si="41"/>
        <v>7</v>
      </c>
    </row>
    <row r="312" spans="1:5" x14ac:dyDescent="0.3">
      <c r="A312" s="2">
        <f>Output!A312</f>
        <v>45500.542361111111</v>
      </c>
      <c r="B312">
        <f>Output!B312</f>
        <v>24</v>
      </c>
      <c r="C312" t="str">
        <f t="shared" si="39"/>
        <v>Saturday</v>
      </c>
      <c r="D312" s="1">
        <f t="shared" si="40"/>
        <v>13</v>
      </c>
      <c r="E312">
        <f t="shared" si="41"/>
        <v>7</v>
      </c>
    </row>
    <row r="313" spans="1:5" x14ac:dyDescent="0.3">
      <c r="A313" s="2">
        <f>Output!A313</f>
        <v>45500.504861111112</v>
      </c>
      <c r="B313">
        <f>Output!B313</f>
        <v>30</v>
      </c>
      <c r="C313" t="str">
        <f t="shared" si="39"/>
        <v>Saturday</v>
      </c>
      <c r="D313" s="1">
        <f t="shared" si="40"/>
        <v>12</v>
      </c>
      <c r="E313">
        <f t="shared" si="41"/>
        <v>7</v>
      </c>
    </row>
    <row r="314" spans="1:5" x14ac:dyDescent="0.3">
      <c r="A314" s="2">
        <f>Output!A314</f>
        <v>45500.393750000003</v>
      </c>
      <c r="B314">
        <f>Output!B314</f>
        <v>8</v>
      </c>
      <c r="C314" t="str">
        <f t="shared" si="39"/>
        <v>Saturday</v>
      </c>
      <c r="D314" s="1">
        <f t="shared" si="40"/>
        <v>9</v>
      </c>
      <c r="E314">
        <f t="shared" si="41"/>
        <v>7</v>
      </c>
    </row>
    <row r="315" spans="1:5" x14ac:dyDescent="0.3">
      <c r="A315" s="2">
        <f>Output!A315</f>
        <v>45499.772222222222</v>
      </c>
      <c r="B315">
        <f>Output!B315</f>
        <v>77</v>
      </c>
      <c r="C315" t="str">
        <f t="shared" si="39"/>
        <v>Friday</v>
      </c>
      <c r="D315" s="1">
        <f t="shared" si="40"/>
        <v>18</v>
      </c>
      <c r="E315">
        <f t="shared" si="41"/>
        <v>7</v>
      </c>
    </row>
    <row r="316" spans="1:5" x14ac:dyDescent="0.3">
      <c r="A316" s="2">
        <f>Output!A316</f>
        <v>45499.75</v>
      </c>
      <c r="B316">
        <f>Output!B316</f>
        <v>66</v>
      </c>
      <c r="C316" t="str">
        <f t="shared" si="39"/>
        <v>Friday</v>
      </c>
      <c r="D316" s="1">
        <f t="shared" si="40"/>
        <v>18</v>
      </c>
      <c r="E316">
        <f t="shared" si="41"/>
        <v>7</v>
      </c>
    </row>
    <row r="317" spans="1:5" x14ac:dyDescent="0.3">
      <c r="A317" s="2">
        <f>Output!A317</f>
        <v>45499.729861111111</v>
      </c>
      <c r="B317">
        <f>Output!B317</f>
        <v>81</v>
      </c>
      <c r="C317" t="str">
        <f t="shared" si="39"/>
        <v>Friday</v>
      </c>
      <c r="D317" s="1">
        <f t="shared" si="40"/>
        <v>17</v>
      </c>
      <c r="E317">
        <f t="shared" si="41"/>
        <v>7</v>
      </c>
    </row>
    <row r="318" spans="1:5" x14ac:dyDescent="0.3">
      <c r="A318" s="2">
        <f>Output!A318</f>
        <v>45499.709027777775</v>
      </c>
      <c r="B318">
        <f>Output!B318</f>
        <v>63</v>
      </c>
      <c r="C318" t="str">
        <f t="shared" si="39"/>
        <v>Friday</v>
      </c>
      <c r="D318" s="1">
        <f t="shared" si="40"/>
        <v>17</v>
      </c>
      <c r="E318">
        <f t="shared" si="41"/>
        <v>7</v>
      </c>
    </row>
    <row r="319" spans="1:5" x14ac:dyDescent="0.3">
      <c r="A319" s="2">
        <f>Output!A319</f>
        <v>45499.690972222219</v>
      </c>
      <c r="B319">
        <f>Output!B319</f>
        <v>60</v>
      </c>
      <c r="C319" t="str">
        <f t="shared" si="39"/>
        <v>Friday</v>
      </c>
      <c r="D319" s="1">
        <f t="shared" si="40"/>
        <v>16</v>
      </c>
      <c r="E319">
        <f t="shared" si="41"/>
        <v>7</v>
      </c>
    </row>
    <row r="320" spans="1:5" x14ac:dyDescent="0.3">
      <c r="A320" s="2">
        <f>Output!A320</f>
        <v>45499.642361111109</v>
      </c>
      <c r="B320">
        <f>Output!B320</f>
        <v>18</v>
      </c>
      <c r="C320" t="str">
        <f t="shared" si="39"/>
        <v>Friday</v>
      </c>
      <c r="D320" s="1">
        <f t="shared" si="40"/>
        <v>15</v>
      </c>
      <c r="E320">
        <f t="shared" si="41"/>
        <v>7</v>
      </c>
    </row>
    <row r="321" spans="1:5" x14ac:dyDescent="0.3">
      <c r="A321" s="2">
        <f>Output!A321</f>
        <v>45499.62777777778</v>
      </c>
      <c r="B321">
        <f>Output!B321</f>
        <v>28</v>
      </c>
      <c r="C321" t="str">
        <f t="shared" si="39"/>
        <v>Friday</v>
      </c>
      <c r="D321" s="1">
        <f t="shared" si="40"/>
        <v>15</v>
      </c>
      <c r="E321">
        <f t="shared" si="41"/>
        <v>7</v>
      </c>
    </row>
    <row r="322" spans="1:5" x14ac:dyDescent="0.3">
      <c r="A322" s="2">
        <f>Output!A322</f>
        <v>45499.604861111111</v>
      </c>
      <c r="B322">
        <f>Output!B322</f>
        <v>27</v>
      </c>
      <c r="C322" t="str">
        <f t="shared" si="39"/>
        <v>Friday</v>
      </c>
      <c r="D322" s="1">
        <f t="shared" si="40"/>
        <v>14</v>
      </c>
      <c r="E322">
        <f t="shared" si="41"/>
        <v>7</v>
      </c>
    </row>
    <row r="323" spans="1:5" x14ac:dyDescent="0.3">
      <c r="A323" s="2">
        <f>Output!A323</f>
        <v>45499.586111111108</v>
      </c>
      <c r="B323">
        <f>Output!B323</f>
        <v>16</v>
      </c>
      <c r="C323" t="str">
        <f t="shared" ref="C323:C386" si="42">TEXT(A323, "dddd")</f>
        <v>Friday</v>
      </c>
      <c r="D323" s="1">
        <f t="shared" ref="D323:D386" si="43">HOUR(A323)</f>
        <v>14</v>
      </c>
      <c r="E323">
        <f t="shared" ref="E323:E386" si="44">MONTH(A323)</f>
        <v>7</v>
      </c>
    </row>
    <row r="324" spans="1:5" x14ac:dyDescent="0.3">
      <c r="A324" s="2">
        <f>Output!A324</f>
        <v>45499.564583333333</v>
      </c>
      <c r="B324">
        <f>Output!B324</f>
        <v>17</v>
      </c>
      <c r="C324" t="str">
        <f t="shared" si="42"/>
        <v>Friday</v>
      </c>
      <c r="D324" s="1">
        <f t="shared" si="43"/>
        <v>13</v>
      </c>
      <c r="E324">
        <f t="shared" si="44"/>
        <v>7</v>
      </c>
    </row>
    <row r="325" spans="1:5" x14ac:dyDescent="0.3">
      <c r="A325" s="2">
        <f>Output!A325</f>
        <v>45499.543749999997</v>
      </c>
      <c r="B325">
        <f>Output!B325</f>
        <v>28</v>
      </c>
      <c r="C325" t="str">
        <f t="shared" si="42"/>
        <v>Friday</v>
      </c>
      <c r="D325" s="1">
        <f t="shared" si="43"/>
        <v>13</v>
      </c>
      <c r="E325">
        <f t="shared" si="44"/>
        <v>7</v>
      </c>
    </row>
    <row r="326" spans="1:5" x14ac:dyDescent="0.3">
      <c r="A326" s="2">
        <f>Output!A326</f>
        <v>45499.521527777775</v>
      </c>
      <c r="B326">
        <f>Output!B326</f>
        <v>20</v>
      </c>
      <c r="C326" t="str">
        <f t="shared" si="42"/>
        <v>Friday</v>
      </c>
      <c r="D326" s="1">
        <f t="shared" si="43"/>
        <v>12</v>
      </c>
      <c r="E326">
        <f t="shared" si="44"/>
        <v>7</v>
      </c>
    </row>
    <row r="327" spans="1:5" x14ac:dyDescent="0.3">
      <c r="A327" s="2">
        <f>Output!A327</f>
        <v>45499.502083333333</v>
      </c>
      <c r="B327">
        <f>Output!B327</f>
        <v>21</v>
      </c>
      <c r="C327" t="str">
        <f t="shared" si="42"/>
        <v>Friday</v>
      </c>
      <c r="D327" s="1">
        <f t="shared" si="43"/>
        <v>12</v>
      </c>
      <c r="E327">
        <f t="shared" si="44"/>
        <v>7</v>
      </c>
    </row>
    <row r="328" spans="1:5" x14ac:dyDescent="0.3">
      <c r="A328" s="2">
        <f>Output!A328</f>
        <v>45499.48333333333</v>
      </c>
      <c r="B328">
        <f>Output!B328</f>
        <v>16</v>
      </c>
      <c r="C328" t="str">
        <f t="shared" si="42"/>
        <v>Friday</v>
      </c>
      <c r="D328" s="1">
        <f t="shared" si="43"/>
        <v>11</v>
      </c>
      <c r="E328">
        <f t="shared" si="44"/>
        <v>7</v>
      </c>
    </row>
    <row r="329" spans="1:5" x14ac:dyDescent="0.3">
      <c r="A329" s="2">
        <f>Output!A329</f>
        <v>45499.463194444441</v>
      </c>
      <c r="B329">
        <f>Output!B329</f>
        <v>17</v>
      </c>
      <c r="C329" t="str">
        <f t="shared" si="42"/>
        <v>Friday</v>
      </c>
      <c r="D329" s="1">
        <f t="shared" si="43"/>
        <v>11</v>
      </c>
      <c r="E329">
        <f t="shared" si="44"/>
        <v>7</v>
      </c>
    </row>
    <row r="330" spans="1:5" x14ac:dyDescent="0.3">
      <c r="A330" s="2">
        <f>Output!A330</f>
        <v>45499.438888888886</v>
      </c>
      <c r="B330">
        <f>Output!B330</f>
        <v>22</v>
      </c>
      <c r="C330" t="str">
        <f t="shared" si="42"/>
        <v>Friday</v>
      </c>
      <c r="D330" s="1">
        <f t="shared" si="43"/>
        <v>10</v>
      </c>
      <c r="E330">
        <f t="shared" si="44"/>
        <v>7</v>
      </c>
    </row>
    <row r="331" spans="1:5" x14ac:dyDescent="0.3">
      <c r="A331" s="2">
        <f>Output!A331</f>
        <v>45499.419444444444</v>
      </c>
      <c r="B331">
        <f>Output!B331</f>
        <v>25</v>
      </c>
      <c r="C331" t="str">
        <f t="shared" si="42"/>
        <v>Friday</v>
      </c>
      <c r="D331" s="1">
        <f t="shared" si="43"/>
        <v>10</v>
      </c>
      <c r="E331">
        <f t="shared" si="44"/>
        <v>7</v>
      </c>
    </row>
    <row r="332" spans="1:5" x14ac:dyDescent="0.3">
      <c r="A332" s="2">
        <f>Output!A332</f>
        <v>45499.395138888889</v>
      </c>
      <c r="B332">
        <f>Output!B332</f>
        <v>28</v>
      </c>
      <c r="C332" t="str">
        <f t="shared" si="42"/>
        <v>Friday</v>
      </c>
      <c r="D332" s="1">
        <f t="shared" si="43"/>
        <v>9</v>
      </c>
      <c r="E332">
        <f t="shared" si="44"/>
        <v>7</v>
      </c>
    </row>
    <row r="333" spans="1:5" x14ac:dyDescent="0.3">
      <c r="A333" s="2">
        <f>Output!A333</f>
        <v>45499.350694444445</v>
      </c>
      <c r="B333">
        <f>Output!B333</f>
        <v>27</v>
      </c>
      <c r="C333" t="str">
        <f t="shared" si="42"/>
        <v>Friday</v>
      </c>
      <c r="D333" s="1">
        <f t="shared" si="43"/>
        <v>8</v>
      </c>
      <c r="E333">
        <f t="shared" si="44"/>
        <v>7</v>
      </c>
    </row>
    <row r="334" spans="1:5" x14ac:dyDescent="0.3">
      <c r="A334" s="2">
        <f>Output!A334</f>
        <v>45499.332638888889</v>
      </c>
      <c r="B334">
        <f>Output!B334</f>
        <v>26</v>
      </c>
      <c r="C334" t="str">
        <f t="shared" si="42"/>
        <v>Friday</v>
      </c>
      <c r="D334" s="1">
        <f t="shared" si="43"/>
        <v>7</v>
      </c>
      <c r="E334">
        <f t="shared" si="44"/>
        <v>7</v>
      </c>
    </row>
    <row r="335" spans="1:5" x14ac:dyDescent="0.3">
      <c r="A335" s="2">
        <f>Output!A335</f>
        <v>45499.311111111114</v>
      </c>
      <c r="B335">
        <f>Output!B335</f>
        <v>11</v>
      </c>
      <c r="C335" t="str">
        <f t="shared" si="42"/>
        <v>Friday</v>
      </c>
      <c r="D335" s="1">
        <f t="shared" si="43"/>
        <v>7</v>
      </c>
      <c r="E335">
        <f t="shared" si="44"/>
        <v>7</v>
      </c>
    </row>
    <row r="336" spans="1:5" x14ac:dyDescent="0.3">
      <c r="A336" s="2">
        <f>Output!A336</f>
        <v>45498.794444444444</v>
      </c>
      <c r="B336">
        <f>Output!B336</f>
        <v>58</v>
      </c>
      <c r="C336" t="str">
        <f t="shared" si="42"/>
        <v>Thursday</v>
      </c>
      <c r="D336" s="1">
        <f t="shared" si="43"/>
        <v>19</v>
      </c>
      <c r="E336">
        <f t="shared" si="44"/>
        <v>7</v>
      </c>
    </row>
    <row r="337" spans="1:5" x14ac:dyDescent="0.3">
      <c r="A337" s="2">
        <f>Output!A337</f>
        <v>45498.772916666669</v>
      </c>
      <c r="B337">
        <f>Output!B337</f>
        <v>74</v>
      </c>
      <c r="C337" t="str">
        <f t="shared" si="42"/>
        <v>Thursday</v>
      </c>
      <c r="D337" s="1">
        <f t="shared" si="43"/>
        <v>18</v>
      </c>
      <c r="E337">
        <f t="shared" si="44"/>
        <v>7</v>
      </c>
    </row>
    <row r="338" spans="1:5" x14ac:dyDescent="0.3">
      <c r="A338" s="2">
        <f>Output!A338</f>
        <v>45498.753472222219</v>
      </c>
      <c r="B338">
        <f>Output!B338</f>
        <v>70</v>
      </c>
      <c r="C338" t="str">
        <f t="shared" si="42"/>
        <v>Thursday</v>
      </c>
      <c r="D338" s="1">
        <f t="shared" si="43"/>
        <v>18</v>
      </c>
      <c r="E338">
        <f t="shared" si="44"/>
        <v>7</v>
      </c>
    </row>
    <row r="339" spans="1:5" x14ac:dyDescent="0.3">
      <c r="A339" s="2">
        <f>Output!A339</f>
        <v>45498.731249999997</v>
      </c>
      <c r="B339">
        <f>Output!B339</f>
        <v>73</v>
      </c>
      <c r="C339" t="str">
        <f t="shared" si="42"/>
        <v>Thursday</v>
      </c>
      <c r="D339" s="1">
        <f t="shared" si="43"/>
        <v>17</v>
      </c>
      <c r="E339">
        <f t="shared" si="44"/>
        <v>7</v>
      </c>
    </row>
    <row r="340" spans="1:5" x14ac:dyDescent="0.3">
      <c r="A340" s="2">
        <f>Output!A340</f>
        <v>45498.670138888891</v>
      </c>
      <c r="B340">
        <f>Output!B340</f>
        <v>42</v>
      </c>
      <c r="C340" t="str">
        <f t="shared" si="42"/>
        <v>Thursday</v>
      </c>
      <c r="D340" s="1">
        <f t="shared" si="43"/>
        <v>16</v>
      </c>
      <c r="E340">
        <f t="shared" si="44"/>
        <v>7</v>
      </c>
    </row>
    <row r="341" spans="1:5" x14ac:dyDescent="0.3">
      <c r="A341" s="2">
        <f>Output!A341</f>
        <v>45498.645138888889</v>
      </c>
      <c r="B341">
        <f>Output!B341</f>
        <v>36</v>
      </c>
      <c r="C341" t="str">
        <f t="shared" si="42"/>
        <v>Thursday</v>
      </c>
      <c r="D341" s="1">
        <f t="shared" si="43"/>
        <v>15</v>
      </c>
      <c r="E341">
        <f t="shared" si="44"/>
        <v>7</v>
      </c>
    </row>
    <row r="342" spans="1:5" x14ac:dyDescent="0.3">
      <c r="A342" s="2">
        <f>Output!A342</f>
        <v>45498.624305555553</v>
      </c>
      <c r="B342">
        <f>Output!B342</f>
        <v>34</v>
      </c>
      <c r="C342" t="str">
        <f t="shared" si="42"/>
        <v>Thursday</v>
      </c>
      <c r="D342" s="1">
        <f t="shared" si="43"/>
        <v>14</v>
      </c>
      <c r="E342">
        <f t="shared" si="44"/>
        <v>7</v>
      </c>
    </row>
    <row r="343" spans="1:5" x14ac:dyDescent="0.3">
      <c r="A343" s="2">
        <f>Output!A343</f>
        <v>45498.60833333333</v>
      </c>
      <c r="B343">
        <f>Output!B343</f>
        <v>37</v>
      </c>
      <c r="C343" t="str">
        <f t="shared" si="42"/>
        <v>Thursday</v>
      </c>
      <c r="D343" s="1">
        <f t="shared" si="43"/>
        <v>14</v>
      </c>
      <c r="E343">
        <f t="shared" si="44"/>
        <v>7</v>
      </c>
    </row>
    <row r="344" spans="1:5" x14ac:dyDescent="0.3">
      <c r="A344" s="2">
        <f>Output!A344</f>
        <v>45498.582638888889</v>
      </c>
      <c r="B344">
        <f>Output!B344</f>
        <v>31</v>
      </c>
      <c r="C344" t="str">
        <f t="shared" si="42"/>
        <v>Thursday</v>
      </c>
      <c r="D344" s="1">
        <f t="shared" si="43"/>
        <v>13</v>
      </c>
      <c r="E344">
        <f t="shared" si="44"/>
        <v>7</v>
      </c>
    </row>
    <row r="345" spans="1:5" x14ac:dyDescent="0.3">
      <c r="A345" s="2">
        <f>Output!A345</f>
        <v>45498.563888888886</v>
      </c>
      <c r="B345">
        <f>Output!B345</f>
        <v>26</v>
      </c>
      <c r="C345" t="str">
        <f t="shared" si="42"/>
        <v>Thursday</v>
      </c>
      <c r="D345" s="1">
        <f t="shared" si="43"/>
        <v>13</v>
      </c>
      <c r="E345">
        <f t="shared" si="44"/>
        <v>7</v>
      </c>
    </row>
    <row r="346" spans="1:5" x14ac:dyDescent="0.3">
      <c r="A346" s="2">
        <f>Output!A346</f>
        <v>45498.540972222225</v>
      </c>
      <c r="B346">
        <f>Output!B346</f>
        <v>22</v>
      </c>
      <c r="C346" t="str">
        <f t="shared" si="42"/>
        <v>Thursday</v>
      </c>
      <c r="D346" s="1">
        <f t="shared" si="43"/>
        <v>12</v>
      </c>
      <c r="E346">
        <f t="shared" si="44"/>
        <v>7</v>
      </c>
    </row>
    <row r="347" spans="1:5" x14ac:dyDescent="0.3">
      <c r="A347" s="2">
        <f>Output!A347</f>
        <v>45498.522222222222</v>
      </c>
      <c r="B347">
        <f>Output!B347</f>
        <v>24</v>
      </c>
      <c r="C347" t="str">
        <f t="shared" si="42"/>
        <v>Thursday</v>
      </c>
      <c r="D347" s="1">
        <f t="shared" si="43"/>
        <v>12</v>
      </c>
      <c r="E347">
        <f t="shared" si="44"/>
        <v>7</v>
      </c>
    </row>
    <row r="348" spans="1:5" x14ac:dyDescent="0.3">
      <c r="A348" s="2">
        <f>Output!A348</f>
        <v>45498.5</v>
      </c>
      <c r="B348">
        <f>Output!B348</f>
        <v>18</v>
      </c>
      <c r="C348" t="str">
        <f t="shared" si="42"/>
        <v>Thursday</v>
      </c>
      <c r="D348" s="1">
        <f t="shared" si="43"/>
        <v>12</v>
      </c>
      <c r="E348">
        <f t="shared" si="44"/>
        <v>7</v>
      </c>
    </row>
    <row r="349" spans="1:5" x14ac:dyDescent="0.3">
      <c r="A349" s="2">
        <f>Output!A349</f>
        <v>45498.463888888888</v>
      </c>
      <c r="B349">
        <f>Output!B349</f>
        <v>9</v>
      </c>
      <c r="C349" t="str">
        <f t="shared" si="42"/>
        <v>Thursday</v>
      </c>
      <c r="D349" s="1">
        <f t="shared" si="43"/>
        <v>11</v>
      </c>
      <c r="E349">
        <f t="shared" si="44"/>
        <v>7</v>
      </c>
    </row>
    <row r="350" spans="1:5" x14ac:dyDescent="0.3">
      <c r="A350" s="2">
        <f>Output!A350</f>
        <v>45498.44027777778</v>
      </c>
      <c r="B350">
        <f>Output!B350</f>
        <v>13</v>
      </c>
      <c r="C350" t="str">
        <f t="shared" si="42"/>
        <v>Thursday</v>
      </c>
      <c r="D350" s="1">
        <f t="shared" si="43"/>
        <v>10</v>
      </c>
      <c r="E350">
        <f t="shared" si="44"/>
        <v>7</v>
      </c>
    </row>
    <row r="351" spans="1:5" x14ac:dyDescent="0.3">
      <c r="A351" s="2">
        <f>Output!A351</f>
        <v>45498.418055555558</v>
      </c>
      <c r="B351">
        <f>Output!B351</f>
        <v>17</v>
      </c>
      <c r="C351" t="str">
        <f t="shared" si="42"/>
        <v>Thursday</v>
      </c>
      <c r="D351" s="1">
        <f t="shared" si="43"/>
        <v>10</v>
      </c>
      <c r="E351">
        <f t="shared" si="44"/>
        <v>7</v>
      </c>
    </row>
    <row r="352" spans="1:5" x14ac:dyDescent="0.3">
      <c r="A352" s="2">
        <f>Output!A352</f>
        <v>45498.398611111108</v>
      </c>
      <c r="B352">
        <f>Output!B352</f>
        <v>22</v>
      </c>
      <c r="C352" t="str">
        <f t="shared" si="42"/>
        <v>Thursday</v>
      </c>
      <c r="D352" s="1">
        <f t="shared" si="43"/>
        <v>9</v>
      </c>
      <c r="E352">
        <f t="shared" si="44"/>
        <v>7</v>
      </c>
    </row>
    <row r="353" spans="1:5" x14ac:dyDescent="0.3">
      <c r="A353" s="2">
        <f>Output!A353</f>
        <v>45498.376388888886</v>
      </c>
      <c r="B353">
        <f>Output!B353</f>
        <v>25</v>
      </c>
      <c r="C353" t="str">
        <f t="shared" si="42"/>
        <v>Thursday</v>
      </c>
      <c r="D353" s="1">
        <f t="shared" si="43"/>
        <v>9</v>
      </c>
      <c r="E353">
        <f t="shared" si="44"/>
        <v>7</v>
      </c>
    </row>
    <row r="354" spans="1:5" x14ac:dyDescent="0.3">
      <c r="A354" s="2">
        <f>Output!A354</f>
        <v>45498.357638888891</v>
      </c>
      <c r="B354">
        <f>Output!B354</f>
        <v>29</v>
      </c>
      <c r="C354" t="str">
        <f t="shared" si="42"/>
        <v>Thursday</v>
      </c>
      <c r="D354" s="1">
        <f t="shared" si="43"/>
        <v>8</v>
      </c>
      <c r="E354">
        <f t="shared" si="44"/>
        <v>7</v>
      </c>
    </row>
    <row r="355" spans="1:5" x14ac:dyDescent="0.3">
      <c r="A355" s="2">
        <f>Output!A355</f>
        <v>45497.773611111108</v>
      </c>
      <c r="B355">
        <f>Output!B355</f>
        <v>82</v>
      </c>
      <c r="C355" t="str">
        <f t="shared" si="42"/>
        <v>Wednesday</v>
      </c>
      <c r="D355" s="1">
        <f t="shared" si="43"/>
        <v>18</v>
      </c>
      <c r="E355">
        <f t="shared" si="44"/>
        <v>7</v>
      </c>
    </row>
    <row r="356" spans="1:5" x14ac:dyDescent="0.3">
      <c r="A356" s="2">
        <f>Output!A356</f>
        <v>45497.75277777778</v>
      </c>
      <c r="B356">
        <f>Output!B356</f>
        <v>73</v>
      </c>
      <c r="C356" t="str">
        <f t="shared" si="42"/>
        <v>Wednesday</v>
      </c>
      <c r="D356" s="1">
        <f t="shared" si="43"/>
        <v>18</v>
      </c>
      <c r="E356">
        <f t="shared" si="44"/>
        <v>7</v>
      </c>
    </row>
    <row r="357" spans="1:5" x14ac:dyDescent="0.3">
      <c r="A357" s="2">
        <f>Output!A357</f>
        <v>45497.731944444444</v>
      </c>
      <c r="B357">
        <f>Output!B357</f>
        <v>78</v>
      </c>
      <c r="C357" t="str">
        <f t="shared" si="42"/>
        <v>Wednesday</v>
      </c>
      <c r="D357" s="1">
        <f t="shared" si="43"/>
        <v>17</v>
      </c>
      <c r="E357">
        <f t="shared" si="44"/>
        <v>7</v>
      </c>
    </row>
    <row r="358" spans="1:5" x14ac:dyDescent="0.3">
      <c r="A358" s="2">
        <f>Output!A358</f>
        <v>45497.707638888889</v>
      </c>
      <c r="B358">
        <f>Output!B358</f>
        <v>62</v>
      </c>
      <c r="C358" t="str">
        <f t="shared" si="42"/>
        <v>Wednesday</v>
      </c>
      <c r="D358" s="1">
        <f t="shared" si="43"/>
        <v>16</v>
      </c>
      <c r="E358">
        <f t="shared" si="44"/>
        <v>7</v>
      </c>
    </row>
    <row r="359" spans="1:5" x14ac:dyDescent="0.3">
      <c r="A359" s="2">
        <f>Output!A359</f>
        <v>45497.688194444447</v>
      </c>
      <c r="B359">
        <f>Output!B359</f>
        <v>60</v>
      </c>
      <c r="C359" t="str">
        <f t="shared" si="42"/>
        <v>Wednesday</v>
      </c>
      <c r="D359" s="1">
        <f t="shared" si="43"/>
        <v>16</v>
      </c>
      <c r="E359">
        <f t="shared" si="44"/>
        <v>7</v>
      </c>
    </row>
    <row r="360" spans="1:5" x14ac:dyDescent="0.3">
      <c r="A360" s="2">
        <f>Output!A360</f>
        <v>45497.666666666664</v>
      </c>
      <c r="B360">
        <f>Output!B360</f>
        <v>46</v>
      </c>
      <c r="C360" t="str">
        <f t="shared" si="42"/>
        <v>Wednesday</v>
      </c>
      <c r="D360" s="1">
        <f t="shared" si="43"/>
        <v>16</v>
      </c>
      <c r="E360">
        <f t="shared" si="44"/>
        <v>7</v>
      </c>
    </row>
    <row r="361" spans="1:5" x14ac:dyDescent="0.3">
      <c r="A361" s="2">
        <f>Output!A361</f>
        <v>45497.638888888891</v>
      </c>
      <c r="B361">
        <f>Output!B361</f>
        <v>40</v>
      </c>
      <c r="C361" t="str">
        <f t="shared" si="42"/>
        <v>Wednesday</v>
      </c>
      <c r="D361" s="1">
        <f t="shared" si="43"/>
        <v>15</v>
      </c>
      <c r="E361">
        <f t="shared" si="44"/>
        <v>7</v>
      </c>
    </row>
    <row r="362" spans="1:5" x14ac:dyDescent="0.3">
      <c r="A362" s="2">
        <f>Output!A362</f>
        <v>45497.627083333333</v>
      </c>
      <c r="B362">
        <f>Output!B362</f>
        <v>33</v>
      </c>
      <c r="C362" t="str">
        <f t="shared" si="42"/>
        <v>Wednesday</v>
      </c>
      <c r="D362" s="1">
        <f t="shared" si="43"/>
        <v>15</v>
      </c>
      <c r="E362">
        <f t="shared" si="44"/>
        <v>7</v>
      </c>
    </row>
    <row r="363" spans="1:5" x14ac:dyDescent="0.3">
      <c r="A363" s="2">
        <f>Output!A363</f>
        <v>45497.604861111111</v>
      </c>
      <c r="B363">
        <f>Output!B363</f>
        <v>19</v>
      </c>
      <c r="C363" t="str">
        <f t="shared" si="42"/>
        <v>Wednesday</v>
      </c>
      <c r="D363" s="1">
        <f t="shared" si="43"/>
        <v>14</v>
      </c>
      <c r="E363">
        <f t="shared" si="44"/>
        <v>7</v>
      </c>
    </row>
    <row r="364" spans="1:5" x14ac:dyDescent="0.3">
      <c r="A364" s="2">
        <f>Output!A364</f>
        <v>45497.584027777775</v>
      </c>
      <c r="B364">
        <f>Output!B364</f>
        <v>21</v>
      </c>
      <c r="C364" t="str">
        <f t="shared" si="42"/>
        <v>Wednesday</v>
      </c>
      <c r="D364" s="1">
        <f t="shared" si="43"/>
        <v>14</v>
      </c>
      <c r="E364">
        <f t="shared" si="44"/>
        <v>7</v>
      </c>
    </row>
    <row r="365" spans="1:5" x14ac:dyDescent="0.3">
      <c r="A365" s="2">
        <f>Output!A365</f>
        <v>45497.56527777778</v>
      </c>
      <c r="B365">
        <f>Output!B365</f>
        <v>33</v>
      </c>
      <c r="C365" t="str">
        <f t="shared" si="42"/>
        <v>Wednesday</v>
      </c>
      <c r="D365" s="1">
        <f t="shared" si="43"/>
        <v>13</v>
      </c>
      <c r="E365">
        <f t="shared" si="44"/>
        <v>7</v>
      </c>
    </row>
    <row r="366" spans="1:5" x14ac:dyDescent="0.3">
      <c r="A366" s="2">
        <f>Output!A366</f>
        <v>45497.542361111111</v>
      </c>
      <c r="B366">
        <f>Output!B366</f>
        <v>36</v>
      </c>
      <c r="C366" t="str">
        <f t="shared" si="42"/>
        <v>Wednesday</v>
      </c>
      <c r="D366" s="1">
        <f t="shared" si="43"/>
        <v>13</v>
      </c>
      <c r="E366">
        <f t="shared" si="44"/>
        <v>7</v>
      </c>
    </row>
    <row r="367" spans="1:5" x14ac:dyDescent="0.3">
      <c r="A367" s="2">
        <f>Output!A367</f>
        <v>45497.520833333336</v>
      </c>
      <c r="B367">
        <f>Output!B367</f>
        <v>26</v>
      </c>
      <c r="C367" t="str">
        <f t="shared" si="42"/>
        <v>Wednesday</v>
      </c>
      <c r="D367" s="1">
        <f t="shared" si="43"/>
        <v>12</v>
      </c>
      <c r="E367">
        <f t="shared" si="44"/>
        <v>7</v>
      </c>
    </row>
    <row r="368" spans="1:5" x14ac:dyDescent="0.3">
      <c r="A368" s="2">
        <f>Output!A368</f>
        <v>45497.500694444447</v>
      </c>
      <c r="B368">
        <f>Output!B368</f>
        <v>14</v>
      </c>
      <c r="C368" t="str">
        <f t="shared" si="42"/>
        <v>Wednesday</v>
      </c>
      <c r="D368" s="1">
        <f t="shared" si="43"/>
        <v>12</v>
      </c>
      <c r="E368">
        <f t="shared" si="44"/>
        <v>7</v>
      </c>
    </row>
    <row r="369" spans="1:5" x14ac:dyDescent="0.3">
      <c r="A369" s="2">
        <f>Output!A369</f>
        <v>45497.479861111111</v>
      </c>
      <c r="B369">
        <f>Output!B369</f>
        <v>18</v>
      </c>
      <c r="C369" t="str">
        <f t="shared" si="42"/>
        <v>Wednesday</v>
      </c>
      <c r="D369" s="1">
        <f t="shared" si="43"/>
        <v>11</v>
      </c>
      <c r="E369">
        <f t="shared" si="44"/>
        <v>7</v>
      </c>
    </row>
    <row r="370" spans="1:5" x14ac:dyDescent="0.3">
      <c r="A370" s="2">
        <f>Output!A370</f>
        <v>45497.438888888886</v>
      </c>
      <c r="B370">
        <f>Output!B370</f>
        <v>22</v>
      </c>
      <c r="C370" t="str">
        <f t="shared" si="42"/>
        <v>Wednesday</v>
      </c>
      <c r="D370" s="1">
        <f t="shared" si="43"/>
        <v>10</v>
      </c>
      <c r="E370">
        <f t="shared" si="44"/>
        <v>7</v>
      </c>
    </row>
    <row r="371" spans="1:5" x14ac:dyDescent="0.3">
      <c r="A371" s="2">
        <f>Output!A371</f>
        <v>45497.417361111111</v>
      </c>
      <c r="B371">
        <f>Output!B371</f>
        <v>20</v>
      </c>
      <c r="C371" t="str">
        <f t="shared" si="42"/>
        <v>Wednesday</v>
      </c>
      <c r="D371" s="1">
        <f t="shared" si="43"/>
        <v>10</v>
      </c>
      <c r="E371">
        <f t="shared" si="44"/>
        <v>7</v>
      </c>
    </row>
    <row r="372" spans="1:5" x14ac:dyDescent="0.3">
      <c r="A372" s="2">
        <f>Output!A372</f>
        <v>45497.397916666669</v>
      </c>
      <c r="B372">
        <f>Output!B372</f>
        <v>19</v>
      </c>
      <c r="C372" t="str">
        <f t="shared" si="42"/>
        <v>Wednesday</v>
      </c>
      <c r="D372" s="1">
        <f t="shared" si="43"/>
        <v>9</v>
      </c>
      <c r="E372">
        <f t="shared" si="44"/>
        <v>7</v>
      </c>
    </row>
    <row r="373" spans="1:5" x14ac:dyDescent="0.3">
      <c r="A373" s="2">
        <f>Output!A373</f>
        <v>45497.336111111108</v>
      </c>
      <c r="B373">
        <f>Output!B373</f>
        <v>14</v>
      </c>
      <c r="C373" t="str">
        <f t="shared" si="42"/>
        <v>Wednesday</v>
      </c>
      <c r="D373" s="1">
        <f t="shared" si="43"/>
        <v>8</v>
      </c>
      <c r="E373">
        <f t="shared" si="44"/>
        <v>7</v>
      </c>
    </row>
    <row r="374" spans="1:5" x14ac:dyDescent="0.3">
      <c r="A374" s="2">
        <f>Output!A374</f>
        <v>45497.313888888886</v>
      </c>
      <c r="B374">
        <f>Output!B374</f>
        <v>12</v>
      </c>
      <c r="C374" t="str">
        <f t="shared" si="42"/>
        <v>Wednesday</v>
      </c>
      <c r="D374" s="1">
        <f t="shared" si="43"/>
        <v>7</v>
      </c>
      <c r="E374">
        <f t="shared" si="44"/>
        <v>7</v>
      </c>
    </row>
    <row r="375" spans="1:5" x14ac:dyDescent="0.3">
      <c r="A375" s="2">
        <f>Output!A375</f>
        <v>45496.793055555558</v>
      </c>
      <c r="B375">
        <f>Output!B375</f>
        <v>96</v>
      </c>
      <c r="C375" t="str">
        <f t="shared" si="42"/>
        <v>Tuesday</v>
      </c>
      <c r="D375" s="1">
        <f t="shared" si="43"/>
        <v>19</v>
      </c>
      <c r="E375">
        <f t="shared" si="44"/>
        <v>7</v>
      </c>
    </row>
    <row r="376" spans="1:5" x14ac:dyDescent="0.3">
      <c r="A376" s="2">
        <f>Output!A376</f>
        <v>45496.772222222222</v>
      </c>
      <c r="B376">
        <f>Output!B376</f>
        <v>87</v>
      </c>
      <c r="C376" t="str">
        <f t="shared" si="42"/>
        <v>Tuesday</v>
      </c>
      <c r="D376" s="1">
        <f t="shared" si="43"/>
        <v>18</v>
      </c>
      <c r="E376">
        <f t="shared" si="44"/>
        <v>7</v>
      </c>
    </row>
    <row r="377" spans="1:5" x14ac:dyDescent="0.3">
      <c r="A377" s="2">
        <f>Output!A377</f>
        <v>45496.749305555553</v>
      </c>
      <c r="B377">
        <f>Output!B377</f>
        <v>116</v>
      </c>
      <c r="C377" t="str">
        <f t="shared" si="42"/>
        <v>Tuesday</v>
      </c>
      <c r="D377" s="1">
        <f t="shared" si="43"/>
        <v>17</v>
      </c>
      <c r="E377">
        <f t="shared" si="44"/>
        <v>7</v>
      </c>
    </row>
    <row r="378" spans="1:5" x14ac:dyDescent="0.3">
      <c r="A378" s="2">
        <f>Output!A378</f>
        <v>45496.709027777775</v>
      </c>
      <c r="B378">
        <f>Output!B378</f>
        <v>72</v>
      </c>
      <c r="C378" t="str">
        <f t="shared" si="42"/>
        <v>Tuesday</v>
      </c>
      <c r="D378" s="1">
        <f t="shared" si="43"/>
        <v>17</v>
      </c>
      <c r="E378">
        <f t="shared" si="44"/>
        <v>7</v>
      </c>
    </row>
    <row r="379" spans="1:5" x14ac:dyDescent="0.3">
      <c r="A379" s="2">
        <f>Output!A379</f>
        <v>45496.688194444447</v>
      </c>
      <c r="B379">
        <f>Output!B379</f>
        <v>61</v>
      </c>
      <c r="C379" t="str">
        <f t="shared" si="42"/>
        <v>Tuesday</v>
      </c>
      <c r="D379" s="1">
        <f t="shared" si="43"/>
        <v>16</v>
      </c>
      <c r="E379">
        <f t="shared" si="44"/>
        <v>7</v>
      </c>
    </row>
    <row r="380" spans="1:5" x14ac:dyDescent="0.3">
      <c r="A380" s="2">
        <f>Output!A380</f>
        <v>45496.589583333334</v>
      </c>
      <c r="B380">
        <f>Output!B380</f>
        <v>30</v>
      </c>
      <c r="C380" t="str">
        <f t="shared" si="42"/>
        <v>Tuesday</v>
      </c>
      <c r="D380" s="1">
        <f t="shared" si="43"/>
        <v>14</v>
      </c>
      <c r="E380">
        <f t="shared" si="44"/>
        <v>7</v>
      </c>
    </row>
    <row r="381" spans="1:5" x14ac:dyDescent="0.3">
      <c r="A381" s="2">
        <f>Output!A381</f>
        <v>45496.547222222223</v>
      </c>
      <c r="B381">
        <f>Output!B381</f>
        <v>27</v>
      </c>
      <c r="C381" t="str">
        <f t="shared" si="42"/>
        <v>Tuesday</v>
      </c>
      <c r="D381" s="1">
        <f t="shared" si="43"/>
        <v>13</v>
      </c>
      <c r="E381">
        <f t="shared" si="44"/>
        <v>7</v>
      </c>
    </row>
    <row r="382" spans="1:5" x14ac:dyDescent="0.3">
      <c r="A382" s="2">
        <f>Output!A382</f>
        <v>45496.523611111108</v>
      </c>
      <c r="B382">
        <f>Output!B382</f>
        <v>18</v>
      </c>
      <c r="C382" t="str">
        <f t="shared" si="42"/>
        <v>Tuesday</v>
      </c>
      <c r="D382" s="1">
        <f t="shared" si="43"/>
        <v>12</v>
      </c>
      <c r="E382">
        <f t="shared" si="44"/>
        <v>7</v>
      </c>
    </row>
    <row r="383" spans="1:5" x14ac:dyDescent="0.3">
      <c r="A383" s="2">
        <f>Output!A383</f>
        <v>45496.5</v>
      </c>
      <c r="B383">
        <f>Output!B383</f>
        <v>18</v>
      </c>
      <c r="C383" t="str">
        <f t="shared" si="42"/>
        <v>Tuesday</v>
      </c>
      <c r="D383" s="1">
        <f t="shared" si="43"/>
        <v>12</v>
      </c>
      <c r="E383">
        <f t="shared" si="44"/>
        <v>7</v>
      </c>
    </row>
    <row r="384" spans="1:5" x14ac:dyDescent="0.3">
      <c r="A384" s="2">
        <f>Output!A384</f>
        <v>45496.481944444444</v>
      </c>
      <c r="B384">
        <f>Output!B384</f>
        <v>19</v>
      </c>
      <c r="C384" t="str">
        <f t="shared" si="42"/>
        <v>Tuesday</v>
      </c>
      <c r="D384" s="1">
        <f t="shared" si="43"/>
        <v>11</v>
      </c>
      <c r="E384">
        <f t="shared" si="44"/>
        <v>7</v>
      </c>
    </row>
    <row r="385" spans="1:5" x14ac:dyDescent="0.3">
      <c r="A385" s="2">
        <f>Output!A385</f>
        <v>45496.459722222222</v>
      </c>
      <c r="B385">
        <f>Output!B385</f>
        <v>16</v>
      </c>
      <c r="C385" t="str">
        <f t="shared" si="42"/>
        <v>Tuesday</v>
      </c>
      <c r="D385" s="1">
        <f t="shared" si="43"/>
        <v>11</v>
      </c>
      <c r="E385">
        <f t="shared" si="44"/>
        <v>7</v>
      </c>
    </row>
    <row r="386" spans="1:5" x14ac:dyDescent="0.3">
      <c r="A386" s="2">
        <f>Output!A386</f>
        <v>45496.44027777778</v>
      </c>
      <c r="B386">
        <f>Output!B386</f>
        <v>18</v>
      </c>
      <c r="C386" t="str">
        <f t="shared" si="42"/>
        <v>Tuesday</v>
      </c>
      <c r="D386" s="1">
        <f t="shared" si="43"/>
        <v>10</v>
      </c>
      <c r="E386">
        <f t="shared" si="44"/>
        <v>7</v>
      </c>
    </row>
    <row r="387" spans="1:5" x14ac:dyDescent="0.3">
      <c r="A387" s="2">
        <f>Output!A387</f>
        <v>45496.426388888889</v>
      </c>
      <c r="B387">
        <f>Output!B387</f>
        <v>23</v>
      </c>
      <c r="C387" t="str">
        <f t="shared" ref="C387:C450" si="45">TEXT(A387, "dddd")</f>
        <v>Tuesday</v>
      </c>
      <c r="D387" s="1">
        <f t="shared" ref="D387:D450" si="46">HOUR(A387)</f>
        <v>10</v>
      </c>
      <c r="E387">
        <f t="shared" ref="E387:E450" si="47">MONTH(A387)</f>
        <v>7</v>
      </c>
    </row>
    <row r="388" spans="1:5" x14ac:dyDescent="0.3">
      <c r="A388" s="2">
        <f>Output!A388</f>
        <v>45496.399305555555</v>
      </c>
      <c r="B388">
        <f>Output!B388</f>
        <v>26</v>
      </c>
      <c r="C388" t="str">
        <f t="shared" si="45"/>
        <v>Tuesday</v>
      </c>
      <c r="D388" s="1">
        <f t="shared" si="46"/>
        <v>9</v>
      </c>
      <c r="E388">
        <f t="shared" si="47"/>
        <v>7</v>
      </c>
    </row>
    <row r="389" spans="1:5" x14ac:dyDescent="0.3">
      <c r="A389" s="2">
        <f>Output!A389</f>
        <v>45496.375694444447</v>
      </c>
      <c r="B389">
        <f>Output!B389</f>
        <v>29</v>
      </c>
      <c r="C389" t="str">
        <f t="shared" si="45"/>
        <v>Tuesday</v>
      </c>
      <c r="D389" s="1">
        <f t="shared" si="46"/>
        <v>9</v>
      </c>
      <c r="E389">
        <f t="shared" si="47"/>
        <v>7</v>
      </c>
    </row>
    <row r="390" spans="1:5" x14ac:dyDescent="0.3">
      <c r="A390" s="2">
        <f>Output!A390</f>
        <v>45496.329861111109</v>
      </c>
      <c r="B390">
        <f>Output!B390</f>
        <v>18</v>
      </c>
      <c r="C390" t="str">
        <f t="shared" si="45"/>
        <v>Tuesday</v>
      </c>
      <c r="D390" s="1">
        <f t="shared" si="46"/>
        <v>7</v>
      </c>
      <c r="E390">
        <f t="shared" si="47"/>
        <v>7</v>
      </c>
    </row>
    <row r="391" spans="1:5" x14ac:dyDescent="0.3">
      <c r="A391" s="2">
        <f>Output!A391</f>
        <v>45496.308333333334</v>
      </c>
      <c r="B391">
        <f>Output!B391</f>
        <v>9</v>
      </c>
      <c r="C391" t="str">
        <f t="shared" si="45"/>
        <v>Tuesday</v>
      </c>
      <c r="D391" s="1">
        <f t="shared" si="46"/>
        <v>7</v>
      </c>
      <c r="E391">
        <f t="shared" si="47"/>
        <v>7</v>
      </c>
    </row>
    <row r="392" spans="1:5" x14ac:dyDescent="0.3">
      <c r="A392" s="2">
        <f>Output!A392</f>
        <v>45495.774305555555</v>
      </c>
      <c r="B392">
        <f>Output!B392</f>
        <v>87</v>
      </c>
      <c r="C392" t="str">
        <f t="shared" si="45"/>
        <v>Monday</v>
      </c>
      <c r="D392" s="1">
        <f t="shared" si="46"/>
        <v>18</v>
      </c>
      <c r="E392">
        <f t="shared" si="47"/>
        <v>7</v>
      </c>
    </row>
    <row r="393" spans="1:5" x14ac:dyDescent="0.3">
      <c r="A393" s="2">
        <f>Output!A393</f>
        <v>45495.747916666667</v>
      </c>
      <c r="B393">
        <f>Output!B393</f>
        <v>111</v>
      </c>
      <c r="C393" t="str">
        <f t="shared" si="45"/>
        <v>Monday</v>
      </c>
      <c r="D393" s="1">
        <f t="shared" si="46"/>
        <v>17</v>
      </c>
      <c r="E393">
        <f t="shared" si="47"/>
        <v>7</v>
      </c>
    </row>
    <row r="394" spans="1:5" x14ac:dyDescent="0.3">
      <c r="A394" s="2">
        <f>Output!A394</f>
        <v>45495.73541666667</v>
      </c>
      <c r="B394">
        <f>Output!B394</f>
        <v>100</v>
      </c>
      <c r="C394" t="str">
        <f t="shared" si="45"/>
        <v>Monday</v>
      </c>
      <c r="D394" s="1">
        <f t="shared" si="46"/>
        <v>17</v>
      </c>
      <c r="E394">
        <f t="shared" si="47"/>
        <v>7</v>
      </c>
    </row>
    <row r="395" spans="1:5" x14ac:dyDescent="0.3">
      <c r="A395" s="2">
        <f>Output!A395</f>
        <v>45495.713194444441</v>
      </c>
      <c r="B395">
        <f>Output!B395</f>
        <v>73</v>
      </c>
      <c r="C395" t="str">
        <f t="shared" si="45"/>
        <v>Monday</v>
      </c>
      <c r="D395" s="1">
        <f t="shared" si="46"/>
        <v>17</v>
      </c>
      <c r="E395">
        <f t="shared" si="47"/>
        <v>7</v>
      </c>
    </row>
    <row r="396" spans="1:5" x14ac:dyDescent="0.3">
      <c r="A396" s="2">
        <f>Output!A396</f>
        <v>45495.688194444447</v>
      </c>
      <c r="B396">
        <f>Output!B396</f>
        <v>61</v>
      </c>
      <c r="C396" t="str">
        <f t="shared" si="45"/>
        <v>Monday</v>
      </c>
      <c r="D396" s="1">
        <f t="shared" si="46"/>
        <v>16</v>
      </c>
      <c r="E396">
        <f t="shared" si="47"/>
        <v>7</v>
      </c>
    </row>
    <row r="397" spans="1:5" x14ac:dyDescent="0.3">
      <c r="A397" s="2">
        <f>Output!A397</f>
        <v>45495.672222222223</v>
      </c>
      <c r="B397">
        <f>Output!B397</f>
        <v>46</v>
      </c>
      <c r="C397" t="str">
        <f t="shared" si="45"/>
        <v>Monday</v>
      </c>
      <c r="D397" s="1">
        <f t="shared" si="46"/>
        <v>16</v>
      </c>
      <c r="E397">
        <f t="shared" si="47"/>
        <v>7</v>
      </c>
    </row>
    <row r="398" spans="1:5" x14ac:dyDescent="0.3">
      <c r="A398" s="2">
        <f>Output!A398</f>
        <v>45495.645138888889</v>
      </c>
      <c r="B398">
        <f>Output!B398</f>
        <v>38</v>
      </c>
      <c r="C398" t="str">
        <f t="shared" si="45"/>
        <v>Monday</v>
      </c>
      <c r="D398" s="1">
        <f t="shared" si="46"/>
        <v>15</v>
      </c>
      <c r="E398">
        <f t="shared" si="47"/>
        <v>7</v>
      </c>
    </row>
    <row r="399" spans="1:5" x14ac:dyDescent="0.3">
      <c r="A399" s="2">
        <f>Output!A399</f>
        <v>45495.625694444447</v>
      </c>
      <c r="B399">
        <f>Output!B399</f>
        <v>27</v>
      </c>
      <c r="C399" t="str">
        <f t="shared" si="45"/>
        <v>Monday</v>
      </c>
      <c r="D399" s="1">
        <f t="shared" si="46"/>
        <v>15</v>
      </c>
      <c r="E399">
        <f t="shared" si="47"/>
        <v>7</v>
      </c>
    </row>
    <row r="400" spans="1:5" x14ac:dyDescent="0.3">
      <c r="A400" s="2">
        <f>Output!A400</f>
        <v>45495.605555555558</v>
      </c>
      <c r="B400">
        <f>Output!B400</f>
        <v>23</v>
      </c>
      <c r="C400" t="str">
        <f t="shared" si="45"/>
        <v>Monday</v>
      </c>
      <c r="D400" s="1">
        <f t="shared" si="46"/>
        <v>14</v>
      </c>
      <c r="E400">
        <f t="shared" si="47"/>
        <v>7</v>
      </c>
    </row>
    <row r="401" spans="1:5" x14ac:dyDescent="0.3">
      <c r="A401" s="2">
        <f>Output!A401</f>
        <v>45495.587500000001</v>
      </c>
      <c r="B401">
        <f>Output!B401</f>
        <v>23</v>
      </c>
      <c r="C401" t="str">
        <f t="shared" si="45"/>
        <v>Monday</v>
      </c>
      <c r="D401" s="1">
        <f t="shared" si="46"/>
        <v>14</v>
      </c>
      <c r="E401">
        <f t="shared" si="47"/>
        <v>7</v>
      </c>
    </row>
    <row r="402" spans="1:5" x14ac:dyDescent="0.3">
      <c r="A402" s="2">
        <f>Output!A402</f>
        <v>45495.570138888892</v>
      </c>
      <c r="B402">
        <f>Output!B402</f>
        <v>31</v>
      </c>
      <c r="C402" t="str">
        <f t="shared" si="45"/>
        <v>Monday</v>
      </c>
      <c r="D402" s="1">
        <f t="shared" si="46"/>
        <v>13</v>
      </c>
      <c r="E402">
        <f t="shared" si="47"/>
        <v>7</v>
      </c>
    </row>
    <row r="403" spans="1:5" x14ac:dyDescent="0.3">
      <c r="A403" s="2">
        <f>Output!A403</f>
        <v>45495.541666666664</v>
      </c>
      <c r="B403">
        <f>Output!B403</f>
        <v>46</v>
      </c>
      <c r="C403" t="str">
        <f t="shared" si="45"/>
        <v>Monday</v>
      </c>
      <c r="D403" s="1">
        <f t="shared" si="46"/>
        <v>13</v>
      </c>
      <c r="E403">
        <f t="shared" si="47"/>
        <v>7</v>
      </c>
    </row>
    <row r="404" spans="1:5" x14ac:dyDescent="0.3">
      <c r="A404" s="2">
        <f>Output!A404</f>
        <v>45495.524305555555</v>
      </c>
      <c r="B404">
        <f>Output!B404</f>
        <v>40</v>
      </c>
      <c r="C404" t="str">
        <f t="shared" si="45"/>
        <v>Monday</v>
      </c>
      <c r="D404" s="1">
        <f t="shared" si="46"/>
        <v>12</v>
      </c>
      <c r="E404">
        <f t="shared" si="47"/>
        <v>7</v>
      </c>
    </row>
    <row r="405" spans="1:5" x14ac:dyDescent="0.3">
      <c r="A405" s="2">
        <f>Output!A405</f>
        <v>45495.501388888886</v>
      </c>
      <c r="B405">
        <f>Output!B405</f>
        <v>21</v>
      </c>
      <c r="C405" t="str">
        <f t="shared" si="45"/>
        <v>Monday</v>
      </c>
      <c r="D405" s="1">
        <f t="shared" si="46"/>
        <v>12</v>
      </c>
      <c r="E405">
        <f t="shared" si="47"/>
        <v>7</v>
      </c>
    </row>
    <row r="406" spans="1:5" x14ac:dyDescent="0.3">
      <c r="A406" s="2">
        <f>Output!A406</f>
        <v>45495.481944444444</v>
      </c>
      <c r="B406">
        <f>Output!B406</f>
        <v>24</v>
      </c>
      <c r="C406" t="str">
        <f t="shared" si="45"/>
        <v>Monday</v>
      </c>
      <c r="D406" s="1">
        <f t="shared" si="46"/>
        <v>11</v>
      </c>
      <c r="E406">
        <f t="shared" si="47"/>
        <v>7</v>
      </c>
    </row>
    <row r="407" spans="1:5" x14ac:dyDescent="0.3">
      <c r="A407" s="2">
        <f>Output!A407</f>
        <v>45495.454861111109</v>
      </c>
      <c r="B407">
        <f>Output!B407</f>
        <v>11</v>
      </c>
      <c r="C407" t="str">
        <f t="shared" si="45"/>
        <v>Monday</v>
      </c>
      <c r="D407" s="1">
        <f t="shared" si="46"/>
        <v>10</v>
      </c>
      <c r="E407">
        <f t="shared" si="47"/>
        <v>7</v>
      </c>
    </row>
    <row r="408" spans="1:5" x14ac:dyDescent="0.3">
      <c r="A408" s="2">
        <f>Output!A408</f>
        <v>45495.440972222219</v>
      </c>
      <c r="B408">
        <f>Output!B408</f>
        <v>16</v>
      </c>
      <c r="C408" t="str">
        <f t="shared" si="45"/>
        <v>Monday</v>
      </c>
      <c r="D408" s="1">
        <f t="shared" si="46"/>
        <v>10</v>
      </c>
      <c r="E408">
        <f t="shared" si="47"/>
        <v>7</v>
      </c>
    </row>
    <row r="409" spans="1:5" x14ac:dyDescent="0.3">
      <c r="A409" s="2">
        <f>Output!A409</f>
        <v>45495.421527777777</v>
      </c>
      <c r="B409">
        <f>Output!B409</f>
        <v>24</v>
      </c>
      <c r="C409" t="str">
        <f t="shared" si="45"/>
        <v>Monday</v>
      </c>
      <c r="D409" s="1">
        <f t="shared" si="46"/>
        <v>10</v>
      </c>
      <c r="E409">
        <f t="shared" si="47"/>
        <v>7</v>
      </c>
    </row>
    <row r="410" spans="1:5" x14ac:dyDescent="0.3">
      <c r="A410" s="2">
        <f>Output!A410</f>
        <v>45495.396527777775</v>
      </c>
      <c r="B410">
        <f>Output!B410</f>
        <v>30</v>
      </c>
      <c r="C410" t="str">
        <f t="shared" si="45"/>
        <v>Monday</v>
      </c>
      <c r="D410" s="1">
        <f t="shared" si="46"/>
        <v>9</v>
      </c>
      <c r="E410">
        <f t="shared" si="47"/>
        <v>7</v>
      </c>
    </row>
    <row r="411" spans="1:5" x14ac:dyDescent="0.3">
      <c r="A411" s="2">
        <f>Output!A411</f>
        <v>45495.375694444447</v>
      </c>
      <c r="B411">
        <f>Output!B411</f>
        <v>18</v>
      </c>
      <c r="C411" t="str">
        <f t="shared" si="45"/>
        <v>Monday</v>
      </c>
      <c r="D411" s="1">
        <f t="shared" si="46"/>
        <v>9</v>
      </c>
      <c r="E411">
        <f t="shared" si="47"/>
        <v>7</v>
      </c>
    </row>
    <row r="412" spans="1:5" x14ac:dyDescent="0.3">
      <c r="A412" s="2">
        <f>Output!A412</f>
        <v>45495.356249999997</v>
      </c>
      <c r="B412">
        <f>Output!B412</f>
        <v>23</v>
      </c>
      <c r="C412" t="str">
        <f t="shared" si="45"/>
        <v>Monday</v>
      </c>
      <c r="D412" s="1">
        <f t="shared" si="46"/>
        <v>8</v>
      </c>
      <c r="E412">
        <f t="shared" si="47"/>
        <v>7</v>
      </c>
    </row>
    <row r="413" spans="1:5" x14ac:dyDescent="0.3">
      <c r="A413" s="2">
        <f>Output!A413</f>
        <v>45495.345138888886</v>
      </c>
      <c r="B413">
        <f>Output!B413</f>
        <v>20</v>
      </c>
      <c r="C413" t="str">
        <f t="shared" si="45"/>
        <v>Monday</v>
      </c>
      <c r="D413" s="1">
        <f t="shared" si="46"/>
        <v>8</v>
      </c>
      <c r="E413">
        <f t="shared" si="47"/>
        <v>7</v>
      </c>
    </row>
    <row r="414" spans="1:5" x14ac:dyDescent="0.3">
      <c r="A414" s="2">
        <f>Output!A414</f>
        <v>45495.31527777778</v>
      </c>
      <c r="B414">
        <f>Output!B414</f>
        <v>14</v>
      </c>
      <c r="C414" t="str">
        <f t="shared" si="45"/>
        <v>Monday</v>
      </c>
      <c r="D414" s="1">
        <f t="shared" si="46"/>
        <v>7</v>
      </c>
      <c r="E414">
        <f t="shared" si="47"/>
        <v>7</v>
      </c>
    </row>
    <row r="415" spans="1:5" x14ac:dyDescent="0.3">
      <c r="A415" s="2">
        <f>Output!A415</f>
        <v>45495.293055555558</v>
      </c>
      <c r="B415">
        <f>Output!B415</f>
        <v>13</v>
      </c>
      <c r="C415" t="str">
        <f t="shared" si="45"/>
        <v>Monday</v>
      </c>
      <c r="D415" s="1">
        <f t="shared" si="46"/>
        <v>7</v>
      </c>
      <c r="E415">
        <f t="shared" si="47"/>
        <v>7</v>
      </c>
    </row>
    <row r="416" spans="1:5" x14ac:dyDescent="0.3">
      <c r="A416" s="2">
        <f>Output!A416</f>
        <v>45494.67083333333</v>
      </c>
      <c r="B416">
        <f>Output!B416</f>
        <v>58</v>
      </c>
      <c r="C416" t="str">
        <f t="shared" si="45"/>
        <v>Sunday</v>
      </c>
      <c r="D416" s="1">
        <f t="shared" si="46"/>
        <v>16</v>
      </c>
      <c r="E416">
        <f t="shared" si="47"/>
        <v>7</v>
      </c>
    </row>
    <row r="417" spans="1:5" x14ac:dyDescent="0.3">
      <c r="A417" s="2">
        <f>Output!A417</f>
        <v>45494.65</v>
      </c>
      <c r="B417">
        <f>Output!B417</f>
        <v>51</v>
      </c>
      <c r="C417" t="str">
        <f t="shared" si="45"/>
        <v>Sunday</v>
      </c>
      <c r="D417" s="1">
        <f t="shared" si="46"/>
        <v>15</v>
      </c>
      <c r="E417">
        <f t="shared" si="47"/>
        <v>7</v>
      </c>
    </row>
    <row r="418" spans="1:5" x14ac:dyDescent="0.3">
      <c r="A418" s="2">
        <f>Output!A418</f>
        <v>45494.623611111114</v>
      </c>
      <c r="B418">
        <f>Output!B418</f>
        <v>31</v>
      </c>
      <c r="C418" t="str">
        <f t="shared" si="45"/>
        <v>Sunday</v>
      </c>
      <c r="D418" s="1">
        <f t="shared" si="46"/>
        <v>14</v>
      </c>
      <c r="E418">
        <f t="shared" si="47"/>
        <v>7</v>
      </c>
    </row>
    <row r="419" spans="1:5" x14ac:dyDescent="0.3">
      <c r="A419" s="2">
        <f>Output!A419</f>
        <v>45494.606944444444</v>
      </c>
      <c r="B419">
        <f>Output!B419</f>
        <v>34</v>
      </c>
      <c r="C419" t="str">
        <f t="shared" si="45"/>
        <v>Sunday</v>
      </c>
      <c r="D419" s="1">
        <f t="shared" si="46"/>
        <v>14</v>
      </c>
      <c r="E419">
        <f t="shared" si="47"/>
        <v>7</v>
      </c>
    </row>
    <row r="420" spans="1:5" x14ac:dyDescent="0.3">
      <c r="A420" s="2">
        <f>Output!A420</f>
        <v>45494.583333333336</v>
      </c>
      <c r="B420">
        <f>Output!B420</f>
        <v>26</v>
      </c>
      <c r="C420" t="str">
        <f t="shared" si="45"/>
        <v>Sunday</v>
      </c>
      <c r="D420" s="1">
        <f t="shared" si="46"/>
        <v>14</v>
      </c>
      <c r="E420">
        <f t="shared" si="47"/>
        <v>7</v>
      </c>
    </row>
    <row r="421" spans="1:5" x14ac:dyDescent="0.3">
      <c r="A421" s="2">
        <f>Output!A421</f>
        <v>45494.563194444447</v>
      </c>
      <c r="B421">
        <f>Output!B421</f>
        <v>31</v>
      </c>
      <c r="C421" t="str">
        <f t="shared" si="45"/>
        <v>Sunday</v>
      </c>
      <c r="D421" s="1">
        <f t="shared" si="46"/>
        <v>13</v>
      </c>
      <c r="E421">
        <f t="shared" si="47"/>
        <v>7</v>
      </c>
    </row>
    <row r="422" spans="1:5" x14ac:dyDescent="0.3">
      <c r="A422" s="2">
        <f>Output!A422</f>
        <v>45494.521527777775</v>
      </c>
      <c r="B422">
        <f>Output!B422</f>
        <v>22</v>
      </c>
      <c r="C422" t="str">
        <f t="shared" si="45"/>
        <v>Sunday</v>
      </c>
      <c r="D422" s="1">
        <f t="shared" si="46"/>
        <v>12</v>
      </c>
      <c r="E422">
        <f t="shared" si="47"/>
        <v>7</v>
      </c>
    </row>
    <row r="423" spans="1:5" x14ac:dyDescent="0.3">
      <c r="A423" s="2">
        <f>Output!A423</f>
        <v>45494.479861111111</v>
      </c>
      <c r="B423">
        <f>Output!B423</f>
        <v>19</v>
      </c>
      <c r="C423" t="str">
        <f t="shared" si="45"/>
        <v>Sunday</v>
      </c>
      <c r="D423" s="1">
        <f t="shared" si="46"/>
        <v>11</v>
      </c>
      <c r="E423">
        <f t="shared" si="47"/>
        <v>7</v>
      </c>
    </row>
    <row r="424" spans="1:5" x14ac:dyDescent="0.3">
      <c r="A424" s="2">
        <f>Output!A424</f>
        <v>45494.457638888889</v>
      </c>
      <c r="B424">
        <f>Output!B424</f>
        <v>22</v>
      </c>
      <c r="C424" t="str">
        <f t="shared" si="45"/>
        <v>Sunday</v>
      </c>
      <c r="D424" s="1">
        <f t="shared" si="46"/>
        <v>10</v>
      </c>
      <c r="E424">
        <f t="shared" si="47"/>
        <v>7</v>
      </c>
    </row>
    <row r="425" spans="1:5" x14ac:dyDescent="0.3">
      <c r="A425" s="2">
        <f>Output!A425</f>
        <v>45494.439583333333</v>
      </c>
      <c r="B425">
        <f>Output!B425</f>
        <v>21</v>
      </c>
      <c r="C425" t="str">
        <f t="shared" si="45"/>
        <v>Sunday</v>
      </c>
      <c r="D425" s="1">
        <f t="shared" si="46"/>
        <v>10</v>
      </c>
      <c r="E425">
        <f t="shared" si="47"/>
        <v>7</v>
      </c>
    </row>
    <row r="426" spans="1:5" x14ac:dyDescent="0.3">
      <c r="A426" s="2">
        <f>Output!A426</f>
        <v>45494.417361111111</v>
      </c>
      <c r="B426">
        <f>Output!B426</f>
        <v>19</v>
      </c>
      <c r="C426" t="str">
        <f t="shared" si="45"/>
        <v>Sunday</v>
      </c>
      <c r="D426" s="1">
        <f t="shared" si="46"/>
        <v>10</v>
      </c>
      <c r="E426">
        <f t="shared" si="47"/>
        <v>7</v>
      </c>
    </row>
    <row r="427" spans="1:5" x14ac:dyDescent="0.3">
      <c r="A427" s="2">
        <f>Output!A427</f>
        <v>45494.393750000003</v>
      </c>
      <c r="B427">
        <f>Output!B427</f>
        <v>10</v>
      </c>
      <c r="C427" t="str">
        <f t="shared" si="45"/>
        <v>Sunday</v>
      </c>
      <c r="D427" s="1">
        <f t="shared" si="46"/>
        <v>9</v>
      </c>
      <c r="E427">
        <f t="shared" si="47"/>
        <v>7</v>
      </c>
    </row>
    <row r="428" spans="1:5" x14ac:dyDescent="0.3">
      <c r="A428" s="2">
        <f>Output!A428</f>
        <v>45493.647222222222</v>
      </c>
      <c r="B428">
        <f>Output!B428</f>
        <v>51</v>
      </c>
      <c r="C428" t="str">
        <f t="shared" si="45"/>
        <v>Saturday</v>
      </c>
      <c r="D428" s="1">
        <f t="shared" si="46"/>
        <v>15</v>
      </c>
      <c r="E428">
        <f t="shared" si="47"/>
        <v>7</v>
      </c>
    </row>
    <row r="429" spans="1:5" x14ac:dyDescent="0.3">
      <c r="A429" s="2">
        <f>Output!A429</f>
        <v>45493.626388888886</v>
      </c>
      <c r="B429">
        <f>Output!B429</f>
        <v>34</v>
      </c>
      <c r="C429" t="str">
        <f t="shared" si="45"/>
        <v>Saturday</v>
      </c>
      <c r="D429" s="1">
        <f t="shared" si="46"/>
        <v>15</v>
      </c>
      <c r="E429">
        <f t="shared" si="47"/>
        <v>7</v>
      </c>
    </row>
    <row r="430" spans="1:5" x14ac:dyDescent="0.3">
      <c r="A430" s="2">
        <f>Output!A430</f>
        <v>45493.582638888889</v>
      </c>
      <c r="B430">
        <f>Output!B430</f>
        <v>31</v>
      </c>
      <c r="C430" t="str">
        <f t="shared" si="45"/>
        <v>Saturday</v>
      </c>
      <c r="D430" s="1">
        <f t="shared" si="46"/>
        <v>13</v>
      </c>
      <c r="E430">
        <f t="shared" si="47"/>
        <v>7</v>
      </c>
    </row>
    <row r="431" spans="1:5" x14ac:dyDescent="0.3">
      <c r="A431" s="2">
        <f>Output!A431</f>
        <v>45493.568749999999</v>
      </c>
      <c r="B431">
        <f>Output!B431</f>
        <v>28</v>
      </c>
      <c r="C431" t="str">
        <f t="shared" si="45"/>
        <v>Saturday</v>
      </c>
      <c r="D431" s="1">
        <f t="shared" si="46"/>
        <v>13</v>
      </c>
      <c r="E431">
        <f t="shared" si="47"/>
        <v>7</v>
      </c>
    </row>
    <row r="432" spans="1:5" x14ac:dyDescent="0.3">
      <c r="A432" s="2">
        <f>Output!A432</f>
        <v>45493.543055555558</v>
      </c>
      <c r="B432">
        <f>Output!B432</f>
        <v>17</v>
      </c>
      <c r="C432" t="str">
        <f t="shared" si="45"/>
        <v>Saturday</v>
      </c>
      <c r="D432" s="1">
        <f t="shared" si="46"/>
        <v>13</v>
      </c>
      <c r="E432">
        <f t="shared" si="47"/>
        <v>7</v>
      </c>
    </row>
    <row r="433" spans="1:5" x14ac:dyDescent="0.3">
      <c r="A433" s="2">
        <f>Output!A433</f>
        <v>45493.52847222222</v>
      </c>
      <c r="B433">
        <f>Output!B433</f>
        <v>22</v>
      </c>
      <c r="C433" t="str">
        <f t="shared" si="45"/>
        <v>Saturday</v>
      </c>
      <c r="D433" s="1">
        <f t="shared" si="46"/>
        <v>12</v>
      </c>
      <c r="E433">
        <f t="shared" si="47"/>
        <v>7</v>
      </c>
    </row>
    <row r="434" spans="1:5" x14ac:dyDescent="0.3">
      <c r="A434" s="2">
        <f>Output!A434</f>
        <v>45493.502083333333</v>
      </c>
      <c r="B434">
        <f>Output!B434</f>
        <v>18</v>
      </c>
      <c r="C434" t="str">
        <f t="shared" si="45"/>
        <v>Saturday</v>
      </c>
      <c r="D434" s="1">
        <f t="shared" si="46"/>
        <v>12</v>
      </c>
      <c r="E434">
        <f t="shared" si="47"/>
        <v>7</v>
      </c>
    </row>
    <row r="435" spans="1:5" x14ac:dyDescent="0.3">
      <c r="A435" s="2">
        <f>Output!A435</f>
        <v>45493.436805555553</v>
      </c>
      <c r="B435">
        <f>Output!B435</f>
        <v>18</v>
      </c>
      <c r="C435" t="str">
        <f t="shared" si="45"/>
        <v>Saturday</v>
      </c>
      <c r="D435" s="1">
        <f t="shared" si="46"/>
        <v>10</v>
      </c>
      <c r="E435">
        <f t="shared" si="47"/>
        <v>7</v>
      </c>
    </row>
    <row r="436" spans="1:5" x14ac:dyDescent="0.3">
      <c r="A436" s="2">
        <f>Output!A436</f>
        <v>45493.417361111111</v>
      </c>
      <c r="B436">
        <f>Output!B436</f>
        <v>18</v>
      </c>
      <c r="C436" t="str">
        <f t="shared" si="45"/>
        <v>Saturday</v>
      </c>
      <c r="D436" s="1">
        <f t="shared" si="46"/>
        <v>10</v>
      </c>
      <c r="E436">
        <f t="shared" si="47"/>
        <v>7</v>
      </c>
    </row>
    <row r="437" spans="1:5" x14ac:dyDescent="0.3">
      <c r="A437" s="2">
        <f>Output!A437</f>
        <v>45493.39166666667</v>
      </c>
      <c r="B437">
        <f>Output!B437</f>
        <v>9</v>
      </c>
      <c r="C437" t="str">
        <f t="shared" si="45"/>
        <v>Saturday</v>
      </c>
      <c r="D437" s="1">
        <f t="shared" si="46"/>
        <v>9</v>
      </c>
      <c r="E437">
        <f t="shared" si="47"/>
        <v>7</v>
      </c>
    </row>
    <row r="438" spans="1:5" x14ac:dyDescent="0.3">
      <c r="A438" s="2">
        <f>Output!A438</f>
        <v>45492.791666666664</v>
      </c>
      <c r="B438">
        <f>Output!B438</f>
        <v>73</v>
      </c>
      <c r="C438" t="str">
        <f t="shared" si="45"/>
        <v>Friday</v>
      </c>
      <c r="D438" s="1">
        <f t="shared" si="46"/>
        <v>19</v>
      </c>
      <c r="E438">
        <f t="shared" si="47"/>
        <v>7</v>
      </c>
    </row>
    <row r="439" spans="1:5" x14ac:dyDescent="0.3">
      <c r="A439" s="2">
        <f>Output!A439</f>
        <v>45492.770833333336</v>
      </c>
      <c r="B439">
        <f>Output!B439</f>
        <v>70</v>
      </c>
      <c r="C439" t="str">
        <f t="shared" si="45"/>
        <v>Friday</v>
      </c>
      <c r="D439" s="1">
        <f t="shared" si="46"/>
        <v>18</v>
      </c>
      <c r="E439">
        <f t="shared" si="47"/>
        <v>7</v>
      </c>
    </row>
    <row r="440" spans="1:5" x14ac:dyDescent="0.3">
      <c r="A440" s="2">
        <f>Output!A440</f>
        <v>45492.75</v>
      </c>
      <c r="B440">
        <f>Output!B440</f>
        <v>72</v>
      </c>
      <c r="C440" t="str">
        <f t="shared" si="45"/>
        <v>Friday</v>
      </c>
      <c r="D440" s="1">
        <f t="shared" si="46"/>
        <v>18</v>
      </c>
      <c r="E440">
        <f t="shared" si="47"/>
        <v>7</v>
      </c>
    </row>
    <row r="441" spans="1:5" x14ac:dyDescent="0.3">
      <c r="A441" s="2">
        <f>Output!A441</f>
        <v>45492.729861111111</v>
      </c>
      <c r="B441">
        <f>Output!B441</f>
        <v>52</v>
      </c>
      <c r="C441" t="str">
        <f t="shared" si="45"/>
        <v>Friday</v>
      </c>
      <c r="D441" s="1">
        <f t="shared" si="46"/>
        <v>17</v>
      </c>
      <c r="E441">
        <f t="shared" si="47"/>
        <v>7</v>
      </c>
    </row>
    <row r="442" spans="1:5" x14ac:dyDescent="0.3">
      <c r="A442" s="2">
        <f>Output!A442</f>
        <v>45492.709722222222</v>
      </c>
      <c r="B442">
        <f>Output!B442</f>
        <v>52</v>
      </c>
      <c r="C442" t="str">
        <f t="shared" si="45"/>
        <v>Friday</v>
      </c>
      <c r="D442" s="1">
        <f t="shared" si="46"/>
        <v>17</v>
      </c>
      <c r="E442">
        <f t="shared" si="47"/>
        <v>7</v>
      </c>
    </row>
    <row r="443" spans="1:5" x14ac:dyDescent="0.3">
      <c r="A443" s="2">
        <f>Output!A443</f>
        <v>45492.688888888886</v>
      </c>
      <c r="B443">
        <f>Output!B443</f>
        <v>37</v>
      </c>
      <c r="C443" t="str">
        <f t="shared" si="45"/>
        <v>Friday</v>
      </c>
      <c r="D443" s="1">
        <f t="shared" si="46"/>
        <v>16</v>
      </c>
      <c r="E443">
        <f t="shared" si="47"/>
        <v>7</v>
      </c>
    </row>
    <row r="444" spans="1:5" x14ac:dyDescent="0.3">
      <c r="A444" s="2">
        <f>Output!A444</f>
        <v>45492.645138888889</v>
      </c>
      <c r="B444">
        <f>Output!B444</f>
        <v>23</v>
      </c>
      <c r="C444" t="str">
        <f t="shared" si="45"/>
        <v>Friday</v>
      </c>
      <c r="D444" s="1">
        <f t="shared" si="46"/>
        <v>15</v>
      </c>
      <c r="E444">
        <f t="shared" si="47"/>
        <v>7</v>
      </c>
    </row>
    <row r="445" spans="1:5" x14ac:dyDescent="0.3">
      <c r="A445" s="2">
        <f>Output!A445</f>
        <v>45492.630555555559</v>
      </c>
      <c r="B445">
        <f>Output!B445</f>
        <v>24</v>
      </c>
      <c r="C445" t="str">
        <f t="shared" si="45"/>
        <v>Friday</v>
      </c>
      <c r="D445" s="1">
        <f t="shared" si="46"/>
        <v>15</v>
      </c>
      <c r="E445">
        <f t="shared" si="47"/>
        <v>7</v>
      </c>
    </row>
    <row r="446" spans="1:5" x14ac:dyDescent="0.3">
      <c r="A446" s="2">
        <f>Output!A446</f>
        <v>45492.604861111111</v>
      </c>
      <c r="B446">
        <f>Output!B446</f>
        <v>35</v>
      </c>
      <c r="C446" t="str">
        <f t="shared" si="45"/>
        <v>Friday</v>
      </c>
      <c r="D446" s="1">
        <f t="shared" si="46"/>
        <v>14</v>
      </c>
      <c r="E446">
        <f t="shared" si="47"/>
        <v>7</v>
      </c>
    </row>
    <row r="447" spans="1:5" x14ac:dyDescent="0.3">
      <c r="A447" s="2">
        <f>Output!A447</f>
        <v>45492.57708333333</v>
      </c>
      <c r="B447">
        <f>Output!B447</f>
        <v>29</v>
      </c>
      <c r="C447" t="str">
        <f t="shared" si="45"/>
        <v>Friday</v>
      </c>
      <c r="D447" s="1">
        <f t="shared" si="46"/>
        <v>13</v>
      </c>
      <c r="E447">
        <f t="shared" si="47"/>
        <v>7</v>
      </c>
    </row>
    <row r="448" spans="1:5" x14ac:dyDescent="0.3">
      <c r="A448" s="2">
        <f>Output!A448</f>
        <v>45492.543055555558</v>
      </c>
      <c r="B448">
        <f>Output!B448</f>
        <v>26</v>
      </c>
      <c r="C448" t="str">
        <f t="shared" si="45"/>
        <v>Friday</v>
      </c>
      <c r="D448" s="1">
        <f t="shared" si="46"/>
        <v>13</v>
      </c>
      <c r="E448">
        <f t="shared" si="47"/>
        <v>7</v>
      </c>
    </row>
    <row r="449" spans="1:5" x14ac:dyDescent="0.3">
      <c r="A449" s="2">
        <f>Output!A449</f>
        <v>45492.522222222222</v>
      </c>
      <c r="B449">
        <f>Output!B449</f>
        <v>26</v>
      </c>
      <c r="C449" t="str">
        <f t="shared" si="45"/>
        <v>Friday</v>
      </c>
      <c r="D449" s="1">
        <f t="shared" si="46"/>
        <v>12</v>
      </c>
      <c r="E449">
        <f t="shared" si="47"/>
        <v>7</v>
      </c>
    </row>
    <row r="450" spans="1:5" x14ac:dyDescent="0.3">
      <c r="A450" s="2">
        <f>Output!A450</f>
        <v>45492.502083333333</v>
      </c>
      <c r="B450">
        <f>Output!B450</f>
        <v>15</v>
      </c>
      <c r="C450" t="str">
        <f t="shared" si="45"/>
        <v>Friday</v>
      </c>
      <c r="D450" s="1">
        <f t="shared" si="46"/>
        <v>12</v>
      </c>
      <c r="E450">
        <f t="shared" si="47"/>
        <v>7</v>
      </c>
    </row>
    <row r="451" spans="1:5" x14ac:dyDescent="0.3">
      <c r="A451" s="2">
        <f>Output!A451</f>
        <v>45492.479861111111</v>
      </c>
      <c r="B451">
        <f>Output!B451</f>
        <v>17</v>
      </c>
      <c r="C451" t="str">
        <f t="shared" ref="C451:C514" si="48">TEXT(A451, "dddd")</f>
        <v>Friday</v>
      </c>
      <c r="D451" s="1">
        <f t="shared" ref="D451:D514" si="49">HOUR(A451)</f>
        <v>11</v>
      </c>
      <c r="E451">
        <f t="shared" ref="E451:E514" si="50">MONTH(A451)</f>
        <v>7</v>
      </c>
    </row>
    <row r="452" spans="1:5" x14ac:dyDescent="0.3">
      <c r="A452" s="2">
        <f>Output!A452</f>
        <v>45492.460416666669</v>
      </c>
      <c r="B452">
        <f>Output!B452</f>
        <v>13</v>
      </c>
      <c r="C452" t="str">
        <f t="shared" si="48"/>
        <v>Friday</v>
      </c>
      <c r="D452" s="1">
        <f t="shared" si="49"/>
        <v>11</v>
      </c>
      <c r="E452">
        <f t="shared" si="50"/>
        <v>7</v>
      </c>
    </row>
    <row r="453" spans="1:5" x14ac:dyDescent="0.3">
      <c r="A453" s="2">
        <f>Output!A453</f>
        <v>45492.438888888886</v>
      </c>
      <c r="B453">
        <f>Output!B453</f>
        <v>11</v>
      </c>
      <c r="C453" t="str">
        <f t="shared" si="48"/>
        <v>Friday</v>
      </c>
      <c r="D453" s="1">
        <f t="shared" si="49"/>
        <v>10</v>
      </c>
      <c r="E453">
        <f t="shared" si="50"/>
        <v>7</v>
      </c>
    </row>
    <row r="454" spans="1:5" x14ac:dyDescent="0.3">
      <c r="A454" s="2">
        <f>Output!A454</f>
        <v>45492.417361111111</v>
      </c>
      <c r="B454">
        <f>Output!B454</f>
        <v>24</v>
      </c>
      <c r="C454" t="str">
        <f t="shared" si="48"/>
        <v>Friday</v>
      </c>
      <c r="D454" s="1">
        <f t="shared" si="49"/>
        <v>10</v>
      </c>
      <c r="E454">
        <f t="shared" si="50"/>
        <v>7</v>
      </c>
    </row>
    <row r="455" spans="1:5" x14ac:dyDescent="0.3">
      <c r="A455" s="2">
        <f>Output!A455</f>
        <v>45492.377083333333</v>
      </c>
      <c r="B455">
        <f>Output!B455</f>
        <v>20</v>
      </c>
      <c r="C455" t="str">
        <f t="shared" si="48"/>
        <v>Friday</v>
      </c>
      <c r="D455" s="1">
        <f t="shared" si="49"/>
        <v>9</v>
      </c>
      <c r="E455">
        <f t="shared" si="50"/>
        <v>7</v>
      </c>
    </row>
    <row r="456" spans="1:5" x14ac:dyDescent="0.3">
      <c r="A456" s="2">
        <f>Output!A456</f>
        <v>45492.354166666664</v>
      </c>
      <c r="B456">
        <f>Output!B456</f>
        <v>15</v>
      </c>
      <c r="C456" t="str">
        <f t="shared" si="48"/>
        <v>Friday</v>
      </c>
      <c r="D456" s="1">
        <f t="shared" si="49"/>
        <v>8</v>
      </c>
      <c r="E456">
        <f t="shared" si="50"/>
        <v>7</v>
      </c>
    </row>
    <row r="457" spans="1:5" x14ac:dyDescent="0.3">
      <c r="A457" s="2">
        <f>Output!A457</f>
        <v>45492.335416666669</v>
      </c>
      <c r="B457">
        <f>Output!B457</f>
        <v>18</v>
      </c>
      <c r="C457" t="str">
        <f t="shared" si="48"/>
        <v>Friday</v>
      </c>
      <c r="D457" s="1">
        <f t="shared" si="49"/>
        <v>8</v>
      </c>
      <c r="E457">
        <f t="shared" si="50"/>
        <v>7</v>
      </c>
    </row>
    <row r="458" spans="1:5" x14ac:dyDescent="0.3">
      <c r="A458" s="2">
        <f>Output!A458</f>
        <v>45492.311805555553</v>
      </c>
      <c r="B458">
        <f>Output!B458</f>
        <v>16</v>
      </c>
      <c r="C458" t="str">
        <f t="shared" si="48"/>
        <v>Friday</v>
      </c>
      <c r="D458" s="1">
        <f t="shared" si="49"/>
        <v>7</v>
      </c>
      <c r="E458">
        <f t="shared" si="50"/>
        <v>7</v>
      </c>
    </row>
    <row r="459" spans="1:5" x14ac:dyDescent="0.3">
      <c r="A459" s="2">
        <f>Output!A459</f>
        <v>45491.749305555553</v>
      </c>
      <c r="B459">
        <f>Output!B459</f>
        <v>53</v>
      </c>
      <c r="C459" t="str">
        <f t="shared" si="48"/>
        <v>Thursday</v>
      </c>
      <c r="D459" s="1">
        <f t="shared" si="49"/>
        <v>17</v>
      </c>
      <c r="E459">
        <f t="shared" si="50"/>
        <v>7</v>
      </c>
    </row>
    <row r="460" spans="1:5" x14ac:dyDescent="0.3">
      <c r="A460" s="2">
        <f>Output!A460</f>
        <v>45491.669444444444</v>
      </c>
      <c r="B460">
        <f>Output!B460</f>
        <v>24</v>
      </c>
      <c r="C460" t="str">
        <f t="shared" si="48"/>
        <v>Thursday</v>
      </c>
      <c r="D460" s="1">
        <f t="shared" si="49"/>
        <v>16</v>
      </c>
      <c r="E460">
        <f t="shared" si="50"/>
        <v>7</v>
      </c>
    </row>
    <row r="461" spans="1:5" x14ac:dyDescent="0.3">
      <c r="A461" s="2">
        <f>Output!A461</f>
        <v>45491.643750000003</v>
      </c>
      <c r="B461">
        <f>Output!B461</f>
        <v>32</v>
      </c>
      <c r="C461" t="str">
        <f t="shared" si="48"/>
        <v>Thursday</v>
      </c>
      <c r="D461" s="1">
        <f t="shared" si="49"/>
        <v>15</v>
      </c>
      <c r="E461">
        <f t="shared" si="50"/>
        <v>7</v>
      </c>
    </row>
    <row r="462" spans="1:5" x14ac:dyDescent="0.3">
      <c r="A462" s="2">
        <f>Output!A462</f>
        <v>45491.631249999999</v>
      </c>
      <c r="B462">
        <f>Output!B462</f>
        <v>26</v>
      </c>
      <c r="C462" t="str">
        <f t="shared" si="48"/>
        <v>Thursday</v>
      </c>
      <c r="D462" s="1">
        <f t="shared" si="49"/>
        <v>15</v>
      </c>
      <c r="E462">
        <f t="shared" si="50"/>
        <v>7</v>
      </c>
    </row>
    <row r="463" spans="1:5" x14ac:dyDescent="0.3">
      <c r="A463" s="2">
        <f>Output!A463</f>
        <v>45491.611805555556</v>
      </c>
      <c r="B463">
        <f>Output!B463</f>
        <v>21</v>
      </c>
      <c r="C463" t="str">
        <f t="shared" si="48"/>
        <v>Thursday</v>
      </c>
      <c r="D463" s="1">
        <f t="shared" si="49"/>
        <v>14</v>
      </c>
      <c r="E463">
        <f t="shared" si="50"/>
        <v>7</v>
      </c>
    </row>
    <row r="464" spans="1:5" x14ac:dyDescent="0.3">
      <c r="A464" s="2">
        <f>Output!A464</f>
        <v>45491.584722222222</v>
      </c>
      <c r="B464">
        <f>Output!B464</f>
        <v>17</v>
      </c>
      <c r="C464" t="str">
        <f t="shared" si="48"/>
        <v>Thursday</v>
      </c>
      <c r="D464" s="1">
        <f t="shared" si="49"/>
        <v>14</v>
      </c>
      <c r="E464">
        <f t="shared" si="50"/>
        <v>7</v>
      </c>
    </row>
    <row r="465" spans="1:5" x14ac:dyDescent="0.3">
      <c r="A465" s="2">
        <f>Output!A465</f>
        <v>45491.563888888886</v>
      </c>
      <c r="B465">
        <f>Output!B465</f>
        <v>37</v>
      </c>
      <c r="C465" t="str">
        <f t="shared" si="48"/>
        <v>Thursday</v>
      </c>
      <c r="D465" s="1">
        <f t="shared" si="49"/>
        <v>13</v>
      </c>
      <c r="E465">
        <f t="shared" si="50"/>
        <v>7</v>
      </c>
    </row>
    <row r="466" spans="1:5" x14ac:dyDescent="0.3">
      <c r="A466" s="2">
        <f>Output!A466</f>
        <v>45491.544444444444</v>
      </c>
      <c r="B466">
        <f>Output!B466</f>
        <v>32</v>
      </c>
      <c r="C466" t="str">
        <f t="shared" si="48"/>
        <v>Thursday</v>
      </c>
      <c r="D466" s="1">
        <f t="shared" si="49"/>
        <v>13</v>
      </c>
      <c r="E466">
        <f t="shared" si="50"/>
        <v>7</v>
      </c>
    </row>
    <row r="467" spans="1:5" x14ac:dyDescent="0.3">
      <c r="A467" s="2">
        <f>Output!A467</f>
        <v>45491.520833333336</v>
      </c>
      <c r="B467">
        <f>Output!B467</f>
        <v>15</v>
      </c>
      <c r="C467" t="str">
        <f t="shared" si="48"/>
        <v>Thursday</v>
      </c>
      <c r="D467" s="1">
        <f t="shared" si="49"/>
        <v>12</v>
      </c>
      <c r="E467">
        <f t="shared" si="50"/>
        <v>7</v>
      </c>
    </row>
    <row r="468" spans="1:5" x14ac:dyDescent="0.3">
      <c r="A468" s="2">
        <f>Output!A468</f>
        <v>45491.499305555553</v>
      </c>
      <c r="B468">
        <f>Output!B468</f>
        <v>12</v>
      </c>
      <c r="C468" t="str">
        <f t="shared" si="48"/>
        <v>Thursday</v>
      </c>
      <c r="D468" s="1">
        <f t="shared" si="49"/>
        <v>11</v>
      </c>
      <c r="E468">
        <f t="shared" si="50"/>
        <v>7</v>
      </c>
    </row>
    <row r="469" spans="1:5" x14ac:dyDescent="0.3">
      <c r="A469" s="2">
        <f>Output!A469</f>
        <v>45491.484722222223</v>
      </c>
      <c r="B469">
        <f>Output!B469</f>
        <v>16</v>
      </c>
      <c r="C469" t="str">
        <f t="shared" si="48"/>
        <v>Thursday</v>
      </c>
      <c r="D469" s="1">
        <f t="shared" si="49"/>
        <v>11</v>
      </c>
      <c r="E469">
        <f t="shared" si="50"/>
        <v>7</v>
      </c>
    </row>
    <row r="470" spans="1:5" x14ac:dyDescent="0.3">
      <c r="A470" s="2">
        <f>Output!A470</f>
        <v>45491.466666666667</v>
      </c>
      <c r="B470">
        <f>Output!B470</f>
        <v>25</v>
      </c>
      <c r="C470" t="str">
        <f t="shared" si="48"/>
        <v>Thursday</v>
      </c>
      <c r="D470" s="1">
        <f t="shared" si="49"/>
        <v>11</v>
      </c>
      <c r="E470">
        <f t="shared" si="50"/>
        <v>7</v>
      </c>
    </row>
    <row r="471" spans="1:5" x14ac:dyDescent="0.3">
      <c r="A471" s="2">
        <f>Output!A471</f>
        <v>45491.455555555556</v>
      </c>
      <c r="B471">
        <f>Output!B471</f>
        <v>31</v>
      </c>
      <c r="C471" t="str">
        <f t="shared" si="48"/>
        <v>Thursday</v>
      </c>
      <c r="D471" s="1">
        <f t="shared" si="49"/>
        <v>10</v>
      </c>
      <c r="E471">
        <f t="shared" si="50"/>
        <v>7</v>
      </c>
    </row>
    <row r="472" spans="1:5" x14ac:dyDescent="0.3">
      <c r="A472" s="2">
        <f>Output!A472</f>
        <v>45491.438888888886</v>
      </c>
      <c r="B472">
        <f>Output!B472</f>
        <v>31</v>
      </c>
      <c r="C472" t="str">
        <f t="shared" si="48"/>
        <v>Thursday</v>
      </c>
      <c r="D472" s="1">
        <f t="shared" si="49"/>
        <v>10</v>
      </c>
      <c r="E472">
        <f t="shared" si="50"/>
        <v>7</v>
      </c>
    </row>
    <row r="473" spans="1:5" x14ac:dyDescent="0.3">
      <c r="A473" s="2">
        <f>Output!A473</f>
        <v>45491.418749999997</v>
      </c>
      <c r="B473">
        <f>Output!B473</f>
        <v>26</v>
      </c>
      <c r="C473" t="str">
        <f t="shared" si="48"/>
        <v>Thursday</v>
      </c>
      <c r="D473" s="1">
        <f t="shared" si="49"/>
        <v>10</v>
      </c>
      <c r="E473">
        <f t="shared" si="50"/>
        <v>7</v>
      </c>
    </row>
    <row r="474" spans="1:5" x14ac:dyDescent="0.3">
      <c r="A474" s="2">
        <f>Output!A474</f>
        <v>45491.401388888888</v>
      </c>
      <c r="B474">
        <f>Output!B474</f>
        <v>27</v>
      </c>
      <c r="C474" t="str">
        <f t="shared" si="48"/>
        <v>Thursday</v>
      </c>
      <c r="D474" s="1">
        <f t="shared" si="49"/>
        <v>9</v>
      </c>
      <c r="E474">
        <f t="shared" si="50"/>
        <v>7</v>
      </c>
    </row>
    <row r="475" spans="1:5" x14ac:dyDescent="0.3">
      <c r="A475" s="2">
        <f>Output!A475</f>
        <v>45491.375694444447</v>
      </c>
      <c r="B475">
        <f>Output!B475</f>
        <v>30</v>
      </c>
      <c r="C475" t="str">
        <f t="shared" si="48"/>
        <v>Thursday</v>
      </c>
      <c r="D475" s="1">
        <f t="shared" si="49"/>
        <v>9</v>
      </c>
      <c r="E475">
        <f t="shared" si="50"/>
        <v>7</v>
      </c>
    </row>
    <row r="476" spans="1:5" x14ac:dyDescent="0.3">
      <c r="A476" s="2">
        <f>Output!A476</f>
        <v>45491.36041666667</v>
      </c>
      <c r="B476">
        <f>Output!B476</f>
        <v>32</v>
      </c>
      <c r="C476" t="str">
        <f t="shared" si="48"/>
        <v>Thursday</v>
      </c>
      <c r="D476" s="1">
        <f t="shared" si="49"/>
        <v>8</v>
      </c>
      <c r="E476">
        <f t="shared" si="50"/>
        <v>7</v>
      </c>
    </row>
    <row r="477" spans="1:5" x14ac:dyDescent="0.3">
      <c r="A477" s="2">
        <f>Output!A477</f>
        <v>45491.335416666669</v>
      </c>
      <c r="B477">
        <f>Output!B477</f>
        <v>23</v>
      </c>
      <c r="C477" t="str">
        <f t="shared" si="48"/>
        <v>Thursday</v>
      </c>
      <c r="D477" s="1">
        <f t="shared" si="49"/>
        <v>8</v>
      </c>
      <c r="E477">
        <f t="shared" si="50"/>
        <v>7</v>
      </c>
    </row>
    <row r="478" spans="1:5" x14ac:dyDescent="0.3">
      <c r="A478" s="2">
        <f>Output!A478</f>
        <v>45491.314583333333</v>
      </c>
      <c r="B478">
        <f>Output!B478</f>
        <v>17</v>
      </c>
      <c r="C478" t="str">
        <f t="shared" si="48"/>
        <v>Thursday</v>
      </c>
      <c r="D478" s="1">
        <f t="shared" si="49"/>
        <v>7</v>
      </c>
      <c r="E478">
        <f t="shared" si="50"/>
        <v>7</v>
      </c>
    </row>
    <row r="479" spans="1:5" x14ac:dyDescent="0.3">
      <c r="A479" s="2">
        <f>Output!A479</f>
        <v>45491.292361111111</v>
      </c>
      <c r="B479">
        <f>Output!B479</f>
        <v>9</v>
      </c>
      <c r="C479" t="str">
        <f t="shared" si="48"/>
        <v>Thursday</v>
      </c>
      <c r="D479" s="1">
        <f t="shared" si="49"/>
        <v>7</v>
      </c>
      <c r="E479">
        <f t="shared" si="50"/>
        <v>7</v>
      </c>
    </row>
    <row r="480" spans="1:5" x14ac:dyDescent="0.3">
      <c r="A480" s="2">
        <f>Output!A480</f>
        <v>45490.775694444441</v>
      </c>
      <c r="B480">
        <f>Output!B480</f>
        <v>105</v>
      </c>
      <c r="C480" t="str">
        <f t="shared" si="48"/>
        <v>Wednesday</v>
      </c>
      <c r="D480" s="1">
        <f t="shared" si="49"/>
        <v>18</v>
      </c>
      <c r="E480">
        <f t="shared" si="50"/>
        <v>7</v>
      </c>
    </row>
    <row r="481" spans="1:5" x14ac:dyDescent="0.3">
      <c r="A481" s="2">
        <f>Output!A481</f>
        <v>45490.75</v>
      </c>
      <c r="B481">
        <f>Output!B481</f>
        <v>100</v>
      </c>
      <c r="C481" t="str">
        <f t="shared" si="48"/>
        <v>Wednesday</v>
      </c>
      <c r="D481" s="1">
        <f t="shared" si="49"/>
        <v>18</v>
      </c>
      <c r="E481">
        <f t="shared" si="50"/>
        <v>7</v>
      </c>
    </row>
    <row r="482" spans="1:5" x14ac:dyDescent="0.3">
      <c r="A482" s="2">
        <f>Output!A482</f>
        <v>45490.729166666664</v>
      </c>
      <c r="B482">
        <f>Output!B482</f>
        <v>81</v>
      </c>
      <c r="C482" t="str">
        <f t="shared" si="48"/>
        <v>Wednesday</v>
      </c>
      <c r="D482" s="1">
        <f t="shared" si="49"/>
        <v>17</v>
      </c>
      <c r="E482">
        <f t="shared" si="50"/>
        <v>7</v>
      </c>
    </row>
    <row r="483" spans="1:5" x14ac:dyDescent="0.3">
      <c r="A483" s="2">
        <f>Output!A483</f>
        <v>45490.712500000001</v>
      </c>
      <c r="B483">
        <f>Output!B483</f>
        <v>80</v>
      </c>
      <c r="C483" t="str">
        <f t="shared" si="48"/>
        <v>Wednesday</v>
      </c>
      <c r="D483" s="1">
        <f t="shared" si="49"/>
        <v>17</v>
      </c>
      <c r="E483">
        <f t="shared" si="50"/>
        <v>7</v>
      </c>
    </row>
    <row r="484" spans="1:5" x14ac:dyDescent="0.3">
      <c r="A484" s="2">
        <f>Output!A484</f>
        <v>45490.691666666666</v>
      </c>
      <c r="B484">
        <f>Output!B484</f>
        <v>41</v>
      </c>
      <c r="C484" t="str">
        <f t="shared" si="48"/>
        <v>Wednesday</v>
      </c>
      <c r="D484" s="1">
        <f t="shared" si="49"/>
        <v>16</v>
      </c>
      <c r="E484">
        <f t="shared" si="50"/>
        <v>7</v>
      </c>
    </row>
    <row r="485" spans="1:5" x14ac:dyDescent="0.3">
      <c r="A485" s="2">
        <f>Output!A485</f>
        <v>45490.666666666664</v>
      </c>
      <c r="B485">
        <f>Output!B485</f>
        <v>42</v>
      </c>
      <c r="C485" t="str">
        <f t="shared" si="48"/>
        <v>Wednesday</v>
      </c>
      <c r="D485" s="1">
        <f t="shared" si="49"/>
        <v>16</v>
      </c>
      <c r="E485">
        <f t="shared" si="50"/>
        <v>7</v>
      </c>
    </row>
    <row r="486" spans="1:5" x14ac:dyDescent="0.3">
      <c r="A486" s="2">
        <f>Output!A486</f>
        <v>45490.643750000003</v>
      </c>
      <c r="B486">
        <f>Output!B486</f>
        <v>31</v>
      </c>
      <c r="C486" t="str">
        <f t="shared" si="48"/>
        <v>Wednesday</v>
      </c>
      <c r="D486" s="1">
        <f t="shared" si="49"/>
        <v>15</v>
      </c>
      <c r="E486">
        <f t="shared" si="50"/>
        <v>7</v>
      </c>
    </row>
    <row r="487" spans="1:5" x14ac:dyDescent="0.3">
      <c r="A487" s="2">
        <f>Output!A487</f>
        <v>45490.625</v>
      </c>
      <c r="B487">
        <f>Output!B487</f>
        <v>20</v>
      </c>
      <c r="C487" t="str">
        <f t="shared" si="48"/>
        <v>Wednesday</v>
      </c>
      <c r="D487" s="1">
        <f t="shared" si="49"/>
        <v>15</v>
      </c>
      <c r="E487">
        <f t="shared" si="50"/>
        <v>7</v>
      </c>
    </row>
    <row r="488" spans="1:5" x14ac:dyDescent="0.3">
      <c r="A488" s="2">
        <f>Output!A488</f>
        <v>45490.583333333336</v>
      </c>
      <c r="B488">
        <f>Output!B488</f>
        <v>28</v>
      </c>
      <c r="C488" t="str">
        <f t="shared" si="48"/>
        <v>Wednesday</v>
      </c>
      <c r="D488" s="1">
        <f t="shared" si="49"/>
        <v>14</v>
      </c>
      <c r="E488">
        <f t="shared" si="50"/>
        <v>7</v>
      </c>
    </row>
    <row r="489" spans="1:5" x14ac:dyDescent="0.3">
      <c r="A489" s="2">
        <f>Output!A489</f>
        <v>45490.563194444447</v>
      </c>
      <c r="B489">
        <f>Output!B489</f>
        <v>26</v>
      </c>
      <c r="C489" t="str">
        <f t="shared" si="48"/>
        <v>Wednesday</v>
      </c>
      <c r="D489" s="1">
        <f t="shared" si="49"/>
        <v>13</v>
      </c>
      <c r="E489">
        <f t="shared" si="50"/>
        <v>7</v>
      </c>
    </row>
    <row r="490" spans="1:5" x14ac:dyDescent="0.3">
      <c r="A490" s="2">
        <f>Output!A490</f>
        <v>45490.543749999997</v>
      </c>
      <c r="B490">
        <f>Output!B490</f>
        <v>34</v>
      </c>
      <c r="C490" t="str">
        <f t="shared" si="48"/>
        <v>Wednesday</v>
      </c>
      <c r="D490" s="1">
        <f t="shared" si="49"/>
        <v>13</v>
      </c>
      <c r="E490">
        <f t="shared" si="50"/>
        <v>7</v>
      </c>
    </row>
    <row r="491" spans="1:5" x14ac:dyDescent="0.3">
      <c r="A491" s="2">
        <f>Output!A491</f>
        <v>45490.521527777775</v>
      </c>
      <c r="B491">
        <f>Output!B491</f>
        <v>25</v>
      </c>
      <c r="C491" t="str">
        <f t="shared" si="48"/>
        <v>Wednesday</v>
      </c>
      <c r="D491" s="1">
        <f t="shared" si="49"/>
        <v>12</v>
      </c>
      <c r="E491">
        <f t="shared" si="50"/>
        <v>7</v>
      </c>
    </row>
    <row r="492" spans="1:5" x14ac:dyDescent="0.3">
      <c r="A492" s="2">
        <f>Output!A492</f>
        <v>45490.502083333333</v>
      </c>
      <c r="B492">
        <f>Output!B492</f>
        <v>18</v>
      </c>
      <c r="C492" t="str">
        <f t="shared" si="48"/>
        <v>Wednesday</v>
      </c>
      <c r="D492" s="1">
        <f t="shared" si="49"/>
        <v>12</v>
      </c>
      <c r="E492">
        <f t="shared" si="50"/>
        <v>7</v>
      </c>
    </row>
    <row r="493" spans="1:5" x14ac:dyDescent="0.3">
      <c r="A493" s="2">
        <f>Output!A493</f>
        <v>45490.482638888891</v>
      </c>
      <c r="B493">
        <f>Output!B493</f>
        <v>11</v>
      </c>
      <c r="C493" t="str">
        <f t="shared" si="48"/>
        <v>Wednesday</v>
      </c>
      <c r="D493" s="1">
        <f t="shared" si="49"/>
        <v>11</v>
      </c>
      <c r="E493">
        <f t="shared" si="50"/>
        <v>7</v>
      </c>
    </row>
    <row r="494" spans="1:5" x14ac:dyDescent="0.3">
      <c r="A494" s="2">
        <f>Output!A494</f>
        <v>45490.436805555553</v>
      </c>
      <c r="B494">
        <f>Output!B494</f>
        <v>17</v>
      </c>
      <c r="C494" t="str">
        <f t="shared" si="48"/>
        <v>Wednesday</v>
      </c>
      <c r="D494" s="1">
        <f t="shared" si="49"/>
        <v>10</v>
      </c>
      <c r="E494">
        <f t="shared" si="50"/>
        <v>7</v>
      </c>
    </row>
    <row r="495" spans="1:5" x14ac:dyDescent="0.3">
      <c r="A495" s="2">
        <f>Output!A495</f>
        <v>45490.414583333331</v>
      </c>
      <c r="B495">
        <f>Output!B495</f>
        <v>20</v>
      </c>
      <c r="C495" t="str">
        <f t="shared" si="48"/>
        <v>Wednesday</v>
      </c>
      <c r="D495" s="1">
        <f t="shared" si="49"/>
        <v>9</v>
      </c>
      <c r="E495">
        <f t="shared" si="50"/>
        <v>7</v>
      </c>
    </row>
    <row r="496" spans="1:5" x14ac:dyDescent="0.3">
      <c r="A496" s="2">
        <f>Output!A496</f>
        <v>45490.392361111109</v>
      </c>
      <c r="B496">
        <f>Output!B496</f>
        <v>17</v>
      </c>
      <c r="C496" t="str">
        <f t="shared" si="48"/>
        <v>Wednesday</v>
      </c>
      <c r="D496" s="1">
        <f t="shared" si="49"/>
        <v>9</v>
      </c>
      <c r="E496">
        <f t="shared" si="50"/>
        <v>7</v>
      </c>
    </row>
    <row r="497" spans="1:5" x14ac:dyDescent="0.3">
      <c r="A497" s="2">
        <f>Output!A497</f>
        <v>45490.372916666667</v>
      </c>
      <c r="B497">
        <f>Output!B497</f>
        <v>13</v>
      </c>
      <c r="C497" t="str">
        <f t="shared" si="48"/>
        <v>Wednesday</v>
      </c>
      <c r="D497" s="1">
        <f t="shared" si="49"/>
        <v>8</v>
      </c>
      <c r="E497">
        <f t="shared" si="50"/>
        <v>7</v>
      </c>
    </row>
    <row r="498" spans="1:5" x14ac:dyDescent="0.3">
      <c r="A498" s="2">
        <f>Output!A498</f>
        <v>45490.351388888892</v>
      </c>
      <c r="B498">
        <f>Output!B498</f>
        <v>15</v>
      </c>
      <c r="C498" t="str">
        <f t="shared" si="48"/>
        <v>Wednesday</v>
      </c>
      <c r="D498" s="1">
        <f t="shared" si="49"/>
        <v>8</v>
      </c>
      <c r="E498">
        <f t="shared" si="50"/>
        <v>7</v>
      </c>
    </row>
    <row r="499" spans="1:5" x14ac:dyDescent="0.3">
      <c r="A499" s="2">
        <f>Output!A499</f>
        <v>45490.331250000003</v>
      </c>
      <c r="B499">
        <f>Output!B499</f>
        <v>14</v>
      </c>
      <c r="C499" t="str">
        <f t="shared" si="48"/>
        <v>Wednesday</v>
      </c>
      <c r="D499" s="1">
        <f t="shared" si="49"/>
        <v>7</v>
      </c>
      <c r="E499">
        <f t="shared" si="50"/>
        <v>7</v>
      </c>
    </row>
    <row r="500" spans="1:5" x14ac:dyDescent="0.3">
      <c r="A500" s="2">
        <f>Output!A500</f>
        <v>45490.313194444447</v>
      </c>
      <c r="B500">
        <f>Output!B500</f>
        <v>14</v>
      </c>
      <c r="C500" t="str">
        <f t="shared" si="48"/>
        <v>Wednesday</v>
      </c>
      <c r="D500" s="1">
        <f t="shared" si="49"/>
        <v>7</v>
      </c>
      <c r="E500">
        <f t="shared" si="50"/>
        <v>7</v>
      </c>
    </row>
    <row r="501" spans="1:5" x14ac:dyDescent="0.3">
      <c r="A501" s="2">
        <f>Output!A501</f>
        <v>45489.775694444441</v>
      </c>
      <c r="B501">
        <f>Output!B501</f>
        <v>98</v>
      </c>
      <c r="C501" t="str">
        <f t="shared" si="48"/>
        <v>Tuesday</v>
      </c>
      <c r="D501" s="1">
        <f t="shared" si="49"/>
        <v>18</v>
      </c>
      <c r="E501">
        <f t="shared" si="50"/>
        <v>7</v>
      </c>
    </row>
    <row r="502" spans="1:5" x14ac:dyDescent="0.3">
      <c r="A502" s="2">
        <f>Output!A502</f>
        <v>45489.752083333333</v>
      </c>
      <c r="B502">
        <f>Output!B502</f>
        <v>105</v>
      </c>
      <c r="C502" t="str">
        <f t="shared" si="48"/>
        <v>Tuesday</v>
      </c>
      <c r="D502" s="1">
        <f t="shared" si="49"/>
        <v>18</v>
      </c>
      <c r="E502">
        <f t="shared" si="50"/>
        <v>7</v>
      </c>
    </row>
    <row r="503" spans="1:5" x14ac:dyDescent="0.3">
      <c r="A503" s="2">
        <f>Output!A503</f>
        <v>45489.734027777777</v>
      </c>
      <c r="B503">
        <f>Output!B503</f>
        <v>88</v>
      </c>
      <c r="C503" t="str">
        <f t="shared" si="48"/>
        <v>Tuesday</v>
      </c>
      <c r="D503" s="1">
        <f t="shared" si="49"/>
        <v>17</v>
      </c>
      <c r="E503">
        <f t="shared" si="50"/>
        <v>7</v>
      </c>
    </row>
    <row r="504" spans="1:5" x14ac:dyDescent="0.3">
      <c r="A504" s="2">
        <f>Output!A504</f>
        <v>45489.709722222222</v>
      </c>
      <c r="B504">
        <f>Output!B504</f>
        <v>48</v>
      </c>
      <c r="C504" t="str">
        <f t="shared" si="48"/>
        <v>Tuesday</v>
      </c>
      <c r="D504" s="1">
        <f t="shared" si="49"/>
        <v>17</v>
      </c>
      <c r="E504">
        <f t="shared" si="50"/>
        <v>7</v>
      </c>
    </row>
    <row r="505" spans="1:5" x14ac:dyDescent="0.3">
      <c r="A505" s="2">
        <f>Output!A505</f>
        <v>45489.689583333333</v>
      </c>
      <c r="B505">
        <f>Output!B505</f>
        <v>63</v>
      </c>
      <c r="C505" t="str">
        <f t="shared" si="48"/>
        <v>Tuesday</v>
      </c>
      <c r="D505" s="1">
        <f t="shared" si="49"/>
        <v>16</v>
      </c>
      <c r="E505">
        <f t="shared" si="50"/>
        <v>7</v>
      </c>
    </row>
    <row r="506" spans="1:5" x14ac:dyDescent="0.3">
      <c r="A506" s="2">
        <f>Output!A506</f>
        <v>45489.669444444444</v>
      </c>
      <c r="B506">
        <f>Output!B506</f>
        <v>50</v>
      </c>
      <c r="C506" t="str">
        <f t="shared" si="48"/>
        <v>Tuesday</v>
      </c>
      <c r="D506" s="1">
        <f t="shared" si="49"/>
        <v>16</v>
      </c>
      <c r="E506">
        <f t="shared" si="50"/>
        <v>7</v>
      </c>
    </row>
    <row r="507" spans="1:5" x14ac:dyDescent="0.3">
      <c r="A507" s="2">
        <f>Output!A507</f>
        <v>45489.643750000003</v>
      </c>
      <c r="B507">
        <f>Output!B507</f>
        <v>40</v>
      </c>
      <c r="C507" t="str">
        <f t="shared" si="48"/>
        <v>Tuesday</v>
      </c>
      <c r="D507" s="1">
        <f t="shared" si="49"/>
        <v>15</v>
      </c>
      <c r="E507">
        <f t="shared" si="50"/>
        <v>7</v>
      </c>
    </row>
    <row r="508" spans="1:5" x14ac:dyDescent="0.3">
      <c r="A508" s="2">
        <f>Output!A508</f>
        <v>45489.625</v>
      </c>
      <c r="B508">
        <f>Output!B508</f>
        <v>28</v>
      </c>
      <c r="C508" t="str">
        <f t="shared" si="48"/>
        <v>Tuesday</v>
      </c>
      <c r="D508" s="1">
        <f t="shared" si="49"/>
        <v>15</v>
      </c>
      <c r="E508">
        <f t="shared" si="50"/>
        <v>7</v>
      </c>
    </row>
    <row r="509" spans="1:5" x14ac:dyDescent="0.3">
      <c r="A509" s="2">
        <f>Output!A509</f>
        <v>45489.606249999997</v>
      </c>
      <c r="B509">
        <f>Output!B509</f>
        <v>23</v>
      </c>
      <c r="C509" t="str">
        <f t="shared" si="48"/>
        <v>Tuesday</v>
      </c>
      <c r="D509" s="1">
        <f t="shared" si="49"/>
        <v>14</v>
      </c>
      <c r="E509">
        <f t="shared" si="50"/>
        <v>7</v>
      </c>
    </row>
    <row r="510" spans="1:5" x14ac:dyDescent="0.3">
      <c r="A510" s="2">
        <f>Output!A510</f>
        <v>45489.593055555553</v>
      </c>
      <c r="B510">
        <f>Output!B510</f>
        <v>21</v>
      </c>
      <c r="C510" t="str">
        <f t="shared" si="48"/>
        <v>Tuesday</v>
      </c>
      <c r="D510" s="1">
        <f t="shared" si="49"/>
        <v>14</v>
      </c>
      <c r="E510">
        <f t="shared" si="50"/>
        <v>7</v>
      </c>
    </row>
    <row r="511" spans="1:5" x14ac:dyDescent="0.3">
      <c r="A511" s="2">
        <f>Output!A511</f>
        <v>45489.566666666666</v>
      </c>
      <c r="B511">
        <f>Output!B511</f>
        <v>25</v>
      </c>
      <c r="C511" t="str">
        <f t="shared" si="48"/>
        <v>Tuesday</v>
      </c>
      <c r="D511" s="1">
        <f t="shared" si="49"/>
        <v>13</v>
      </c>
      <c r="E511">
        <f t="shared" si="50"/>
        <v>7</v>
      </c>
    </row>
    <row r="512" spans="1:5" x14ac:dyDescent="0.3">
      <c r="A512" s="2">
        <f>Output!A512</f>
        <v>45489.542361111111</v>
      </c>
      <c r="B512">
        <f>Output!B512</f>
        <v>31</v>
      </c>
      <c r="C512" t="str">
        <f t="shared" si="48"/>
        <v>Tuesday</v>
      </c>
      <c r="D512" s="1">
        <f t="shared" si="49"/>
        <v>13</v>
      </c>
      <c r="E512">
        <f t="shared" si="50"/>
        <v>7</v>
      </c>
    </row>
    <row r="513" spans="1:5" x14ac:dyDescent="0.3">
      <c r="A513" s="2">
        <f>Output!A513</f>
        <v>45489.522916666669</v>
      </c>
      <c r="B513">
        <f>Output!B513</f>
        <v>29</v>
      </c>
      <c r="C513" t="str">
        <f t="shared" si="48"/>
        <v>Tuesday</v>
      </c>
      <c r="D513" s="1">
        <f t="shared" si="49"/>
        <v>12</v>
      </c>
      <c r="E513">
        <f t="shared" si="50"/>
        <v>7</v>
      </c>
    </row>
    <row r="514" spans="1:5" x14ac:dyDescent="0.3">
      <c r="A514" s="2">
        <f>Output!A514</f>
        <v>45489.5</v>
      </c>
      <c r="B514">
        <f>Output!B514</f>
        <v>13</v>
      </c>
      <c r="C514" t="str">
        <f t="shared" si="48"/>
        <v>Tuesday</v>
      </c>
      <c r="D514" s="1">
        <f t="shared" si="49"/>
        <v>12</v>
      </c>
      <c r="E514">
        <f t="shared" si="50"/>
        <v>7</v>
      </c>
    </row>
    <row r="515" spans="1:5" x14ac:dyDescent="0.3">
      <c r="A515" s="2">
        <f>Output!A515</f>
        <v>45489.48333333333</v>
      </c>
      <c r="B515">
        <f>Output!B515</f>
        <v>16</v>
      </c>
      <c r="C515" t="str">
        <f t="shared" ref="C515:C578" si="51">TEXT(A515, "dddd")</f>
        <v>Tuesday</v>
      </c>
      <c r="D515" s="1">
        <f t="shared" ref="D515:D578" si="52">HOUR(A515)</f>
        <v>11</v>
      </c>
      <c r="E515">
        <f t="shared" ref="E515:E578" si="53">MONTH(A515)</f>
        <v>7</v>
      </c>
    </row>
    <row r="516" spans="1:5" x14ac:dyDescent="0.3">
      <c r="A516" s="2">
        <f>Output!A516</f>
        <v>45489.453472222223</v>
      </c>
      <c r="B516">
        <f>Output!B516</f>
        <v>18</v>
      </c>
      <c r="C516" t="str">
        <f t="shared" si="51"/>
        <v>Tuesday</v>
      </c>
      <c r="D516" s="1">
        <f t="shared" si="52"/>
        <v>10</v>
      </c>
      <c r="E516">
        <f t="shared" si="53"/>
        <v>7</v>
      </c>
    </row>
    <row r="517" spans="1:5" x14ac:dyDescent="0.3">
      <c r="A517" s="2">
        <f>Output!A517</f>
        <v>45489.414583333331</v>
      </c>
      <c r="B517">
        <f>Output!B517</f>
        <v>16</v>
      </c>
      <c r="C517" t="str">
        <f t="shared" si="51"/>
        <v>Tuesday</v>
      </c>
      <c r="D517" s="1">
        <f t="shared" si="52"/>
        <v>9</v>
      </c>
      <c r="E517">
        <f t="shared" si="53"/>
        <v>7</v>
      </c>
    </row>
    <row r="518" spans="1:5" x14ac:dyDescent="0.3">
      <c r="A518" s="2">
        <f>Output!A518</f>
        <v>45489.397222222222</v>
      </c>
      <c r="B518">
        <f>Output!B518</f>
        <v>21</v>
      </c>
      <c r="C518" t="str">
        <f t="shared" si="51"/>
        <v>Tuesday</v>
      </c>
      <c r="D518" s="1">
        <f t="shared" si="52"/>
        <v>9</v>
      </c>
      <c r="E518">
        <f t="shared" si="53"/>
        <v>7</v>
      </c>
    </row>
    <row r="519" spans="1:5" x14ac:dyDescent="0.3">
      <c r="A519" s="2">
        <f>Output!A519</f>
        <v>45489.373611111114</v>
      </c>
      <c r="B519">
        <f>Output!B519</f>
        <v>22</v>
      </c>
      <c r="C519" t="str">
        <f t="shared" si="51"/>
        <v>Tuesday</v>
      </c>
      <c r="D519" s="1">
        <f t="shared" si="52"/>
        <v>8</v>
      </c>
      <c r="E519">
        <f t="shared" si="53"/>
        <v>7</v>
      </c>
    </row>
    <row r="520" spans="1:5" x14ac:dyDescent="0.3">
      <c r="A520" s="2">
        <f>Output!A520</f>
        <v>45489.355555555558</v>
      </c>
      <c r="B520">
        <f>Output!B520</f>
        <v>13</v>
      </c>
      <c r="C520" t="str">
        <f t="shared" si="51"/>
        <v>Tuesday</v>
      </c>
      <c r="D520" s="1">
        <f t="shared" si="52"/>
        <v>8</v>
      </c>
      <c r="E520">
        <f t="shared" si="53"/>
        <v>7</v>
      </c>
    </row>
    <row r="521" spans="1:5" x14ac:dyDescent="0.3">
      <c r="A521" s="2">
        <f>Output!A521</f>
        <v>45489.330555555556</v>
      </c>
      <c r="B521">
        <f>Output!B521</f>
        <v>17</v>
      </c>
      <c r="C521" t="str">
        <f t="shared" si="51"/>
        <v>Tuesday</v>
      </c>
      <c r="D521" s="1">
        <f t="shared" si="52"/>
        <v>7</v>
      </c>
      <c r="E521">
        <f t="shared" si="53"/>
        <v>7</v>
      </c>
    </row>
    <row r="522" spans="1:5" x14ac:dyDescent="0.3">
      <c r="A522" s="2">
        <f>Output!A522</f>
        <v>45488.777777777781</v>
      </c>
      <c r="B522">
        <f>Output!B522</f>
        <v>82</v>
      </c>
      <c r="C522" t="str">
        <f t="shared" si="51"/>
        <v>Monday</v>
      </c>
      <c r="D522" s="1">
        <f t="shared" si="52"/>
        <v>18</v>
      </c>
      <c r="E522">
        <f t="shared" si="53"/>
        <v>7</v>
      </c>
    </row>
    <row r="523" spans="1:5" x14ac:dyDescent="0.3">
      <c r="A523" s="2">
        <f>Output!A523</f>
        <v>45488.753472222219</v>
      </c>
      <c r="B523">
        <f>Output!B523</f>
        <v>97</v>
      </c>
      <c r="C523" t="str">
        <f t="shared" si="51"/>
        <v>Monday</v>
      </c>
      <c r="D523" s="1">
        <f t="shared" si="52"/>
        <v>18</v>
      </c>
      <c r="E523">
        <f t="shared" si="53"/>
        <v>7</v>
      </c>
    </row>
    <row r="524" spans="1:5" x14ac:dyDescent="0.3">
      <c r="A524" s="2">
        <f>Output!A524</f>
        <v>45488.716666666667</v>
      </c>
      <c r="B524">
        <f>Output!B524</f>
        <v>56</v>
      </c>
      <c r="C524" t="str">
        <f t="shared" si="51"/>
        <v>Monday</v>
      </c>
      <c r="D524" s="1">
        <f t="shared" si="52"/>
        <v>17</v>
      </c>
      <c r="E524">
        <f t="shared" si="53"/>
        <v>7</v>
      </c>
    </row>
    <row r="525" spans="1:5" x14ac:dyDescent="0.3">
      <c r="A525" s="2">
        <f>Output!A525</f>
        <v>45488.693749999999</v>
      </c>
      <c r="B525">
        <f>Output!B525</f>
        <v>44</v>
      </c>
      <c r="C525" t="str">
        <f t="shared" si="51"/>
        <v>Monday</v>
      </c>
      <c r="D525" s="1">
        <f t="shared" si="52"/>
        <v>16</v>
      </c>
      <c r="E525">
        <f t="shared" si="53"/>
        <v>7</v>
      </c>
    </row>
    <row r="526" spans="1:5" x14ac:dyDescent="0.3">
      <c r="A526" s="2">
        <f>Output!A526</f>
        <v>45488.665277777778</v>
      </c>
      <c r="B526">
        <f>Output!B526</f>
        <v>48</v>
      </c>
      <c r="C526" t="str">
        <f t="shared" si="51"/>
        <v>Monday</v>
      </c>
      <c r="D526" s="1">
        <f t="shared" si="52"/>
        <v>15</v>
      </c>
      <c r="E526">
        <f t="shared" si="53"/>
        <v>7</v>
      </c>
    </row>
    <row r="527" spans="1:5" x14ac:dyDescent="0.3">
      <c r="A527" s="2">
        <f>Output!A527</f>
        <v>45488.645138888889</v>
      </c>
      <c r="B527">
        <f>Output!B527</f>
        <v>50</v>
      </c>
      <c r="C527" t="str">
        <f t="shared" si="51"/>
        <v>Monday</v>
      </c>
      <c r="D527" s="1">
        <f t="shared" si="52"/>
        <v>15</v>
      </c>
      <c r="E527">
        <f t="shared" si="53"/>
        <v>7</v>
      </c>
    </row>
    <row r="528" spans="1:5" x14ac:dyDescent="0.3">
      <c r="A528" s="2">
        <f>Output!A528</f>
        <v>45488.625694444447</v>
      </c>
      <c r="B528">
        <f>Output!B528</f>
        <v>35</v>
      </c>
      <c r="C528" t="str">
        <f t="shared" si="51"/>
        <v>Monday</v>
      </c>
      <c r="D528" s="1">
        <f t="shared" si="52"/>
        <v>15</v>
      </c>
      <c r="E528">
        <f t="shared" si="53"/>
        <v>7</v>
      </c>
    </row>
    <row r="529" spans="1:5" x14ac:dyDescent="0.3">
      <c r="A529" s="2">
        <f>Output!A529</f>
        <v>45488.581250000003</v>
      </c>
      <c r="B529">
        <f>Output!B529</f>
        <v>23</v>
      </c>
      <c r="C529" t="str">
        <f t="shared" si="51"/>
        <v>Monday</v>
      </c>
      <c r="D529" s="1">
        <f t="shared" si="52"/>
        <v>13</v>
      </c>
      <c r="E529">
        <f t="shared" si="53"/>
        <v>7</v>
      </c>
    </row>
    <row r="530" spans="1:5" x14ac:dyDescent="0.3">
      <c r="A530" s="2">
        <f>Output!A530</f>
        <v>45488.566666666666</v>
      </c>
      <c r="B530">
        <f>Output!B530</f>
        <v>20</v>
      </c>
      <c r="C530" t="str">
        <f t="shared" si="51"/>
        <v>Monday</v>
      </c>
      <c r="D530" s="1">
        <f t="shared" si="52"/>
        <v>13</v>
      </c>
      <c r="E530">
        <f t="shared" si="53"/>
        <v>7</v>
      </c>
    </row>
    <row r="531" spans="1:5" x14ac:dyDescent="0.3">
      <c r="A531" s="2">
        <f>Output!A531</f>
        <v>45488.544444444444</v>
      </c>
      <c r="B531">
        <f>Output!B531</f>
        <v>25</v>
      </c>
      <c r="C531" t="str">
        <f t="shared" si="51"/>
        <v>Monday</v>
      </c>
      <c r="D531" s="1">
        <f t="shared" si="52"/>
        <v>13</v>
      </c>
      <c r="E531">
        <f t="shared" si="53"/>
        <v>7</v>
      </c>
    </row>
    <row r="532" spans="1:5" x14ac:dyDescent="0.3">
      <c r="A532" s="2">
        <f>Output!A532</f>
        <v>45488.521527777775</v>
      </c>
      <c r="B532">
        <f>Output!B532</f>
        <v>22</v>
      </c>
      <c r="C532" t="str">
        <f t="shared" si="51"/>
        <v>Monday</v>
      </c>
      <c r="D532" s="1">
        <f t="shared" si="52"/>
        <v>12</v>
      </c>
      <c r="E532">
        <f t="shared" si="53"/>
        <v>7</v>
      </c>
    </row>
    <row r="533" spans="1:5" x14ac:dyDescent="0.3">
      <c r="A533" s="2">
        <f>Output!A533</f>
        <v>45488.399305555555</v>
      </c>
      <c r="B533">
        <f>Output!B533</f>
        <v>20</v>
      </c>
      <c r="C533" t="str">
        <f t="shared" si="51"/>
        <v>Monday</v>
      </c>
      <c r="D533" s="1">
        <f t="shared" si="52"/>
        <v>9</v>
      </c>
      <c r="E533">
        <f t="shared" si="53"/>
        <v>7</v>
      </c>
    </row>
    <row r="534" spans="1:5" x14ac:dyDescent="0.3">
      <c r="A534" s="2">
        <f>Output!A534</f>
        <v>45488.378472222219</v>
      </c>
      <c r="B534">
        <f>Output!B534</f>
        <v>20</v>
      </c>
      <c r="C534" t="str">
        <f t="shared" si="51"/>
        <v>Monday</v>
      </c>
      <c r="D534" s="1">
        <f t="shared" si="52"/>
        <v>9</v>
      </c>
      <c r="E534">
        <f t="shared" si="53"/>
        <v>7</v>
      </c>
    </row>
    <row r="535" spans="1:5" x14ac:dyDescent="0.3">
      <c r="A535" s="2">
        <f>Output!A535</f>
        <v>45488.335416666669</v>
      </c>
      <c r="B535">
        <f>Output!B535</f>
        <v>17</v>
      </c>
      <c r="C535" t="str">
        <f t="shared" si="51"/>
        <v>Monday</v>
      </c>
      <c r="D535" s="1">
        <f t="shared" si="52"/>
        <v>8</v>
      </c>
      <c r="E535">
        <f t="shared" si="53"/>
        <v>7</v>
      </c>
    </row>
    <row r="536" spans="1:5" x14ac:dyDescent="0.3">
      <c r="A536" s="2">
        <f>Output!A536</f>
        <v>45488.310416666667</v>
      </c>
      <c r="B536">
        <f>Output!B536</f>
        <v>15</v>
      </c>
      <c r="C536" t="str">
        <f t="shared" si="51"/>
        <v>Monday</v>
      </c>
      <c r="D536" s="1">
        <f t="shared" si="52"/>
        <v>7</v>
      </c>
      <c r="E536">
        <f t="shared" si="53"/>
        <v>7</v>
      </c>
    </row>
    <row r="537" spans="1:5" x14ac:dyDescent="0.3">
      <c r="A537" s="2">
        <f>Output!A537</f>
        <v>45487.626388888886</v>
      </c>
      <c r="B537">
        <f>Output!B537</f>
        <v>35</v>
      </c>
      <c r="C537" t="str">
        <f t="shared" si="51"/>
        <v>Sunday</v>
      </c>
      <c r="D537" s="1">
        <f t="shared" si="52"/>
        <v>15</v>
      </c>
      <c r="E537">
        <f t="shared" si="53"/>
        <v>7</v>
      </c>
    </row>
    <row r="538" spans="1:5" x14ac:dyDescent="0.3">
      <c r="A538" s="2">
        <f>Output!A538</f>
        <v>45487.604166666664</v>
      </c>
      <c r="B538">
        <f>Output!B538</f>
        <v>29</v>
      </c>
      <c r="C538" t="str">
        <f t="shared" si="51"/>
        <v>Sunday</v>
      </c>
      <c r="D538" s="1">
        <f t="shared" si="52"/>
        <v>14</v>
      </c>
      <c r="E538">
        <f t="shared" si="53"/>
        <v>7</v>
      </c>
    </row>
    <row r="539" spans="1:5" x14ac:dyDescent="0.3">
      <c r="A539" s="2">
        <f>Output!A539</f>
        <v>45487.588888888888</v>
      </c>
      <c r="B539">
        <f>Output!B539</f>
        <v>40</v>
      </c>
      <c r="C539" t="str">
        <f t="shared" si="51"/>
        <v>Sunday</v>
      </c>
      <c r="D539" s="1">
        <f t="shared" si="52"/>
        <v>14</v>
      </c>
      <c r="E539">
        <f t="shared" si="53"/>
        <v>7</v>
      </c>
    </row>
    <row r="540" spans="1:5" x14ac:dyDescent="0.3">
      <c r="A540" s="2">
        <f>Output!A540</f>
        <v>45487.518055555556</v>
      </c>
      <c r="B540">
        <f>Output!B540</f>
        <v>19</v>
      </c>
      <c r="C540" t="str">
        <f t="shared" si="51"/>
        <v>Sunday</v>
      </c>
      <c r="D540" s="1">
        <f t="shared" si="52"/>
        <v>12</v>
      </c>
      <c r="E540">
        <f t="shared" si="53"/>
        <v>7</v>
      </c>
    </row>
    <row r="541" spans="1:5" x14ac:dyDescent="0.3">
      <c r="A541" s="2">
        <f>Output!A541</f>
        <v>45487.498611111114</v>
      </c>
      <c r="B541">
        <f>Output!B541</f>
        <v>32</v>
      </c>
      <c r="C541" t="str">
        <f t="shared" si="51"/>
        <v>Sunday</v>
      </c>
      <c r="D541" s="1">
        <f t="shared" si="52"/>
        <v>11</v>
      </c>
      <c r="E541">
        <f t="shared" si="53"/>
        <v>7</v>
      </c>
    </row>
    <row r="542" spans="1:5" x14ac:dyDescent="0.3">
      <c r="A542" s="2">
        <f>Output!A542</f>
        <v>45487.477777777778</v>
      </c>
      <c r="B542">
        <f>Output!B542</f>
        <v>26</v>
      </c>
      <c r="C542" t="str">
        <f t="shared" si="51"/>
        <v>Sunday</v>
      </c>
      <c r="D542" s="1">
        <f t="shared" si="52"/>
        <v>11</v>
      </c>
      <c r="E542">
        <f t="shared" si="53"/>
        <v>7</v>
      </c>
    </row>
    <row r="543" spans="1:5" x14ac:dyDescent="0.3">
      <c r="A543" s="2">
        <f>Output!A543</f>
        <v>45487.458333333336</v>
      </c>
      <c r="B543">
        <f>Output!B543</f>
        <v>21</v>
      </c>
      <c r="C543" t="str">
        <f t="shared" si="51"/>
        <v>Sunday</v>
      </c>
      <c r="D543" s="1">
        <f t="shared" si="52"/>
        <v>11</v>
      </c>
      <c r="E543">
        <f t="shared" si="53"/>
        <v>7</v>
      </c>
    </row>
    <row r="544" spans="1:5" x14ac:dyDescent="0.3">
      <c r="A544" s="2">
        <f>Output!A544</f>
        <v>45487.438194444447</v>
      </c>
      <c r="B544">
        <f>Output!B544</f>
        <v>14</v>
      </c>
      <c r="C544" t="str">
        <f t="shared" si="51"/>
        <v>Sunday</v>
      </c>
      <c r="D544" s="1">
        <f t="shared" si="52"/>
        <v>10</v>
      </c>
      <c r="E544">
        <f t="shared" si="53"/>
        <v>7</v>
      </c>
    </row>
    <row r="545" spans="1:5" x14ac:dyDescent="0.3">
      <c r="A545" s="2">
        <f>Output!A545</f>
        <v>45487.425694444442</v>
      </c>
      <c r="B545">
        <f>Output!B545</f>
        <v>13</v>
      </c>
      <c r="C545" t="str">
        <f t="shared" si="51"/>
        <v>Sunday</v>
      </c>
      <c r="D545" s="1">
        <f t="shared" si="52"/>
        <v>10</v>
      </c>
      <c r="E545">
        <f t="shared" si="53"/>
        <v>7</v>
      </c>
    </row>
    <row r="546" spans="1:5" x14ac:dyDescent="0.3">
      <c r="A546" s="2">
        <f>Output!A546</f>
        <v>45487.393055555556</v>
      </c>
      <c r="B546">
        <f>Output!B546</f>
        <v>8</v>
      </c>
      <c r="C546" t="str">
        <f t="shared" si="51"/>
        <v>Sunday</v>
      </c>
      <c r="D546" s="1">
        <f t="shared" si="52"/>
        <v>9</v>
      </c>
      <c r="E546">
        <f t="shared" si="53"/>
        <v>7</v>
      </c>
    </row>
    <row r="547" spans="1:5" x14ac:dyDescent="0.3">
      <c r="A547" s="2">
        <f>Output!A547</f>
        <v>45486.629166666666</v>
      </c>
      <c r="B547">
        <f>Output!B547</f>
        <v>42</v>
      </c>
      <c r="C547" t="str">
        <f t="shared" si="51"/>
        <v>Saturday</v>
      </c>
      <c r="D547" s="1">
        <f t="shared" si="52"/>
        <v>15</v>
      </c>
      <c r="E547">
        <f t="shared" si="53"/>
        <v>7</v>
      </c>
    </row>
    <row r="548" spans="1:5" x14ac:dyDescent="0.3">
      <c r="A548" s="2">
        <f>Output!A548</f>
        <v>45486.582638888889</v>
      </c>
      <c r="B548">
        <f>Output!B548</f>
        <v>40</v>
      </c>
      <c r="C548" t="str">
        <f t="shared" si="51"/>
        <v>Saturday</v>
      </c>
      <c r="D548" s="1">
        <f t="shared" si="52"/>
        <v>13</v>
      </c>
      <c r="E548">
        <f t="shared" si="53"/>
        <v>7</v>
      </c>
    </row>
    <row r="549" spans="1:5" x14ac:dyDescent="0.3">
      <c r="A549" s="2">
        <f>Output!A549</f>
        <v>45486.561111111114</v>
      </c>
      <c r="B549">
        <f>Output!B549</f>
        <v>30</v>
      </c>
      <c r="C549" t="str">
        <f t="shared" si="51"/>
        <v>Saturday</v>
      </c>
      <c r="D549" s="1">
        <f t="shared" si="52"/>
        <v>13</v>
      </c>
      <c r="E549">
        <f t="shared" si="53"/>
        <v>7</v>
      </c>
    </row>
    <row r="550" spans="1:5" x14ac:dyDescent="0.3">
      <c r="A550" s="2">
        <f>Output!A550</f>
        <v>45486.523611111108</v>
      </c>
      <c r="B550">
        <f>Output!B550</f>
        <v>26</v>
      </c>
      <c r="C550" t="str">
        <f t="shared" si="51"/>
        <v>Saturday</v>
      </c>
      <c r="D550" s="1">
        <f t="shared" si="52"/>
        <v>12</v>
      </c>
      <c r="E550">
        <f t="shared" si="53"/>
        <v>7</v>
      </c>
    </row>
    <row r="551" spans="1:5" x14ac:dyDescent="0.3">
      <c r="A551" s="2">
        <f>Output!A551</f>
        <v>45486.503472222219</v>
      </c>
      <c r="B551">
        <f>Output!B551</f>
        <v>32</v>
      </c>
      <c r="C551" t="str">
        <f t="shared" si="51"/>
        <v>Saturday</v>
      </c>
      <c r="D551" s="1">
        <f t="shared" si="52"/>
        <v>12</v>
      </c>
      <c r="E551">
        <f t="shared" si="53"/>
        <v>7</v>
      </c>
    </row>
    <row r="552" spans="1:5" x14ac:dyDescent="0.3">
      <c r="A552" s="2">
        <f>Output!A552</f>
        <v>45486.480555555558</v>
      </c>
      <c r="B552">
        <f>Output!B552</f>
        <v>43</v>
      </c>
      <c r="C552" t="str">
        <f t="shared" si="51"/>
        <v>Saturday</v>
      </c>
      <c r="D552" s="1">
        <f t="shared" si="52"/>
        <v>11</v>
      </c>
      <c r="E552">
        <f t="shared" si="53"/>
        <v>7</v>
      </c>
    </row>
    <row r="553" spans="1:5" x14ac:dyDescent="0.3">
      <c r="A553" s="2">
        <f>Output!A553</f>
        <v>45486.458333333336</v>
      </c>
      <c r="B553">
        <f>Output!B553</f>
        <v>35</v>
      </c>
      <c r="C553" t="str">
        <f t="shared" si="51"/>
        <v>Saturday</v>
      </c>
      <c r="D553" s="1">
        <f t="shared" si="52"/>
        <v>11</v>
      </c>
      <c r="E553">
        <f t="shared" si="53"/>
        <v>7</v>
      </c>
    </row>
    <row r="554" spans="1:5" x14ac:dyDescent="0.3">
      <c r="A554" s="2">
        <f>Output!A554</f>
        <v>45486.446527777778</v>
      </c>
      <c r="B554">
        <f>Output!B554</f>
        <v>26</v>
      </c>
      <c r="C554" t="str">
        <f t="shared" si="51"/>
        <v>Saturday</v>
      </c>
      <c r="D554" s="1">
        <f t="shared" si="52"/>
        <v>10</v>
      </c>
      <c r="E554">
        <f t="shared" si="53"/>
        <v>7</v>
      </c>
    </row>
    <row r="555" spans="1:5" x14ac:dyDescent="0.3">
      <c r="A555" s="2">
        <f>Output!A555</f>
        <v>45486.416666666664</v>
      </c>
      <c r="B555">
        <f>Output!B555</f>
        <v>17</v>
      </c>
      <c r="C555" t="str">
        <f t="shared" si="51"/>
        <v>Saturday</v>
      </c>
      <c r="D555" s="1">
        <f t="shared" si="52"/>
        <v>10</v>
      </c>
      <c r="E555">
        <f t="shared" si="53"/>
        <v>7</v>
      </c>
    </row>
    <row r="556" spans="1:5" x14ac:dyDescent="0.3">
      <c r="A556" s="2">
        <f>Output!A556</f>
        <v>45486.396527777775</v>
      </c>
      <c r="B556">
        <f>Output!B556</f>
        <v>20</v>
      </c>
      <c r="C556" t="str">
        <f t="shared" si="51"/>
        <v>Saturday</v>
      </c>
      <c r="D556" s="1">
        <f t="shared" si="52"/>
        <v>9</v>
      </c>
      <c r="E556">
        <f t="shared" si="53"/>
        <v>7</v>
      </c>
    </row>
    <row r="557" spans="1:5" x14ac:dyDescent="0.3">
      <c r="A557" s="2">
        <f>Output!A557</f>
        <v>45485.792361111111</v>
      </c>
      <c r="B557">
        <f>Output!B557</f>
        <v>52</v>
      </c>
      <c r="C557" t="str">
        <f t="shared" si="51"/>
        <v>Friday</v>
      </c>
      <c r="D557" s="1">
        <f t="shared" si="52"/>
        <v>19</v>
      </c>
      <c r="E557">
        <f t="shared" si="53"/>
        <v>7</v>
      </c>
    </row>
    <row r="558" spans="1:5" x14ac:dyDescent="0.3">
      <c r="A558" s="2">
        <f>Output!A558</f>
        <v>45485.75277777778</v>
      </c>
      <c r="B558">
        <f>Output!B558</f>
        <v>79</v>
      </c>
      <c r="C558" t="str">
        <f t="shared" si="51"/>
        <v>Friday</v>
      </c>
      <c r="D558" s="1">
        <f t="shared" si="52"/>
        <v>18</v>
      </c>
      <c r="E558">
        <f t="shared" si="53"/>
        <v>7</v>
      </c>
    </row>
    <row r="559" spans="1:5" x14ac:dyDescent="0.3">
      <c r="A559" s="2">
        <f>Output!A559</f>
        <v>45485.713888888888</v>
      </c>
      <c r="B559">
        <f>Output!B559</f>
        <v>72</v>
      </c>
      <c r="C559" t="str">
        <f t="shared" si="51"/>
        <v>Friday</v>
      </c>
      <c r="D559" s="1">
        <f t="shared" si="52"/>
        <v>17</v>
      </c>
      <c r="E559">
        <f t="shared" si="53"/>
        <v>7</v>
      </c>
    </row>
    <row r="560" spans="1:5" x14ac:dyDescent="0.3">
      <c r="A560" s="2">
        <f>Output!A560</f>
        <v>45485.688888888886</v>
      </c>
      <c r="B560">
        <f>Output!B560</f>
        <v>54</v>
      </c>
      <c r="C560" t="str">
        <f t="shared" si="51"/>
        <v>Friday</v>
      </c>
      <c r="D560" s="1">
        <f t="shared" si="52"/>
        <v>16</v>
      </c>
      <c r="E560">
        <f t="shared" si="53"/>
        <v>7</v>
      </c>
    </row>
    <row r="561" spans="1:5" x14ac:dyDescent="0.3">
      <c r="A561" s="2">
        <f>Output!A561</f>
        <v>45485.667361111111</v>
      </c>
      <c r="B561">
        <f>Output!B561</f>
        <v>46</v>
      </c>
      <c r="C561" t="str">
        <f t="shared" si="51"/>
        <v>Friday</v>
      </c>
      <c r="D561" s="1">
        <f t="shared" si="52"/>
        <v>16</v>
      </c>
      <c r="E561">
        <f t="shared" si="53"/>
        <v>7</v>
      </c>
    </row>
    <row r="562" spans="1:5" x14ac:dyDescent="0.3">
      <c r="A562" s="2">
        <f>Output!A562</f>
        <v>45485.625</v>
      </c>
      <c r="B562">
        <f>Output!B562</f>
        <v>28</v>
      </c>
      <c r="C562" t="str">
        <f t="shared" si="51"/>
        <v>Friday</v>
      </c>
      <c r="D562" s="1">
        <f t="shared" si="52"/>
        <v>15</v>
      </c>
      <c r="E562">
        <f t="shared" si="53"/>
        <v>7</v>
      </c>
    </row>
    <row r="563" spans="1:5" x14ac:dyDescent="0.3">
      <c r="A563" s="2">
        <f>Output!A563</f>
        <v>45485.540972222225</v>
      </c>
      <c r="B563">
        <f>Output!B563</f>
        <v>24</v>
      </c>
      <c r="C563" t="str">
        <f t="shared" si="51"/>
        <v>Friday</v>
      </c>
      <c r="D563" s="1">
        <f t="shared" si="52"/>
        <v>12</v>
      </c>
      <c r="E563">
        <f t="shared" si="53"/>
        <v>7</v>
      </c>
    </row>
    <row r="564" spans="1:5" x14ac:dyDescent="0.3">
      <c r="A564" s="2">
        <f>Output!A564</f>
        <v>45485.522916666669</v>
      </c>
      <c r="B564">
        <f>Output!B564</f>
        <v>36</v>
      </c>
      <c r="C564" t="str">
        <f t="shared" si="51"/>
        <v>Friday</v>
      </c>
      <c r="D564" s="1">
        <f t="shared" si="52"/>
        <v>12</v>
      </c>
      <c r="E564">
        <f t="shared" si="53"/>
        <v>7</v>
      </c>
    </row>
    <row r="565" spans="1:5" x14ac:dyDescent="0.3">
      <c r="A565" s="2">
        <f>Output!A565</f>
        <v>45485.454861111109</v>
      </c>
      <c r="B565">
        <f>Output!B565</f>
        <v>16</v>
      </c>
      <c r="C565" t="str">
        <f t="shared" si="51"/>
        <v>Friday</v>
      </c>
      <c r="D565" s="1">
        <f t="shared" si="52"/>
        <v>10</v>
      </c>
      <c r="E565">
        <f t="shared" si="53"/>
        <v>7</v>
      </c>
    </row>
    <row r="566" spans="1:5" x14ac:dyDescent="0.3">
      <c r="A566" s="2">
        <f>Output!A566</f>
        <v>45485.443055555559</v>
      </c>
      <c r="B566">
        <f>Output!B566</f>
        <v>20</v>
      </c>
      <c r="C566" t="str">
        <f t="shared" si="51"/>
        <v>Friday</v>
      </c>
      <c r="D566" s="1">
        <f t="shared" si="52"/>
        <v>10</v>
      </c>
      <c r="E566">
        <f t="shared" si="53"/>
        <v>7</v>
      </c>
    </row>
    <row r="567" spans="1:5" x14ac:dyDescent="0.3">
      <c r="A567" s="2">
        <f>Output!A567</f>
        <v>45485.418055555558</v>
      </c>
      <c r="B567">
        <f>Output!B567</f>
        <v>18</v>
      </c>
      <c r="C567" t="str">
        <f t="shared" si="51"/>
        <v>Friday</v>
      </c>
      <c r="D567" s="1">
        <f t="shared" si="52"/>
        <v>10</v>
      </c>
      <c r="E567">
        <f t="shared" si="53"/>
        <v>7</v>
      </c>
    </row>
    <row r="568" spans="1:5" x14ac:dyDescent="0.3">
      <c r="A568" s="2">
        <f>Output!A568</f>
        <v>45485.396527777775</v>
      </c>
      <c r="B568">
        <f>Output!B568</f>
        <v>18</v>
      </c>
      <c r="C568" t="str">
        <f t="shared" si="51"/>
        <v>Friday</v>
      </c>
      <c r="D568" s="1">
        <f t="shared" si="52"/>
        <v>9</v>
      </c>
      <c r="E568">
        <f t="shared" si="53"/>
        <v>7</v>
      </c>
    </row>
    <row r="569" spans="1:5" x14ac:dyDescent="0.3">
      <c r="A569" s="2">
        <f>Output!A569</f>
        <v>45485.379166666666</v>
      </c>
      <c r="B569">
        <f>Output!B569</f>
        <v>14</v>
      </c>
      <c r="C569" t="str">
        <f t="shared" si="51"/>
        <v>Friday</v>
      </c>
      <c r="D569" s="1">
        <f t="shared" si="52"/>
        <v>9</v>
      </c>
      <c r="E569">
        <f t="shared" si="53"/>
        <v>7</v>
      </c>
    </row>
    <row r="570" spans="1:5" x14ac:dyDescent="0.3">
      <c r="A570" s="2">
        <f>Output!A570</f>
        <v>45485.356249999997</v>
      </c>
      <c r="B570">
        <f>Output!B570</f>
        <v>16</v>
      </c>
      <c r="C570" t="str">
        <f t="shared" si="51"/>
        <v>Friday</v>
      </c>
      <c r="D570" s="1">
        <f t="shared" si="52"/>
        <v>8</v>
      </c>
      <c r="E570">
        <f t="shared" si="53"/>
        <v>7</v>
      </c>
    </row>
    <row r="571" spans="1:5" x14ac:dyDescent="0.3">
      <c r="A571" s="2">
        <f>Output!A571</f>
        <v>45485.336111111108</v>
      </c>
      <c r="B571">
        <f>Output!B571</f>
        <v>17</v>
      </c>
      <c r="C571" t="str">
        <f t="shared" si="51"/>
        <v>Friday</v>
      </c>
      <c r="D571" s="1">
        <f t="shared" si="52"/>
        <v>8</v>
      </c>
      <c r="E571">
        <f t="shared" si="53"/>
        <v>7</v>
      </c>
    </row>
    <row r="572" spans="1:5" x14ac:dyDescent="0.3">
      <c r="A572" s="2">
        <f>Output!A572</f>
        <v>45485.314583333333</v>
      </c>
      <c r="B572">
        <f>Output!B572</f>
        <v>16</v>
      </c>
      <c r="C572" t="str">
        <f t="shared" si="51"/>
        <v>Friday</v>
      </c>
      <c r="D572" s="1">
        <f t="shared" si="52"/>
        <v>7</v>
      </c>
      <c r="E572">
        <f t="shared" si="53"/>
        <v>7</v>
      </c>
    </row>
    <row r="573" spans="1:5" x14ac:dyDescent="0.3">
      <c r="A573" s="2">
        <f>Output!A573</f>
        <v>45485.292361111111</v>
      </c>
      <c r="B573">
        <f>Output!B573</f>
        <v>12</v>
      </c>
      <c r="C573" t="str">
        <f t="shared" si="51"/>
        <v>Friday</v>
      </c>
      <c r="D573" s="1">
        <f t="shared" si="52"/>
        <v>7</v>
      </c>
      <c r="E573">
        <f t="shared" si="53"/>
        <v>7</v>
      </c>
    </row>
    <row r="574" spans="1:5" x14ac:dyDescent="0.3">
      <c r="A574" s="2">
        <f>Output!A574</f>
        <v>45484.770138888889</v>
      </c>
      <c r="B574">
        <f>Output!B574</f>
        <v>82</v>
      </c>
      <c r="C574" t="str">
        <f t="shared" si="51"/>
        <v>Thursday</v>
      </c>
      <c r="D574" s="1">
        <f t="shared" si="52"/>
        <v>18</v>
      </c>
      <c r="E574">
        <f t="shared" si="53"/>
        <v>7</v>
      </c>
    </row>
    <row r="575" spans="1:5" x14ac:dyDescent="0.3">
      <c r="A575" s="2">
        <f>Output!A575</f>
        <v>45484.752083333333</v>
      </c>
      <c r="B575">
        <f>Output!B575</f>
        <v>67</v>
      </c>
      <c r="C575" t="str">
        <f t="shared" si="51"/>
        <v>Thursday</v>
      </c>
      <c r="D575" s="1">
        <f t="shared" si="52"/>
        <v>18</v>
      </c>
      <c r="E575">
        <f t="shared" si="53"/>
        <v>7</v>
      </c>
    </row>
    <row r="576" spans="1:5" x14ac:dyDescent="0.3">
      <c r="A576" s="2">
        <f>Output!A576</f>
        <v>45484.713194444441</v>
      </c>
      <c r="B576">
        <f>Output!B576</f>
        <v>67</v>
      </c>
      <c r="C576" t="str">
        <f t="shared" si="51"/>
        <v>Thursday</v>
      </c>
      <c r="D576" s="1">
        <f t="shared" si="52"/>
        <v>17</v>
      </c>
      <c r="E576">
        <f t="shared" si="53"/>
        <v>7</v>
      </c>
    </row>
    <row r="577" spans="1:5" x14ac:dyDescent="0.3">
      <c r="A577" s="2">
        <f>Output!A577</f>
        <v>45484.6875</v>
      </c>
      <c r="B577">
        <f>Output!B577</f>
        <v>56</v>
      </c>
      <c r="C577" t="str">
        <f t="shared" si="51"/>
        <v>Thursday</v>
      </c>
      <c r="D577" s="1">
        <f t="shared" si="52"/>
        <v>16</v>
      </c>
      <c r="E577">
        <f t="shared" si="53"/>
        <v>7</v>
      </c>
    </row>
    <row r="578" spans="1:5" x14ac:dyDescent="0.3">
      <c r="A578" s="2">
        <f>Output!A578</f>
        <v>45484.668749999997</v>
      </c>
      <c r="B578">
        <f>Output!B578</f>
        <v>40</v>
      </c>
      <c r="C578" t="str">
        <f t="shared" si="51"/>
        <v>Thursday</v>
      </c>
      <c r="D578" s="1">
        <f t="shared" si="52"/>
        <v>16</v>
      </c>
      <c r="E578">
        <f t="shared" si="53"/>
        <v>7</v>
      </c>
    </row>
    <row r="579" spans="1:5" x14ac:dyDescent="0.3">
      <c r="A579" s="2">
        <f>Output!A579</f>
        <v>45484.640277777777</v>
      </c>
      <c r="B579">
        <f>Output!B579</f>
        <v>33</v>
      </c>
      <c r="C579" t="str">
        <f t="shared" ref="C579:C642" si="54">TEXT(A579, "dddd")</f>
        <v>Thursday</v>
      </c>
      <c r="D579" s="1">
        <f t="shared" ref="D579:D642" si="55">HOUR(A579)</f>
        <v>15</v>
      </c>
      <c r="E579">
        <f t="shared" ref="E579:E642" si="56">MONTH(A579)</f>
        <v>7</v>
      </c>
    </row>
    <row r="580" spans="1:5" x14ac:dyDescent="0.3">
      <c r="A580" s="2">
        <f>Output!A580</f>
        <v>45484.626388888886</v>
      </c>
      <c r="B580">
        <f>Output!B580</f>
        <v>29</v>
      </c>
      <c r="C580" t="str">
        <f t="shared" si="54"/>
        <v>Thursday</v>
      </c>
      <c r="D580" s="1">
        <f t="shared" si="55"/>
        <v>15</v>
      </c>
      <c r="E580">
        <f t="shared" si="56"/>
        <v>7</v>
      </c>
    </row>
    <row r="581" spans="1:5" x14ac:dyDescent="0.3">
      <c r="A581" s="2">
        <f>Output!A581</f>
        <v>45484.613194444442</v>
      </c>
      <c r="B581">
        <f>Output!B581</f>
        <v>39</v>
      </c>
      <c r="C581" t="str">
        <f t="shared" si="54"/>
        <v>Thursday</v>
      </c>
      <c r="D581" s="1">
        <f t="shared" si="55"/>
        <v>14</v>
      </c>
      <c r="E581">
        <f t="shared" si="56"/>
        <v>7</v>
      </c>
    </row>
    <row r="582" spans="1:5" x14ac:dyDescent="0.3">
      <c r="A582" s="2">
        <f>Output!A582</f>
        <v>45484.5625</v>
      </c>
      <c r="B582">
        <f>Output!B582</f>
        <v>35</v>
      </c>
      <c r="C582" t="str">
        <f t="shared" si="54"/>
        <v>Thursday</v>
      </c>
      <c r="D582" s="1">
        <f t="shared" si="55"/>
        <v>13</v>
      </c>
      <c r="E582">
        <f t="shared" si="56"/>
        <v>7</v>
      </c>
    </row>
    <row r="583" spans="1:5" x14ac:dyDescent="0.3">
      <c r="A583" s="2">
        <f>Output!A583</f>
        <v>45484.541666666664</v>
      </c>
      <c r="B583">
        <f>Output!B583</f>
        <v>31</v>
      </c>
      <c r="C583" t="str">
        <f t="shared" si="54"/>
        <v>Thursday</v>
      </c>
      <c r="D583" s="1">
        <f t="shared" si="55"/>
        <v>13</v>
      </c>
      <c r="E583">
        <f t="shared" si="56"/>
        <v>7</v>
      </c>
    </row>
    <row r="584" spans="1:5" x14ac:dyDescent="0.3">
      <c r="A584" s="2">
        <f>Output!A584</f>
        <v>45484.525000000001</v>
      </c>
      <c r="B584">
        <f>Output!B584</f>
        <v>23</v>
      </c>
      <c r="C584" t="str">
        <f t="shared" si="54"/>
        <v>Thursday</v>
      </c>
      <c r="D584" s="1">
        <f t="shared" si="55"/>
        <v>12</v>
      </c>
      <c r="E584">
        <f t="shared" si="56"/>
        <v>7</v>
      </c>
    </row>
    <row r="585" spans="1:5" x14ac:dyDescent="0.3">
      <c r="A585" s="2">
        <f>Output!A585</f>
        <v>45484.504166666666</v>
      </c>
      <c r="B585">
        <f>Output!B585</f>
        <v>17</v>
      </c>
      <c r="C585" t="str">
        <f t="shared" si="54"/>
        <v>Thursday</v>
      </c>
      <c r="D585" s="1">
        <f t="shared" si="55"/>
        <v>12</v>
      </c>
      <c r="E585">
        <f t="shared" si="56"/>
        <v>7</v>
      </c>
    </row>
    <row r="586" spans="1:5" x14ac:dyDescent="0.3">
      <c r="A586" s="2">
        <f>Output!A586</f>
        <v>45484.482638888891</v>
      </c>
      <c r="B586">
        <f>Output!B586</f>
        <v>14</v>
      </c>
      <c r="C586" t="str">
        <f t="shared" si="54"/>
        <v>Thursday</v>
      </c>
      <c r="D586" s="1">
        <f t="shared" si="55"/>
        <v>11</v>
      </c>
      <c r="E586">
        <f t="shared" si="56"/>
        <v>7</v>
      </c>
    </row>
    <row r="587" spans="1:5" x14ac:dyDescent="0.3">
      <c r="A587" s="2">
        <f>Output!A587</f>
        <v>45484.446527777778</v>
      </c>
      <c r="B587">
        <f>Output!B587</f>
        <v>21</v>
      </c>
      <c r="C587" t="str">
        <f t="shared" si="54"/>
        <v>Thursday</v>
      </c>
      <c r="D587" s="1">
        <f t="shared" si="55"/>
        <v>10</v>
      </c>
      <c r="E587">
        <f t="shared" si="56"/>
        <v>7</v>
      </c>
    </row>
    <row r="588" spans="1:5" x14ac:dyDescent="0.3">
      <c r="A588" s="2">
        <f>Output!A588</f>
        <v>45484.394444444442</v>
      </c>
      <c r="B588">
        <f>Output!B588</f>
        <v>24</v>
      </c>
      <c r="C588" t="str">
        <f t="shared" si="54"/>
        <v>Thursday</v>
      </c>
      <c r="D588" s="1">
        <f t="shared" si="55"/>
        <v>9</v>
      </c>
      <c r="E588">
        <f t="shared" si="56"/>
        <v>7</v>
      </c>
    </row>
    <row r="589" spans="1:5" x14ac:dyDescent="0.3">
      <c r="A589" s="2">
        <f>Output!A589</f>
        <v>45484.379166666666</v>
      </c>
      <c r="B589">
        <f>Output!B589</f>
        <v>20</v>
      </c>
      <c r="C589" t="str">
        <f t="shared" si="54"/>
        <v>Thursday</v>
      </c>
      <c r="D589" s="1">
        <f t="shared" si="55"/>
        <v>9</v>
      </c>
      <c r="E589">
        <f t="shared" si="56"/>
        <v>7</v>
      </c>
    </row>
    <row r="590" spans="1:5" x14ac:dyDescent="0.3">
      <c r="A590" s="2">
        <f>Output!A590</f>
        <v>45484.354166666664</v>
      </c>
      <c r="B590">
        <f>Output!B590</f>
        <v>17</v>
      </c>
      <c r="C590" t="str">
        <f t="shared" si="54"/>
        <v>Thursday</v>
      </c>
      <c r="D590" s="1">
        <f t="shared" si="55"/>
        <v>8</v>
      </c>
      <c r="E590">
        <f t="shared" si="56"/>
        <v>7</v>
      </c>
    </row>
    <row r="591" spans="1:5" x14ac:dyDescent="0.3">
      <c r="A591" s="2">
        <f>Output!A591</f>
        <v>45484.340277777781</v>
      </c>
      <c r="B591">
        <f>Output!B591</f>
        <v>20</v>
      </c>
      <c r="C591" t="str">
        <f t="shared" si="54"/>
        <v>Thursday</v>
      </c>
      <c r="D591" s="1">
        <f t="shared" si="55"/>
        <v>8</v>
      </c>
      <c r="E591">
        <f t="shared" si="56"/>
        <v>7</v>
      </c>
    </row>
    <row r="592" spans="1:5" x14ac:dyDescent="0.3">
      <c r="A592" s="2">
        <f>Output!A592</f>
        <v>45484.315972222219</v>
      </c>
      <c r="B592">
        <f>Output!B592</f>
        <v>18</v>
      </c>
      <c r="C592" t="str">
        <f t="shared" si="54"/>
        <v>Thursday</v>
      </c>
      <c r="D592" s="1">
        <f t="shared" si="55"/>
        <v>7</v>
      </c>
      <c r="E592">
        <f t="shared" si="56"/>
        <v>7</v>
      </c>
    </row>
    <row r="593" spans="1:5" x14ac:dyDescent="0.3">
      <c r="A593" s="2">
        <f>Output!A593</f>
        <v>45483.793055555558</v>
      </c>
      <c r="B593">
        <f>Output!B593</f>
        <v>92</v>
      </c>
      <c r="C593" t="str">
        <f t="shared" si="54"/>
        <v>Wednesday</v>
      </c>
      <c r="D593" s="1">
        <f t="shared" si="55"/>
        <v>19</v>
      </c>
      <c r="E593">
        <f t="shared" si="56"/>
        <v>7</v>
      </c>
    </row>
    <row r="594" spans="1:5" x14ac:dyDescent="0.3">
      <c r="A594" s="2">
        <f>Output!A594</f>
        <v>45483.773611111108</v>
      </c>
      <c r="B594">
        <f>Output!B594</f>
        <v>86</v>
      </c>
      <c r="C594" t="str">
        <f t="shared" si="54"/>
        <v>Wednesday</v>
      </c>
      <c r="D594" s="1">
        <f t="shared" si="55"/>
        <v>18</v>
      </c>
      <c r="E594">
        <f t="shared" si="56"/>
        <v>7</v>
      </c>
    </row>
    <row r="595" spans="1:5" x14ac:dyDescent="0.3">
      <c r="A595" s="2">
        <f>Output!A595</f>
        <v>45483.75</v>
      </c>
      <c r="B595">
        <f>Output!B595</f>
        <v>84</v>
      </c>
      <c r="C595" t="str">
        <f t="shared" si="54"/>
        <v>Wednesday</v>
      </c>
      <c r="D595" s="1">
        <f t="shared" si="55"/>
        <v>18</v>
      </c>
      <c r="E595">
        <f t="shared" si="56"/>
        <v>7</v>
      </c>
    </row>
    <row r="596" spans="1:5" x14ac:dyDescent="0.3">
      <c r="A596" s="2">
        <f>Output!A596</f>
        <v>45483.727083333331</v>
      </c>
      <c r="B596">
        <f>Output!B596</f>
        <v>67</v>
      </c>
      <c r="C596" t="str">
        <f t="shared" si="54"/>
        <v>Wednesday</v>
      </c>
      <c r="D596" s="1">
        <f t="shared" si="55"/>
        <v>17</v>
      </c>
      <c r="E596">
        <f t="shared" si="56"/>
        <v>7</v>
      </c>
    </row>
    <row r="597" spans="1:5" x14ac:dyDescent="0.3">
      <c r="A597" s="2">
        <f>Output!A597</f>
        <v>45483.706250000003</v>
      </c>
      <c r="B597">
        <f>Output!B597</f>
        <v>54</v>
      </c>
      <c r="C597" t="str">
        <f t="shared" si="54"/>
        <v>Wednesday</v>
      </c>
      <c r="D597" s="1">
        <f t="shared" si="55"/>
        <v>16</v>
      </c>
      <c r="E597">
        <f t="shared" si="56"/>
        <v>7</v>
      </c>
    </row>
    <row r="598" spans="1:5" x14ac:dyDescent="0.3">
      <c r="A598" s="2">
        <f>Output!A598</f>
        <v>45483.686111111114</v>
      </c>
      <c r="B598">
        <f>Output!B598</f>
        <v>58</v>
      </c>
      <c r="C598" t="str">
        <f t="shared" si="54"/>
        <v>Wednesday</v>
      </c>
      <c r="D598" s="1">
        <f t="shared" si="55"/>
        <v>16</v>
      </c>
      <c r="E598">
        <f t="shared" si="56"/>
        <v>7</v>
      </c>
    </row>
    <row r="599" spans="1:5" x14ac:dyDescent="0.3">
      <c r="A599" s="2">
        <f>Output!A599</f>
        <v>45483.668749999997</v>
      </c>
      <c r="B599">
        <f>Output!B599</f>
        <v>38</v>
      </c>
      <c r="C599" t="str">
        <f t="shared" si="54"/>
        <v>Wednesday</v>
      </c>
      <c r="D599" s="1">
        <f t="shared" si="55"/>
        <v>16</v>
      </c>
      <c r="E599">
        <f t="shared" si="56"/>
        <v>7</v>
      </c>
    </row>
    <row r="600" spans="1:5" x14ac:dyDescent="0.3">
      <c r="A600" s="2">
        <f>Output!A600</f>
        <v>45483.644444444442</v>
      </c>
      <c r="B600">
        <f>Output!B600</f>
        <v>30</v>
      </c>
      <c r="C600" t="str">
        <f t="shared" si="54"/>
        <v>Wednesday</v>
      </c>
      <c r="D600" s="1">
        <f t="shared" si="55"/>
        <v>15</v>
      </c>
      <c r="E600">
        <f t="shared" si="56"/>
        <v>7</v>
      </c>
    </row>
    <row r="601" spans="1:5" x14ac:dyDescent="0.3">
      <c r="A601" s="2">
        <f>Output!A601</f>
        <v>45483.625694444447</v>
      </c>
      <c r="B601">
        <f>Output!B601</f>
        <v>22</v>
      </c>
      <c r="C601" t="str">
        <f t="shared" si="54"/>
        <v>Wednesday</v>
      </c>
      <c r="D601" s="1">
        <f t="shared" si="55"/>
        <v>15</v>
      </c>
      <c r="E601">
        <f t="shared" si="56"/>
        <v>7</v>
      </c>
    </row>
    <row r="602" spans="1:5" x14ac:dyDescent="0.3">
      <c r="A602" s="2">
        <f>Output!A602</f>
        <v>45483.613194444442</v>
      </c>
      <c r="B602">
        <f>Output!B602</f>
        <v>23</v>
      </c>
      <c r="C602" t="str">
        <f t="shared" si="54"/>
        <v>Wednesday</v>
      </c>
      <c r="D602" s="1">
        <f t="shared" si="55"/>
        <v>14</v>
      </c>
      <c r="E602">
        <f t="shared" si="56"/>
        <v>7</v>
      </c>
    </row>
    <row r="603" spans="1:5" x14ac:dyDescent="0.3">
      <c r="A603" s="2">
        <f>Output!A603</f>
        <v>45483.581944444442</v>
      </c>
      <c r="B603">
        <f>Output!B603</f>
        <v>27</v>
      </c>
      <c r="C603" t="str">
        <f t="shared" si="54"/>
        <v>Wednesday</v>
      </c>
      <c r="D603" s="1">
        <f t="shared" si="55"/>
        <v>13</v>
      </c>
      <c r="E603">
        <f t="shared" si="56"/>
        <v>7</v>
      </c>
    </row>
    <row r="604" spans="1:5" x14ac:dyDescent="0.3">
      <c r="A604" s="2">
        <f>Output!A604</f>
        <v>45483.565972222219</v>
      </c>
      <c r="B604">
        <f>Output!B604</f>
        <v>23</v>
      </c>
      <c r="C604" t="str">
        <f t="shared" si="54"/>
        <v>Wednesday</v>
      </c>
      <c r="D604" s="1">
        <f t="shared" si="55"/>
        <v>13</v>
      </c>
      <c r="E604">
        <f t="shared" si="56"/>
        <v>7</v>
      </c>
    </row>
    <row r="605" spans="1:5" x14ac:dyDescent="0.3">
      <c r="A605" s="2">
        <f>Output!A605</f>
        <v>45483.54583333333</v>
      </c>
      <c r="B605">
        <f>Output!B605</f>
        <v>27</v>
      </c>
      <c r="C605" t="str">
        <f t="shared" si="54"/>
        <v>Wednesday</v>
      </c>
      <c r="D605" s="1">
        <f t="shared" si="55"/>
        <v>13</v>
      </c>
      <c r="E605">
        <f t="shared" si="56"/>
        <v>7</v>
      </c>
    </row>
    <row r="606" spans="1:5" x14ac:dyDescent="0.3">
      <c r="A606" s="2">
        <f>Output!A606</f>
        <v>45483.526388888888</v>
      </c>
      <c r="B606">
        <f>Output!B606</f>
        <v>24</v>
      </c>
      <c r="C606" t="str">
        <f t="shared" si="54"/>
        <v>Wednesday</v>
      </c>
      <c r="D606" s="1">
        <f t="shared" si="55"/>
        <v>12</v>
      </c>
      <c r="E606">
        <f t="shared" si="56"/>
        <v>7</v>
      </c>
    </row>
    <row r="607" spans="1:5" x14ac:dyDescent="0.3">
      <c r="A607" s="2">
        <f>Output!A607</f>
        <v>45483.501388888886</v>
      </c>
      <c r="B607">
        <f>Output!B607</f>
        <v>17</v>
      </c>
      <c r="C607" t="str">
        <f t="shared" si="54"/>
        <v>Wednesday</v>
      </c>
      <c r="D607" s="1">
        <f t="shared" si="55"/>
        <v>12</v>
      </c>
      <c r="E607">
        <f t="shared" si="56"/>
        <v>7</v>
      </c>
    </row>
    <row r="608" spans="1:5" x14ac:dyDescent="0.3">
      <c r="A608" s="2">
        <f>Output!A608</f>
        <v>45483.482638888891</v>
      </c>
      <c r="B608">
        <f>Output!B608</f>
        <v>11</v>
      </c>
      <c r="C608" t="str">
        <f t="shared" si="54"/>
        <v>Wednesday</v>
      </c>
      <c r="D608" s="1">
        <f t="shared" si="55"/>
        <v>11</v>
      </c>
      <c r="E608">
        <f t="shared" si="56"/>
        <v>7</v>
      </c>
    </row>
    <row r="609" spans="1:5" x14ac:dyDescent="0.3">
      <c r="A609" s="2">
        <f>Output!A609</f>
        <v>45483.454861111109</v>
      </c>
      <c r="B609">
        <f>Output!B609</f>
        <v>10</v>
      </c>
      <c r="C609" t="str">
        <f t="shared" si="54"/>
        <v>Wednesday</v>
      </c>
      <c r="D609" s="1">
        <f t="shared" si="55"/>
        <v>10</v>
      </c>
      <c r="E609">
        <f t="shared" si="56"/>
        <v>7</v>
      </c>
    </row>
    <row r="610" spans="1:5" x14ac:dyDescent="0.3">
      <c r="A610" s="2">
        <f>Output!A610</f>
        <v>45483.438194444447</v>
      </c>
      <c r="B610">
        <f>Output!B610</f>
        <v>12</v>
      </c>
      <c r="C610" t="str">
        <f t="shared" si="54"/>
        <v>Wednesday</v>
      </c>
      <c r="D610" s="1">
        <f t="shared" si="55"/>
        <v>10</v>
      </c>
      <c r="E610">
        <f t="shared" si="56"/>
        <v>7</v>
      </c>
    </row>
    <row r="611" spans="1:5" x14ac:dyDescent="0.3">
      <c r="A611" s="2">
        <f>Output!A611</f>
        <v>45483.417361111111</v>
      </c>
      <c r="B611">
        <f>Output!B611</f>
        <v>14</v>
      </c>
      <c r="C611" t="str">
        <f t="shared" si="54"/>
        <v>Wednesday</v>
      </c>
      <c r="D611" s="1">
        <f t="shared" si="55"/>
        <v>10</v>
      </c>
      <c r="E611">
        <f t="shared" si="56"/>
        <v>7</v>
      </c>
    </row>
    <row r="612" spans="1:5" x14ac:dyDescent="0.3">
      <c r="A612" s="2">
        <f>Output!A612</f>
        <v>45483.396527777775</v>
      </c>
      <c r="B612">
        <f>Output!B612</f>
        <v>16</v>
      </c>
      <c r="C612" t="str">
        <f t="shared" si="54"/>
        <v>Wednesday</v>
      </c>
      <c r="D612" s="1">
        <f t="shared" si="55"/>
        <v>9</v>
      </c>
      <c r="E612">
        <f t="shared" si="56"/>
        <v>7</v>
      </c>
    </row>
    <row r="613" spans="1:5" x14ac:dyDescent="0.3">
      <c r="A613" s="2">
        <f>Output!A613</f>
        <v>45483.376388888886</v>
      </c>
      <c r="B613">
        <f>Output!B613</f>
        <v>19</v>
      </c>
      <c r="C613" t="str">
        <f t="shared" si="54"/>
        <v>Wednesday</v>
      </c>
      <c r="D613" s="1">
        <f t="shared" si="55"/>
        <v>9</v>
      </c>
      <c r="E613">
        <f t="shared" si="56"/>
        <v>7</v>
      </c>
    </row>
    <row r="614" spans="1:5" x14ac:dyDescent="0.3">
      <c r="A614" s="2">
        <f>Output!A614</f>
        <v>45483.354861111111</v>
      </c>
      <c r="B614">
        <f>Output!B614</f>
        <v>18</v>
      </c>
      <c r="C614" t="str">
        <f t="shared" si="54"/>
        <v>Wednesday</v>
      </c>
      <c r="D614" s="1">
        <f t="shared" si="55"/>
        <v>8</v>
      </c>
      <c r="E614">
        <f t="shared" si="56"/>
        <v>7</v>
      </c>
    </row>
    <row r="615" spans="1:5" x14ac:dyDescent="0.3">
      <c r="A615" s="2">
        <f>Output!A615</f>
        <v>45483.333333333336</v>
      </c>
      <c r="B615">
        <f>Output!B615</f>
        <v>11</v>
      </c>
      <c r="C615" t="str">
        <f t="shared" si="54"/>
        <v>Wednesday</v>
      </c>
      <c r="D615" s="1">
        <f t="shared" si="55"/>
        <v>8</v>
      </c>
      <c r="E615">
        <f t="shared" si="56"/>
        <v>7</v>
      </c>
    </row>
    <row r="616" spans="1:5" x14ac:dyDescent="0.3">
      <c r="A616" s="2">
        <f>Output!A616</f>
        <v>45483.313888888886</v>
      </c>
      <c r="B616">
        <f>Output!B616</f>
        <v>6</v>
      </c>
      <c r="C616" t="str">
        <f t="shared" si="54"/>
        <v>Wednesday</v>
      </c>
      <c r="D616" s="1">
        <f t="shared" si="55"/>
        <v>7</v>
      </c>
      <c r="E616">
        <f t="shared" si="56"/>
        <v>7</v>
      </c>
    </row>
    <row r="617" spans="1:5" x14ac:dyDescent="0.3">
      <c r="A617" s="2">
        <f>Output!A617</f>
        <v>45483.291666666664</v>
      </c>
      <c r="B617">
        <f>Output!B617</f>
        <v>3</v>
      </c>
      <c r="C617" t="str">
        <f t="shared" si="54"/>
        <v>Wednesday</v>
      </c>
      <c r="D617" s="1">
        <f t="shared" si="55"/>
        <v>7</v>
      </c>
      <c r="E617">
        <f t="shared" si="56"/>
        <v>7</v>
      </c>
    </row>
    <row r="618" spans="1:5" x14ac:dyDescent="0.3">
      <c r="A618" s="2">
        <f>Output!A618</f>
        <v>45482.793055555558</v>
      </c>
      <c r="B618">
        <f>Output!B618</f>
        <v>85</v>
      </c>
      <c r="C618" t="str">
        <f t="shared" si="54"/>
        <v>Tuesday</v>
      </c>
      <c r="D618" s="1">
        <f t="shared" si="55"/>
        <v>19</v>
      </c>
      <c r="E618">
        <f t="shared" si="56"/>
        <v>7</v>
      </c>
    </row>
    <row r="619" spans="1:5" x14ac:dyDescent="0.3">
      <c r="A619" s="2">
        <f>Output!A619</f>
        <v>45482.773611111108</v>
      </c>
      <c r="B619">
        <f>Output!B619</f>
        <v>103</v>
      </c>
      <c r="C619" t="str">
        <f t="shared" si="54"/>
        <v>Tuesday</v>
      </c>
      <c r="D619" s="1">
        <f t="shared" si="55"/>
        <v>18</v>
      </c>
      <c r="E619">
        <f t="shared" si="56"/>
        <v>7</v>
      </c>
    </row>
    <row r="620" spans="1:5" x14ac:dyDescent="0.3">
      <c r="A620" s="2">
        <f>Output!A620</f>
        <v>45482.753472222219</v>
      </c>
      <c r="B620">
        <f>Output!B620</f>
        <v>96</v>
      </c>
      <c r="C620" t="str">
        <f t="shared" si="54"/>
        <v>Tuesday</v>
      </c>
      <c r="D620" s="1">
        <f t="shared" si="55"/>
        <v>18</v>
      </c>
      <c r="E620">
        <f t="shared" si="56"/>
        <v>7</v>
      </c>
    </row>
    <row r="621" spans="1:5" x14ac:dyDescent="0.3">
      <c r="A621" s="2">
        <f>Output!A621</f>
        <v>45482.711805555555</v>
      </c>
      <c r="B621">
        <f>Output!B621</f>
        <v>83</v>
      </c>
      <c r="C621" t="str">
        <f t="shared" si="54"/>
        <v>Tuesday</v>
      </c>
      <c r="D621" s="1">
        <f t="shared" si="55"/>
        <v>17</v>
      </c>
      <c r="E621">
        <f t="shared" si="56"/>
        <v>7</v>
      </c>
    </row>
    <row r="622" spans="1:5" x14ac:dyDescent="0.3">
      <c r="A622" s="2">
        <f>Output!A622</f>
        <v>45482.644444444442</v>
      </c>
      <c r="B622">
        <f>Output!B622</f>
        <v>32</v>
      </c>
      <c r="C622" t="str">
        <f t="shared" si="54"/>
        <v>Tuesday</v>
      </c>
      <c r="D622" s="1">
        <f t="shared" si="55"/>
        <v>15</v>
      </c>
      <c r="E622">
        <f t="shared" si="56"/>
        <v>7</v>
      </c>
    </row>
    <row r="623" spans="1:5" x14ac:dyDescent="0.3">
      <c r="A623" s="2">
        <f>Output!A623</f>
        <v>45482.626388888886</v>
      </c>
      <c r="B623">
        <f>Output!B623</f>
        <v>21</v>
      </c>
      <c r="C623" t="str">
        <f t="shared" si="54"/>
        <v>Tuesday</v>
      </c>
      <c r="D623" s="1">
        <f t="shared" si="55"/>
        <v>15</v>
      </c>
      <c r="E623">
        <f t="shared" si="56"/>
        <v>7</v>
      </c>
    </row>
    <row r="624" spans="1:5" x14ac:dyDescent="0.3">
      <c r="A624" s="2">
        <f>Output!A624</f>
        <v>45482.606944444444</v>
      </c>
      <c r="B624">
        <f>Output!B624</f>
        <v>30</v>
      </c>
      <c r="C624" t="str">
        <f t="shared" si="54"/>
        <v>Tuesday</v>
      </c>
      <c r="D624" s="1">
        <f t="shared" si="55"/>
        <v>14</v>
      </c>
      <c r="E624">
        <f t="shared" si="56"/>
        <v>7</v>
      </c>
    </row>
    <row r="625" spans="1:5" x14ac:dyDescent="0.3">
      <c r="A625" s="2">
        <f>Output!A625</f>
        <v>45482.586805555555</v>
      </c>
      <c r="B625">
        <f>Output!B625</f>
        <v>29</v>
      </c>
      <c r="C625" t="str">
        <f t="shared" si="54"/>
        <v>Tuesday</v>
      </c>
      <c r="D625" s="1">
        <f t="shared" si="55"/>
        <v>14</v>
      </c>
      <c r="E625">
        <f t="shared" si="56"/>
        <v>7</v>
      </c>
    </row>
    <row r="626" spans="1:5" x14ac:dyDescent="0.3">
      <c r="A626" s="2">
        <f>Output!A626</f>
        <v>45482.566666666666</v>
      </c>
      <c r="B626">
        <f>Output!B626</f>
        <v>29</v>
      </c>
      <c r="C626" t="str">
        <f t="shared" si="54"/>
        <v>Tuesday</v>
      </c>
      <c r="D626" s="1">
        <f t="shared" si="55"/>
        <v>13</v>
      </c>
      <c r="E626">
        <f t="shared" si="56"/>
        <v>7</v>
      </c>
    </row>
    <row r="627" spans="1:5" x14ac:dyDescent="0.3">
      <c r="A627" s="2">
        <f>Output!A627</f>
        <v>45482.543749999997</v>
      </c>
      <c r="B627">
        <f>Output!B627</f>
        <v>31</v>
      </c>
      <c r="C627" t="str">
        <f t="shared" si="54"/>
        <v>Tuesday</v>
      </c>
      <c r="D627" s="1">
        <f t="shared" si="55"/>
        <v>13</v>
      </c>
      <c r="E627">
        <f t="shared" si="56"/>
        <v>7</v>
      </c>
    </row>
    <row r="628" spans="1:5" x14ac:dyDescent="0.3">
      <c r="A628" s="2">
        <f>Output!A628</f>
        <v>45482.526388888888</v>
      </c>
      <c r="B628">
        <f>Output!B628</f>
        <v>25</v>
      </c>
      <c r="C628" t="str">
        <f t="shared" si="54"/>
        <v>Tuesday</v>
      </c>
      <c r="D628" s="1">
        <f t="shared" si="55"/>
        <v>12</v>
      </c>
      <c r="E628">
        <f t="shared" si="56"/>
        <v>7</v>
      </c>
    </row>
    <row r="629" spans="1:5" x14ac:dyDescent="0.3">
      <c r="A629" s="2">
        <f>Output!A629</f>
        <v>45482.5</v>
      </c>
      <c r="B629">
        <f>Output!B629</f>
        <v>18</v>
      </c>
      <c r="C629" t="str">
        <f t="shared" si="54"/>
        <v>Tuesday</v>
      </c>
      <c r="D629" s="1">
        <f t="shared" si="55"/>
        <v>12</v>
      </c>
      <c r="E629">
        <f t="shared" si="56"/>
        <v>7</v>
      </c>
    </row>
    <row r="630" spans="1:5" x14ac:dyDescent="0.3">
      <c r="A630" s="2">
        <f>Output!A630</f>
        <v>45482.482638888891</v>
      </c>
      <c r="B630">
        <f>Output!B630</f>
        <v>19</v>
      </c>
      <c r="C630" t="str">
        <f t="shared" si="54"/>
        <v>Tuesday</v>
      </c>
      <c r="D630" s="1">
        <f t="shared" si="55"/>
        <v>11</v>
      </c>
      <c r="E630">
        <f t="shared" si="56"/>
        <v>7</v>
      </c>
    </row>
    <row r="631" spans="1:5" x14ac:dyDescent="0.3">
      <c r="A631" s="2">
        <f>Output!A631</f>
        <v>45482.439583333333</v>
      </c>
      <c r="B631">
        <f>Output!B631</f>
        <v>30</v>
      </c>
      <c r="C631" t="str">
        <f t="shared" si="54"/>
        <v>Tuesday</v>
      </c>
      <c r="D631" s="1">
        <f t="shared" si="55"/>
        <v>10</v>
      </c>
      <c r="E631">
        <f t="shared" si="56"/>
        <v>7</v>
      </c>
    </row>
    <row r="632" spans="1:5" x14ac:dyDescent="0.3">
      <c r="A632" s="2">
        <f>Output!A632</f>
        <v>45482.420138888891</v>
      </c>
      <c r="B632">
        <f>Output!B632</f>
        <v>25</v>
      </c>
      <c r="C632" t="str">
        <f t="shared" si="54"/>
        <v>Tuesday</v>
      </c>
      <c r="D632" s="1">
        <f t="shared" si="55"/>
        <v>10</v>
      </c>
      <c r="E632">
        <f t="shared" si="56"/>
        <v>7</v>
      </c>
    </row>
    <row r="633" spans="1:5" x14ac:dyDescent="0.3">
      <c r="A633" s="2">
        <f>Output!A633</f>
        <v>45482.397916666669</v>
      </c>
      <c r="B633">
        <f>Output!B633</f>
        <v>25</v>
      </c>
      <c r="C633" t="str">
        <f t="shared" si="54"/>
        <v>Tuesday</v>
      </c>
      <c r="D633" s="1">
        <f t="shared" si="55"/>
        <v>9</v>
      </c>
      <c r="E633">
        <f t="shared" si="56"/>
        <v>7</v>
      </c>
    </row>
    <row r="634" spans="1:5" x14ac:dyDescent="0.3">
      <c r="A634" s="2">
        <f>Output!A634</f>
        <v>45482.371527777781</v>
      </c>
      <c r="B634">
        <f>Output!B634</f>
        <v>26</v>
      </c>
      <c r="C634" t="str">
        <f t="shared" si="54"/>
        <v>Tuesday</v>
      </c>
      <c r="D634" s="1">
        <f t="shared" si="55"/>
        <v>8</v>
      </c>
      <c r="E634">
        <f t="shared" si="56"/>
        <v>7</v>
      </c>
    </row>
    <row r="635" spans="1:5" x14ac:dyDescent="0.3">
      <c r="A635" s="2">
        <f>Output!A635</f>
        <v>45482.354861111111</v>
      </c>
      <c r="B635">
        <f>Output!B635</f>
        <v>25</v>
      </c>
      <c r="C635" t="str">
        <f t="shared" si="54"/>
        <v>Tuesday</v>
      </c>
      <c r="D635" s="1">
        <f t="shared" si="55"/>
        <v>8</v>
      </c>
      <c r="E635">
        <f t="shared" si="56"/>
        <v>7</v>
      </c>
    </row>
    <row r="636" spans="1:5" x14ac:dyDescent="0.3">
      <c r="A636" s="2">
        <f>Output!A636</f>
        <v>45482.337500000001</v>
      </c>
      <c r="B636">
        <f>Output!B636</f>
        <v>19</v>
      </c>
      <c r="C636" t="str">
        <f t="shared" si="54"/>
        <v>Tuesday</v>
      </c>
      <c r="D636" s="1">
        <f t="shared" si="55"/>
        <v>8</v>
      </c>
      <c r="E636">
        <f t="shared" si="56"/>
        <v>7</v>
      </c>
    </row>
    <row r="637" spans="1:5" x14ac:dyDescent="0.3">
      <c r="A637" s="2">
        <f>Output!A637</f>
        <v>45482.319444444445</v>
      </c>
      <c r="B637">
        <f>Output!B637</f>
        <v>18</v>
      </c>
      <c r="C637" t="str">
        <f t="shared" si="54"/>
        <v>Tuesday</v>
      </c>
      <c r="D637" s="1">
        <f t="shared" si="55"/>
        <v>7</v>
      </c>
      <c r="E637">
        <f t="shared" si="56"/>
        <v>7</v>
      </c>
    </row>
    <row r="638" spans="1:5" x14ac:dyDescent="0.3">
      <c r="A638" s="2">
        <f>Output!A638</f>
        <v>45482.297222222223</v>
      </c>
      <c r="B638">
        <f>Output!B638</f>
        <v>12</v>
      </c>
      <c r="C638" t="str">
        <f t="shared" si="54"/>
        <v>Tuesday</v>
      </c>
      <c r="D638" s="1">
        <f t="shared" si="55"/>
        <v>7</v>
      </c>
      <c r="E638">
        <f t="shared" si="56"/>
        <v>7</v>
      </c>
    </row>
    <row r="639" spans="1:5" x14ac:dyDescent="0.3">
      <c r="A639" s="2">
        <f>Output!A639</f>
        <v>45481.79791666667</v>
      </c>
      <c r="B639">
        <f>Output!B639</f>
        <v>84</v>
      </c>
      <c r="C639" t="str">
        <f t="shared" si="54"/>
        <v>Monday</v>
      </c>
      <c r="D639" s="1">
        <f t="shared" si="55"/>
        <v>19</v>
      </c>
      <c r="E639">
        <f t="shared" si="56"/>
        <v>7</v>
      </c>
    </row>
    <row r="640" spans="1:5" x14ac:dyDescent="0.3">
      <c r="A640" s="2">
        <f>Output!A640</f>
        <v>45481.771527777775</v>
      </c>
      <c r="B640">
        <f>Output!B640</f>
        <v>99</v>
      </c>
      <c r="C640" t="str">
        <f t="shared" si="54"/>
        <v>Monday</v>
      </c>
      <c r="D640" s="1">
        <f t="shared" si="55"/>
        <v>18</v>
      </c>
      <c r="E640">
        <f t="shared" si="56"/>
        <v>7</v>
      </c>
    </row>
    <row r="641" spans="1:5" x14ac:dyDescent="0.3">
      <c r="A641" s="2">
        <f>Output!A641</f>
        <v>45481.749305555553</v>
      </c>
      <c r="B641">
        <f>Output!B641</f>
        <v>107</v>
      </c>
      <c r="C641" t="str">
        <f t="shared" si="54"/>
        <v>Monday</v>
      </c>
      <c r="D641" s="1">
        <f t="shared" si="55"/>
        <v>17</v>
      </c>
      <c r="E641">
        <f t="shared" si="56"/>
        <v>7</v>
      </c>
    </row>
    <row r="642" spans="1:5" x14ac:dyDescent="0.3">
      <c r="A642" s="2">
        <f>Output!A642</f>
        <v>45481.730555555558</v>
      </c>
      <c r="B642">
        <f>Output!B642</f>
        <v>91</v>
      </c>
      <c r="C642" t="str">
        <f t="shared" si="54"/>
        <v>Monday</v>
      </c>
      <c r="D642" s="1">
        <f t="shared" si="55"/>
        <v>17</v>
      </c>
      <c r="E642">
        <f t="shared" si="56"/>
        <v>7</v>
      </c>
    </row>
    <row r="643" spans="1:5" x14ac:dyDescent="0.3">
      <c r="A643" s="2">
        <f>Output!A643</f>
        <v>45481.711805555555</v>
      </c>
      <c r="B643">
        <f>Output!B643</f>
        <v>88</v>
      </c>
      <c r="C643" t="str">
        <f t="shared" ref="C643:C706" si="57">TEXT(A643, "dddd")</f>
        <v>Monday</v>
      </c>
      <c r="D643" s="1">
        <f t="shared" ref="D643:D706" si="58">HOUR(A643)</f>
        <v>17</v>
      </c>
      <c r="E643">
        <f t="shared" ref="E643:E706" si="59">MONTH(A643)</f>
        <v>7</v>
      </c>
    </row>
    <row r="644" spans="1:5" x14ac:dyDescent="0.3">
      <c r="A644" s="2">
        <f>Output!A644</f>
        <v>45481.691666666666</v>
      </c>
      <c r="B644">
        <f>Output!B644</f>
        <v>69</v>
      </c>
      <c r="C644" t="str">
        <f t="shared" si="57"/>
        <v>Monday</v>
      </c>
      <c r="D644" s="1">
        <f t="shared" si="58"/>
        <v>16</v>
      </c>
      <c r="E644">
        <f t="shared" si="59"/>
        <v>7</v>
      </c>
    </row>
    <row r="645" spans="1:5" x14ac:dyDescent="0.3">
      <c r="A645" s="2">
        <f>Output!A645</f>
        <v>45481.672222222223</v>
      </c>
      <c r="B645">
        <f>Output!B645</f>
        <v>59</v>
      </c>
      <c r="C645" t="str">
        <f t="shared" si="57"/>
        <v>Monday</v>
      </c>
      <c r="D645" s="1">
        <f t="shared" si="58"/>
        <v>16</v>
      </c>
      <c r="E645">
        <f t="shared" si="59"/>
        <v>7</v>
      </c>
    </row>
    <row r="646" spans="1:5" x14ac:dyDescent="0.3">
      <c r="A646" s="2">
        <f>Output!A646</f>
        <v>45481.645833333336</v>
      </c>
      <c r="B646">
        <f>Output!B646</f>
        <v>50</v>
      </c>
      <c r="C646" t="str">
        <f t="shared" si="57"/>
        <v>Monday</v>
      </c>
      <c r="D646" s="1">
        <f t="shared" si="58"/>
        <v>15</v>
      </c>
      <c r="E646">
        <f t="shared" si="59"/>
        <v>7</v>
      </c>
    </row>
    <row r="647" spans="1:5" x14ac:dyDescent="0.3">
      <c r="A647" s="2">
        <f>Output!A647</f>
        <v>45481.623611111114</v>
      </c>
      <c r="B647">
        <f>Output!B647</f>
        <v>40</v>
      </c>
      <c r="C647" t="str">
        <f t="shared" si="57"/>
        <v>Monday</v>
      </c>
      <c r="D647" s="1">
        <f t="shared" si="58"/>
        <v>14</v>
      </c>
      <c r="E647">
        <f t="shared" si="59"/>
        <v>7</v>
      </c>
    </row>
    <row r="648" spans="1:5" x14ac:dyDescent="0.3">
      <c r="A648" s="2">
        <f>Output!A648</f>
        <v>45481.606249999997</v>
      </c>
      <c r="B648">
        <f>Output!B648</f>
        <v>28</v>
      </c>
      <c r="C648" t="str">
        <f t="shared" si="57"/>
        <v>Monday</v>
      </c>
      <c r="D648" s="1">
        <f t="shared" si="58"/>
        <v>14</v>
      </c>
      <c r="E648">
        <f t="shared" si="59"/>
        <v>7</v>
      </c>
    </row>
    <row r="649" spans="1:5" x14ac:dyDescent="0.3">
      <c r="A649" s="2">
        <f>Output!A649</f>
        <v>45481.548611111109</v>
      </c>
      <c r="B649">
        <f>Output!B649</f>
        <v>29</v>
      </c>
      <c r="C649" t="str">
        <f t="shared" si="57"/>
        <v>Monday</v>
      </c>
      <c r="D649" s="1">
        <f t="shared" si="58"/>
        <v>13</v>
      </c>
      <c r="E649">
        <f t="shared" si="59"/>
        <v>7</v>
      </c>
    </row>
    <row r="650" spans="1:5" x14ac:dyDescent="0.3">
      <c r="A650" s="2">
        <f>Output!A650</f>
        <v>45481.520833333336</v>
      </c>
      <c r="B650">
        <f>Output!B650</f>
        <v>38</v>
      </c>
      <c r="C650" t="str">
        <f t="shared" si="57"/>
        <v>Monday</v>
      </c>
      <c r="D650" s="1">
        <f t="shared" si="58"/>
        <v>12</v>
      </c>
      <c r="E650">
        <f t="shared" si="59"/>
        <v>7</v>
      </c>
    </row>
    <row r="651" spans="1:5" x14ac:dyDescent="0.3">
      <c r="A651" s="2">
        <f>Output!A651</f>
        <v>45481.508333333331</v>
      </c>
      <c r="B651">
        <f>Output!B651</f>
        <v>34</v>
      </c>
      <c r="C651" t="str">
        <f t="shared" si="57"/>
        <v>Monday</v>
      </c>
      <c r="D651" s="1">
        <f t="shared" si="58"/>
        <v>12</v>
      </c>
      <c r="E651">
        <f t="shared" si="59"/>
        <v>7</v>
      </c>
    </row>
    <row r="652" spans="1:5" x14ac:dyDescent="0.3">
      <c r="A652" s="2">
        <f>Output!A652</f>
        <v>45481.461111111108</v>
      </c>
      <c r="B652">
        <f>Output!B652</f>
        <v>14</v>
      </c>
      <c r="C652" t="str">
        <f t="shared" si="57"/>
        <v>Monday</v>
      </c>
      <c r="D652" s="1">
        <f t="shared" si="58"/>
        <v>11</v>
      </c>
      <c r="E652">
        <f t="shared" si="59"/>
        <v>7</v>
      </c>
    </row>
    <row r="653" spans="1:5" x14ac:dyDescent="0.3">
      <c r="A653" s="2">
        <f>Output!A653</f>
        <v>45481.419444444444</v>
      </c>
      <c r="B653">
        <f>Output!B653</f>
        <v>27</v>
      </c>
      <c r="C653" t="str">
        <f t="shared" si="57"/>
        <v>Monday</v>
      </c>
      <c r="D653" s="1">
        <f t="shared" si="58"/>
        <v>10</v>
      </c>
      <c r="E653">
        <f t="shared" si="59"/>
        <v>7</v>
      </c>
    </row>
    <row r="654" spans="1:5" x14ac:dyDescent="0.3">
      <c r="A654" s="2">
        <f>Output!A654</f>
        <v>45481.378472222219</v>
      </c>
      <c r="B654">
        <f>Output!B654</f>
        <v>16</v>
      </c>
      <c r="C654" t="str">
        <f t="shared" si="57"/>
        <v>Monday</v>
      </c>
      <c r="D654" s="1">
        <f t="shared" si="58"/>
        <v>9</v>
      </c>
      <c r="E654">
        <f t="shared" si="59"/>
        <v>7</v>
      </c>
    </row>
    <row r="655" spans="1:5" x14ac:dyDescent="0.3">
      <c r="A655" s="2">
        <f>Output!A655</f>
        <v>45481.334027777775</v>
      </c>
      <c r="B655">
        <f>Output!B655</f>
        <v>12</v>
      </c>
      <c r="C655" t="str">
        <f t="shared" si="57"/>
        <v>Monday</v>
      </c>
      <c r="D655" s="1">
        <f t="shared" si="58"/>
        <v>8</v>
      </c>
      <c r="E655">
        <f t="shared" si="59"/>
        <v>7</v>
      </c>
    </row>
    <row r="656" spans="1:5" x14ac:dyDescent="0.3">
      <c r="A656" s="2">
        <f>Output!A656</f>
        <v>45481.311805555553</v>
      </c>
      <c r="B656">
        <f>Output!B656</f>
        <v>12</v>
      </c>
      <c r="C656" t="str">
        <f t="shared" si="57"/>
        <v>Monday</v>
      </c>
      <c r="D656" s="1">
        <f t="shared" si="58"/>
        <v>7</v>
      </c>
      <c r="E656">
        <f t="shared" si="59"/>
        <v>7</v>
      </c>
    </row>
    <row r="657" spans="1:5" x14ac:dyDescent="0.3">
      <c r="A657" s="2">
        <f>Output!A657</f>
        <v>45480.624305555553</v>
      </c>
      <c r="B657">
        <f>Output!B657</f>
        <v>37</v>
      </c>
      <c r="C657" t="str">
        <f t="shared" si="57"/>
        <v>Sunday</v>
      </c>
      <c r="D657" s="1">
        <f t="shared" si="58"/>
        <v>14</v>
      </c>
      <c r="E657">
        <f t="shared" si="59"/>
        <v>7</v>
      </c>
    </row>
    <row r="658" spans="1:5" x14ac:dyDescent="0.3">
      <c r="A658" s="2">
        <f>Output!A658</f>
        <v>45480.602083333331</v>
      </c>
      <c r="B658">
        <f>Output!B658</f>
        <v>23</v>
      </c>
      <c r="C658" t="str">
        <f t="shared" si="57"/>
        <v>Sunday</v>
      </c>
      <c r="D658" s="1">
        <f t="shared" si="58"/>
        <v>14</v>
      </c>
      <c r="E658">
        <f t="shared" si="59"/>
        <v>7</v>
      </c>
    </row>
    <row r="659" spans="1:5" x14ac:dyDescent="0.3">
      <c r="A659" s="2">
        <f>Output!A659</f>
        <v>45480.580555555556</v>
      </c>
      <c r="B659">
        <f>Output!B659</f>
        <v>19</v>
      </c>
      <c r="C659" t="str">
        <f t="shared" si="57"/>
        <v>Sunday</v>
      </c>
      <c r="D659" s="1">
        <f t="shared" si="58"/>
        <v>13</v>
      </c>
      <c r="E659">
        <f t="shared" si="59"/>
        <v>7</v>
      </c>
    </row>
    <row r="660" spans="1:5" x14ac:dyDescent="0.3">
      <c r="A660" s="2">
        <f>Output!A660</f>
        <v>45480.5625</v>
      </c>
      <c r="B660">
        <f>Output!B660</f>
        <v>21</v>
      </c>
      <c r="C660" t="str">
        <f t="shared" si="57"/>
        <v>Sunday</v>
      </c>
      <c r="D660" s="1">
        <f t="shared" si="58"/>
        <v>13</v>
      </c>
      <c r="E660">
        <f t="shared" si="59"/>
        <v>7</v>
      </c>
    </row>
    <row r="661" spans="1:5" x14ac:dyDescent="0.3">
      <c r="A661" s="2">
        <f>Output!A661</f>
        <v>45480.493055555555</v>
      </c>
      <c r="B661">
        <f>Output!B661</f>
        <v>18</v>
      </c>
      <c r="C661" t="str">
        <f t="shared" si="57"/>
        <v>Sunday</v>
      </c>
      <c r="D661" s="1">
        <f t="shared" si="58"/>
        <v>11</v>
      </c>
      <c r="E661">
        <f t="shared" si="59"/>
        <v>7</v>
      </c>
    </row>
    <row r="662" spans="1:5" x14ac:dyDescent="0.3">
      <c r="A662" s="2">
        <f>Output!A662</f>
        <v>45480.482638888891</v>
      </c>
      <c r="B662">
        <f>Output!B662</f>
        <v>18</v>
      </c>
      <c r="C662" t="str">
        <f t="shared" si="57"/>
        <v>Sunday</v>
      </c>
      <c r="D662" s="1">
        <f t="shared" si="58"/>
        <v>11</v>
      </c>
      <c r="E662">
        <f t="shared" si="59"/>
        <v>7</v>
      </c>
    </row>
    <row r="663" spans="1:5" x14ac:dyDescent="0.3">
      <c r="A663" s="2">
        <f>Output!A663</f>
        <v>45480.440972222219</v>
      </c>
      <c r="B663">
        <f>Output!B663</f>
        <v>13</v>
      </c>
      <c r="C663" t="str">
        <f t="shared" si="57"/>
        <v>Sunday</v>
      </c>
      <c r="D663" s="1">
        <f t="shared" si="58"/>
        <v>10</v>
      </c>
      <c r="E663">
        <f t="shared" si="59"/>
        <v>7</v>
      </c>
    </row>
    <row r="664" spans="1:5" x14ac:dyDescent="0.3">
      <c r="A664" s="2">
        <f>Output!A664</f>
        <v>45480.411111111112</v>
      </c>
      <c r="B664">
        <f>Output!B664</f>
        <v>11</v>
      </c>
      <c r="C664" t="str">
        <f t="shared" si="57"/>
        <v>Sunday</v>
      </c>
      <c r="D664" s="1">
        <f t="shared" si="58"/>
        <v>9</v>
      </c>
      <c r="E664">
        <f t="shared" si="59"/>
        <v>7</v>
      </c>
    </row>
    <row r="665" spans="1:5" x14ac:dyDescent="0.3">
      <c r="A665" s="2">
        <f>Output!A665</f>
        <v>45479.609027777777</v>
      </c>
      <c r="B665">
        <f>Output!B665</f>
        <v>25</v>
      </c>
      <c r="C665" t="str">
        <f t="shared" si="57"/>
        <v>Saturday</v>
      </c>
      <c r="D665" s="1">
        <f t="shared" si="58"/>
        <v>14</v>
      </c>
      <c r="E665">
        <f t="shared" si="59"/>
        <v>7</v>
      </c>
    </row>
    <row r="666" spans="1:5" x14ac:dyDescent="0.3">
      <c r="A666" s="2">
        <f>Output!A666</f>
        <v>45479.580555555556</v>
      </c>
      <c r="B666">
        <f>Output!B666</f>
        <v>23</v>
      </c>
      <c r="C666" t="str">
        <f t="shared" si="57"/>
        <v>Saturday</v>
      </c>
      <c r="D666" s="1">
        <f t="shared" si="58"/>
        <v>13</v>
      </c>
      <c r="E666">
        <f t="shared" si="59"/>
        <v>7</v>
      </c>
    </row>
    <row r="667" spans="1:5" x14ac:dyDescent="0.3">
      <c r="A667" s="2">
        <f>Output!A667</f>
        <v>45479.561111111114</v>
      </c>
      <c r="B667">
        <f>Output!B667</f>
        <v>27</v>
      </c>
      <c r="C667" t="str">
        <f t="shared" si="57"/>
        <v>Saturday</v>
      </c>
      <c r="D667" s="1">
        <f t="shared" si="58"/>
        <v>13</v>
      </c>
      <c r="E667">
        <f t="shared" si="59"/>
        <v>7</v>
      </c>
    </row>
    <row r="668" spans="1:5" x14ac:dyDescent="0.3">
      <c r="A668" s="2">
        <f>Output!A668</f>
        <v>45479.540972222225</v>
      </c>
      <c r="B668">
        <f>Output!B668</f>
        <v>24</v>
      </c>
      <c r="C668" t="str">
        <f t="shared" si="57"/>
        <v>Saturday</v>
      </c>
      <c r="D668" s="1">
        <f t="shared" si="58"/>
        <v>12</v>
      </c>
      <c r="E668">
        <f t="shared" si="59"/>
        <v>7</v>
      </c>
    </row>
    <row r="669" spans="1:5" x14ac:dyDescent="0.3">
      <c r="A669" s="2">
        <f>Output!A669</f>
        <v>45479.522222222222</v>
      </c>
      <c r="B669">
        <f>Output!B669</f>
        <v>29</v>
      </c>
      <c r="C669" t="str">
        <f t="shared" si="57"/>
        <v>Saturday</v>
      </c>
      <c r="D669" s="1">
        <f t="shared" si="58"/>
        <v>12</v>
      </c>
      <c r="E669">
        <f t="shared" si="59"/>
        <v>7</v>
      </c>
    </row>
    <row r="670" spans="1:5" x14ac:dyDescent="0.3">
      <c r="A670" s="2">
        <f>Output!A670</f>
        <v>45479.479166666664</v>
      </c>
      <c r="B670">
        <f>Output!B670</f>
        <v>29</v>
      </c>
      <c r="C670" t="str">
        <f t="shared" si="57"/>
        <v>Saturday</v>
      </c>
      <c r="D670" s="1">
        <f t="shared" si="58"/>
        <v>11</v>
      </c>
      <c r="E670">
        <f t="shared" si="59"/>
        <v>7</v>
      </c>
    </row>
    <row r="671" spans="1:5" x14ac:dyDescent="0.3">
      <c r="A671" s="2">
        <f>Output!A671</f>
        <v>45479.464583333334</v>
      </c>
      <c r="B671">
        <f>Output!B671</f>
        <v>26</v>
      </c>
      <c r="C671" t="str">
        <f t="shared" si="57"/>
        <v>Saturday</v>
      </c>
      <c r="D671" s="1">
        <f t="shared" si="58"/>
        <v>11</v>
      </c>
      <c r="E671">
        <f t="shared" si="59"/>
        <v>7</v>
      </c>
    </row>
    <row r="672" spans="1:5" x14ac:dyDescent="0.3">
      <c r="A672" s="2">
        <f>Output!A672</f>
        <v>45479.434027777781</v>
      </c>
      <c r="B672">
        <f>Output!B672</f>
        <v>28</v>
      </c>
      <c r="C672" t="str">
        <f t="shared" si="57"/>
        <v>Saturday</v>
      </c>
      <c r="D672" s="1">
        <f t="shared" si="58"/>
        <v>10</v>
      </c>
      <c r="E672">
        <f t="shared" si="59"/>
        <v>7</v>
      </c>
    </row>
    <row r="673" spans="1:5" x14ac:dyDescent="0.3">
      <c r="A673" s="2">
        <f>Output!A673</f>
        <v>45479.418055555558</v>
      </c>
      <c r="B673">
        <f>Output!B673</f>
        <v>13</v>
      </c>
      <c r="C673" t="str">
        <f t="shared" si="57"/>
        <v>Saturday</v>
      </c>
      <c r="D673" s="1">
        <f t="shared" si="58"/>
        <v>10</v>
      </c>
      <c r="E673">
        <f t="shared" si="59"/>
        <v>7</v>
      </c>
    </row>
    <row r="674" spans="1:5" x14ac:dyDescent="0.3">
      <c r="A674" s="2">
        <f>Output!A674</f>
        <v>45479.394444444442</v>
      </c>
      <c r="B674">
        <f>Output!B674</f>
        <v>10</v>
      </c>
      <c r="C674" t="str">
        <f t="shared" si="57"/>
        <v>Saturday</v>
      </c>
      <c r="D674" s="1">
        <f t="shared" si="58"/>
        <v>9</v>
      </c>
      <c r="E674">
        <f t="shared" si="59"/>
        <v>7</v>
      </c>
    </row>
    <row r="675" spans="1:5" x14ac:dyDescent="0.3">
      <c r="A675" s="2">
        <f>Output!A675</f>
        <v>45478.772222222222</v>
      </c>
      <c r="B675">
        <f>Output!B675</f>
        <v>86</v>
      </c>
      <c r="C675" t="str">
        <f t="shared" si="57"/>
        <v>Friday</v>
      </c>
      <c r="D675" s="1">
        <f t="shared" si="58"/>
        <v>18</v>
      </c>
      <c r="E675">
        <f t="shared" si="59"/>
        <v>7</v>
      </c>
    </row>
    <row r="676" spans="1:5" x14ac:dyDescent="0.3">
      <c r="A676" s="2">
        <f>Output!A676</f>
        <v>45478.75</v>
      </c>
      <c r="B676">
        <f>Output!B676</f>
        <v>63</v>
      </c>
      <c r="C676" t="str">
        <f t="shared" si="57"/>
        <v>Friday</v>
      </c>
      <c r="D676" s="1">
        <f t="shared" si="58"/>
        <v>18</v>
      </c>
      <c r="E676">
        <f t="shared" si="59"/>
        <v>7</v>
      </c>
    </row>
    <row r="677" spans="1:5" x14ac:dyDescent="0.3">
      <c r="A677" s="2">
        <f>Output!A677</f>
        <v>45478.729861111111</v>
      </c>
      <c r="B677">
        <f>Output!B677</f>
        <v>47</v>
      </c>
      <c r="C677" t="str">
        <f t="shared" si="57"/>
        <v>Friday</v>
      </c>
      <c r="D677" s="1">
        <f t="shared" si="58"/>
        <v>17</v>
      </c>
      <c r="E677">
        <f t="shared" si="59"/>
        <v>7</v>
      </c>
    </row>
    <row r="678" spans="1:5" x14ac:dyDescent="0.3">
      <c r="A678" s="2">
        <f>Output!A678</f>
        <v>45478.707638888889</v>
      </c>
      <c r="B678">
        <f>Output!B678</f>
        <v>36</v>
      </c>
      <c r="C678" t="str">
        <f t="shared" si="57"/>
        <v>Friday</v>
      </c>
      <c r="D678" s="1">
        <f t="shared" si="58"/>
        <v>16</v>
      </c>
      <c r="E678">
        <f t="shared" si="59"/>
        <v>7</v>
      </c>
    </row>
    <row r="679" spans="1:5" x14ac:dyDescent="0.3">
      <c r="A679" s="2">
        <f>Output!A679</f>
        <v>45478.688194444447</v>
      </c>
      <c r="B679">
        <f>Output!B679</f>
        <v>29</v>
      </c>
      <c r="C679" t="str">
        <f t="shared" si="57"/>
        <v>Friday</v>
      </c>
      <c r="D679" s="1">
        <f t="shared" si="58"/>
        <v>16</v>
      </c>
      <c r="E679">
        <f t="shared" si="59"/>
        <v>7</v>
      </c>
    </row>
    <row r="680" spans="1:5" x14ac:dyDescent="0.3">
      <c r="A680" s="2">
        <f>Output!A680</f>
        <v>45478.606944444444</v>
      </c>
      <c r="B680">
        <f>Output!B680</f>
        <v>28</v>
      </c>
      <c r="C680" t="str">
        <f t="shared" si="57"/>
        <v>Friday</v>
      </c>
      <c r="D680" s="1">
        <f t="shared" si="58"/>
        <v>14</v>
      </c>
      <c r="E680">
        <f t="shared" si="59"/>
        <v>7</v>
      </c>
    </row>
    <row r="681" spans="1:5" x14ac:dyDescent="0.3">
      <c r="A681" s="2">
        <f>Output!A681</f>
        <v>45478.563194444447</v>
      </c>
      <c r="B681">
        <f>Output!B681</f>
        <v>40</v>
      </c>
      <c r="C681" t="str">
        <f t="shared" si="57"/>
        <v>Friday</v>
      </c>
      <c r="D681" s="1">
        <f t="shared" si="58"/>
        <v>13</v>
      </c>
      <c r="E681">
        <f t="shared" si="59"/>
        <v>7</v>
      </c>
    </row>
    <row r="682" spans="1:5" x14ac:dyDescent="0.3">
      <c r="A682" s="2">
        <f>Output!A682</f>
        <v>45478.522222222222</v>
      </c>
      <c r="B682">
        <f>Output!B682</f>
        <v>32</v>
      </c>
      <c r="C682" t="str">
        <f t="shared" si="57"/>
        <v>Friday</v>
      </c>
      <c r="D682" s="1">
        <f t="shared" si="58"/>
        <v>12</v>
      </c>
      <c r="E682">
        <f t="shared" si="59"/>
        <v>7</v>
      </c>
    </row>
    <row r="683" spans="1:5" x14ac:dyDescent="0.3">
      <c r="A683" s="2">
        <f>Output!A683</f>
        <v>45478.479861111111</v>
      </c>
      <c r="B683">
        <f>Output!B683</f>
        <v>22</v>
      </c>
      <c r="C683" t="str">
        <f t="shared" si="57"/>
        <v>Friday</v>
      </c>
      <c r="D683" s="1">
        <f t="shared" si="58"/>
        <v>11</v>
      </c>
      <c r="E683">
        <f t="shared" si="59"/>
        <v>7</v>
      </c>
    </row>
    <row r="684" spans="1:5" x14ac:dyDescent="0.3">
      <c r="A684" s="2">
        <f>Output!A684</f>
        <v>45478.455555555556</v>
      </c>
      <c r="B684">
        <f>Output!B684</f>
        <v>31</v>
      </c>
      <c r="C684" t="str">
        <f t="shared" si="57"/>
        <v>Friday</v>
      </c>
      <c r="D684" s="1">
        <f t="shared" si="58"/>
        <v>10</v>
      </c>
      <c r="E684">
        <f t="shared" si="59"/>
        <v>7</v>
      </c>
    </row>
    <row r="685" spans="1:5" x14ac:dyDescent="0.3">
      <c r="A685" s="2">
        <f>Output!A685</f>
        <v>45478.438194444447</v>
      </c>
      <c r="B685">
        <f>Output!B685</f>
        <v>19</v>
      </c>
      <c r="C685" t="str">
        <f t="shared" si="57"/>
        <v>Friday</v>
      </c>
      <c r="D685" s="1">
        <f t="shared" si="58"/>
        <v>10</v>
      </c>
      <c r="E685">
        <f t="shared" si="59"/>
        <v>7</v>
      </c>
    </row>
    <row r="686" spans="1:5" x14ac:dyDescent="0.3">
      <c r="A686" s="2">
        <f>Output!A686</f>
        <v>45478.418055555558</v>
      </c>
      <c r="B686">
        <f>Output!B686</f>
        <v>23</v>
      </c>
      <c r="C686" t="str">
        <f t="shared" si="57"/>
        <v>Friday</v>
      </c>
      <c r="D686" s="1">
        <f t="shared" si="58"/>
        <v>10</v>
      </c>
      <c r="E686">
        <f t="shared" si="59"/>
        <v>7</v>
      </c>
    </row>
    <row r="687" spans="1:5" x14ac:dyDescent="0.3">
      <c r="A687" s="2">
        <f>Output!A687</f>
        <v>45478.400000000001</v>
      </c>
      <c r="B687">
        <f>Output!B687</f>
        <v>15</v>
      </c>
      <c r="C687" t="str">
        <f t="shared" si="57"/>
        <v>Friday</v>
      </c>
      <c r="D687" s="1">
        <f t="shared" si="58"/>
        <v>9</v>
      </c>
      <c r="E687">
        <f t="shared" si="59"/>
        <v>7</v>
      </c>
    </row>
    <row r="688" spans="1:5" x14ac:dyDescent="0.3">
      <c r="A688" s="2">
        <f>Output!A688</f>
        <v>45478.390277777777</v>
      </c>
      <c r="B688">
        <f>Output!B688</f>
        <v>14</v>
      </c>
      <c r="C688" t="str">
        <f t="shared" si="57"/>
        <v>Friday</v>
      </c>
      <c r="D688" s="1">
        <f t="shared" si="58"/>
        <v>9</v>
      </c>
      <c r="E688">
        <f t="shared" si="59"/>
        <v>7</v>
      </c>
    </row>
    <row r="689" spans="1:5" x14ac:dyDescent="0.3">
      <c r="A689" s="2">
        <f>Output!A689</f>
        <v>45478.354166666664</v>
      </c>
      <c r="B689">
        <f>Output!B689</f>
        <v>18</v>
      </c>
      <c r="C689" t="str">
        <f t="shared" si="57"/>
        <v>Friday</v>
      </c>
      <c r="D689" s="1">
        <f t="shared" si="58"/>
        <v>8</v>
      </c>
      <c r="E689">
        <f t="shared" si="59"/>
        <v>7</v>
      </c>
    </row>
    <row r="690" spans="1:5" x14ac:dyDescent="0.3">
      <c r="A690" s="2">
        <f>Output!A690</f>
        <v>45478.34097222222</v>
      </c>
      <c r="B690">
        <f>Output!B690</f>
        <v>20</v>
      </c>
      <c r="C690" t="str">
        <f t="shared" si="57"/>
        <v>Friday</v>
      </c>
      <c r="D690" s="1">
        <f t="shared" si="58"/>
        <v>8</v>
      </c>
      <c r="E690">
        <f t="shared" si="59"/>
        <v>7</v>
      </c>
    </row>
    <row r="691" spans="1:5" x14ac:dyDescent="0.3">
      <c r="A691" s="2">
        <f>Output!A691</f>
        <v>45478.31527777778</v>
      </c>
      <c r="B691">
        <f>Output!B691</f>
        <v>19</v>
      </c>
      <c r="C691" t="str">
        <f t="shared" si="57"/>
        <v>Friday</v>
      </c>
      <c r="D691" s="1">
        <f t="shared" si="58"/>
        <v>7</v>
      </c>
      <c r="E691">
        <f t="shared" si="59"/>
        <v>7</v>
      </c>
    </row>
    <row r="692" spans="1:5" x14ac:dyDescent="0.3">
      <c r="A692" s="2">
        <f>Output!A692</f>
        <v>45478.292361111111</v>
      </c>
      <c r="B692">
        <f>Output!B692</f>
        <v>10</v>
      </c>
      <c r="C692" t="str">
        <f t="shared" si="57"/>
        <v>Friday</v>
      </c>
      <c r="D692" s="1">
        <f t="shared" si="58"/>
        <v>7</v>
      </c>
      <c r="E692">
        <f t="shared" si="59"/>
        <v>7</v>
      </c>
    </row>
    <row r="693" spans="1:5" x14ac:dyDescent="0.3">
      <c r="A693" s="2">
        <f>Output!A693</f>
        <v>45477.747916666667</v>
      </c>
      <c r="B693">
        <f>Output!B693</f>
        <v>52</v>
      </c>
      <c r="C693" t="str">
        <f t="shared" si="57"/>
        <v>Thursday</v>
      </c>
      <c r="D693" s="1">
        <f t="shared" si="58"/>
        <v>17</v>
      </c>
      <c r="E693">
        <f t="shared" si="59"/>
        <v>7</v>
      </c>
    </row>
    <row r="694" spans="1:5" x14ac:dyDescent="0.3">
      <c r="A694" s="2">
        <f>Output!A694</f>
        <v>45477.708333333336</v>
      </c>
      <c r="B694">
        <f>Output!B694</f>
        <v>40</v>
      </c>
      <c r="C694" t="str">
        <f t="shared" si="57"/>
        <v>Thursday</v>
      </c>
      <c r="D694" s="1">
        <f t="shared" si="58"/>
        <v>17</v>
      </c>
      <c r="E694">
        <f t="shared" si="59"/>
        <v>7</v>
      </c>
    </row>
    <row r="695" spans="1:5" x14ac:dyDescent="0.3">
      <c r="A695" s="2">
        <f>Output!A695</f>
        <v>45477.686805555553</v>
      </c>
      <c r="B695">
        <f>Output!B695</f>
        <v>36</v>
      </c>
      <c r="C695" t="str">
        <f t="shared" si="57"/>
        <v>Thursday</v>
      </c>
      <c r="D695" s="1">
        <f t="shared" si="58"/>
        <v>16</v>
      </c>
      <c r="E695">
        <f t="shared" si="59"/>
        <v>7</v>
      </c>
    </row>
    <row r="696" spans="1:5" x14ac:dyDescent="0.3">
      <c r="A696" s="2">
        <f>Output!A696</f>
        <v>45477.665972222225</v>
      </c>
      <c r="B696">
        <f>Output!B696</f>
        <v>33</v>
      </c>
      <c r="C696" t="str">
        <f t="shared" si="57"/>
        <v>Thursday</v>
      </c>
      <c r="D696" s="1">
        <f t="shared" si="58"/>
        <v>15</v>
      </c>
      <c r="E696">
        <f t="shared" si="59"/>
        <v>7</v>
      </c>
    </row>
    <row r="697" spans="1:5" x14ac:dyDescent="0.3">
      <c r="A697" s="2">
        <f>Output!A697</f>
        <v>45477.646527777775</v>
      </c>
      <c r="B697">
        <f>Output!B697</f>
        <v>29</v>
      </c>
      <c r="C697" t="str">
        <f t="shared" si="57"/>
        <v>Thursday</v>
      </c>
      <c r="D697" s="1">
        <f t="shared" si="58"/>
        <v>15</v>
      </c>
      <c r="E697">
        <f t="shared" si="59"/>
        <v>7</v>
      </c>
    </row>
    <row r="698" spans="1:5" x14ac:dyDescent="0.3">
      <c r="A698" s="2">
        <f>Output!A698</f>
        <v>45477.625</v>
      </c>
      <c r="B698">
        <f>Output!B698</f>
        <v>26</v>
      </c>
      <c r="C698" t="str">
        <f t="shared" si="57"/>
        <v>Thursday</v>
      </c>
      <c r="D698" s="1">
        <f t="shared" si="58"/>
        <v>15</v>
      </c>
      <c r="E698">
        <f t="shared" si="59"/>
        <v>7</v>
      </c>
    </row>
    <row r="699" spans="1:5" x14ac:dyDescent="0.3">
      <c r="A699" s="2">
        <f>Output!A699</f>
        <v>45477.604166666664</v>
      </c>
      <c r="B699">
        <f>Output!B699</f>
        <v>25</v>
      </c>
      <c r="C699" t="str">
        <f t="shared" si="57"/>
        <v>Thursday</v>
      </c>
      <c r="D699" s="1">
        <f t="shared" si="58"/>
        <v>14</v>
      </c>
      <c r="E699">
        <f t="shared" si="59"/>
        <v>7</v>
      </c>
    </row>
    <row r="700" spans="1:5" x14ac:dyDescent="0.3">
      <c r="A700" s="2">
        <f>Output!A700</f>
        <v>45477.584722222222</v>
      </c>
      <c r="B700">
        <f>Output!B700</f>
        <v>22</v>
      </c>
      <c r="C700" t="str">
        <f t="shared" si="57"/>
        <v>Thursday</v>
      </c>
      <c r="D700" s="1">
        <f t="shared" si="58"/>
        <v>14</v>
      </c>
      <c r="E700">
        <f t="shared" si="59"/>
        <v>7</v>
      </c>
    </row>
    <row r="701" spans="1:5" x14ac:dyDescent="0.3">
      <c r="A701" s="2">
        <f>Output!A701</f>
        <v>45477.564583333333</v>
      </c>
      <c r="B701">
        <f>Output!B701</f>
        <v>34</v>
      </c>
      <c r="C701" t="str">
        <f t="shared" si="57"/>
        <v>Thursday</v>
      </c>
      <c r="D701" s="1">
        <f t="shared" si="58"/>
        <v>13</v>
      </c>
      <c r="E701">
        <f t="shared" si="59"/>
        <v>7</v>
      </c>
    </row>
    <row r="702" spans="1:5" x14ac:dyDescent="0.3">
      <c r="A702" s="2">
        <f>Output!A702</f>
        <v>45477.542361111111</v>
      </c>
      <c r="B702">
        <f>Output!B702</f>
        <v>33</v>
      </c>
      <c r="C702" t="str">
        <f t="shared" si="57"/>
        <v>Thursday</v>
      </c>
      <c r="D702" s="1">
        <f t="shared" si="58"/>
        <v>13</v>
      </c>
      <c r="E702">
        <f t="shared" si="59"/>
        <v>7</v>
      </c>
    </row>
    <row r="703" spans="1:5" x14ac:dyDescent="0.3">
      <c r="A703" s="2">
        <f>Output!A703</f>
        <v>45477.522222222222</v>
      </c>
      <c r="B703">
        <f>Output!B703</f>
        <v>28</v>
      </c>
      <c r="C703" t="str">
        <f t="shared" si="57"/>
        <v>Thursday</v>
      </c>
      <c r="D703" s="1">
        <f t="shared" si="58"/>
        <v>12</v>
      </c>
      <c r="E703">
        <f t="shared" si="59"/>
        <v>7</v>
      </c>
    </row>
    <row r="704" spans="1:5" x14ac:dyDescent="0.3">
      <c r="A704" s="2">
        <f>Output!A704</f>
        <v>45477.504861111112</v>
      </c>
      <c r="B704">
        <f>Output!B704</f>
        <v>21</v>
      </c>
      <c r="C704" t="str">
        <f t="shared" si="57"/>
        <v>Thursday</v>
      </c>
      <c r="D704" s="1">
        <f t="shared" si="58"/>
        <v>12</v>
      </c>
      <c r="E704">
        <f t="shared" si="59"/>
        <v>7</v>
      </c>
    </row>
    <row r="705" spans="1:5" x14ac:dyDescent="0.3">
      <c r="A705" s="2">
        <f>Output!A705</f>
        <v>45477.481249999997</v>
      </c>
      <c r="B705">
        <f>Output!B705</f>
        <v>15</v>
      </c>
      <c r="C705" t="str">
        <f t="shared" si="57"/>
        <v>Thursday</v>
      </c>
      <c r="D705" s="1">
        <f t="shared" si="58"/>
        <v>11</v>
      </c>
      <c r="E705">
        <f t="shared" si="59"/>
        <v>7</v>
      </c>
    </row>
    <row r="706" spans="1:5" x14ac:dyDescent="0.3">
      <c r="A706" s="2">
        <f>Output!A706</f>
        <v>45477.45416666667</v>
      </c>
      <c r="B706">
        <f>Output!B706</f>
        <v>10</v>
      </c>
      <c r="C706" t="str">
        <f t="shared" si="57"/>
        <v>Thursday</v>
      </c>
      <c r="D706" s="1">
        <f t="shared" si="58"/>
        <v>10</v>
      </c>
      <c r="E706">
        <f t="shared" si="59"/>
        <v>7</v>
      </c>
    </row>
    <row r="707" spans="1:5" x14ac:dyDescent="0.3">
      <c r="A707" s="2">
        <f>Output!A707</f>
        <v>45477.438194444447</v>
      </c>
      <c r="B707">
        <f>Output!B707</f>
        <v>20</v>
      </c>
      <c r="C707" t="str">
        <f t="shared" ref="C707:C770" si="60">TEXT(A707, "dddd")</f>
        <v>Thursday</v>
      </c>
      <c r="D707" s="1">
        <f t="shared" ref="D707:D770" si="61">HOUR(A707)</f>
        <v>10</v>
      </c>
      <c r="E707">
        <f t="shared" ref="E707:E770" si="62">MONTH(A707)</f>
        <v>7</v>
      </c>
    </row>
    <row r="708" spans="1:5" x14ac:dyDescent="0.3">
      <c r="A708" s="2">
        <f>Output!A708</f>
        <v>45477.418749999997</v>
      </c>
      <c r="B708">
        <f>Output!B708</f>
        <v>17</v>
      </c>
      <c r="C708" t="str">
        <f t="shared" si="60"/>
        <v>Thursday</v>
      </c>
      <c r="D708" s="1">
        <f t="shared" si="61"/>
        <v>10</v>
      </c>
      <c r="E708">
        <f t="shared" si="62"/>
        <v>7</v>
      </c>
    </row>
    <row r="709" spans="1:5" x14ac:dyDescent="0.3">
      <c r="A709" s="2">
        <f>Output!A709</f>
        <v>45477.396527777775</v>
      </c>
      <c r="B709">
        <f>Output!B709</f>
        <v>25</v>
      </c>
      <c r="C709" t="str">
        <f t="shared" si="60"/>
        <v>Thursday</v>
      </c>
      <c r="D709" s="1">
        <f t="shared" si="61"/>
        <v>9</v>
      </c>
      <c r="E709">
        <f t="shared" si="62"/>
        <v>7</v>
      </c>
    </row>
    <row r="710" spans="1:5" x14ac:dyDescent="0.3">
      <c r="A710" s="2">
        <f>Output!A710</f>
        <v>45477.375694444447</v>
      </c>
      <c r="B710">
        <f>Output!B710</f>
        <v>32</v>
      </c>
      <c r="C710" t="str">
        <f t="shared" si="60"/>
        <v>Thursday</v>
      </c>
      <c r="D710" s="1">
        <f t="shared" si="61"/>
        <v>9</v>
      </c>
      <c r="E710">
        <f t="shared" si="62"/>
        <v>7</v>
      </c>
    </row>
    <row r="711" spans="1:5" x14ac:dyDescent="0.3">
      <c r="A711" s="2">
        <f>Output!A711</f>
        <v>45477.36041666667</v>
      </c>
      <c r="B711">
        <f>Output!B711</f>
        <v>25</v>
      </c>
      <c r="C711" t="str">
        <f t="shared" si="60"/>
        <v>Thursday</v>
      </c>
      <c r="D711" s="1">
        <f t="shared" si="61"/>
        <v>8</v>
      </c>
      <c r="E711">
        <f t="shared" si="62"/>
        <v>7</v>
      </c>
    </row>
    <row r="712" spans="1:5" x14ac:dyDescent="0.3">
      <c r="A712" s="2">
        <f>Output!A712</f>
        <v>45477.335416666669</v>
      </c>
      <c r="B712">
        <f>Output!B712</f>
        <v>16</v>
      </c>
      <c r="C712" t="str">
        <f t="shared" si="60"/>
        <v>Thursday</v>
      </c>
      <c r="D712" s="1">
        <f t="shared" si="61"/>
        <v>8</v>
      </c>
      <c r="E712">
        <f t="shared" si="62"/>
        <v>7</v>
      </c>
    </row>
    <row r="713" spans="1:5" x14ac:dyDescent="0.3">
      <c r="A713" s="2">
        <f>Output!A713</f>
        <v>45477.313194444447</v>
      </c>
      <c r="B713">
        <f>Output!B713</f>
        <v>15</v>
      </c>
      <c r="C713" t="str">
        <f t="shared" si="60"/>
        <v>Thursday</v>
      </c>
      <c r="D713" s="1">
        <f t="shared" si="61"/>
        <v>7</v>
      </c>
      <c r="E713">
        <f t="shared" si="62"/>
        <v>7</v>
      </c>
    </row>
    <row r="714" spans="1:5" x14ac:dyDescent="0.3">
      <c r="A714" s="2">
        <f>Output!A714</f>
        <v>45477.292361111111</v>
      </c>
      <c r="B714">
        <f>Output!B714</f>
        <v>16</v>
      </c>
      <c r="C714" t="str">
        <f t="shared" si="60"/>
        <v>Thursday</v>
      </c>
      <c r="D714" s="1">
        <f t="shared" si="61"/>
        <v>7</v>
      </c>
      <c r="E714">
        <f t="shared" si="62"/>
        <v>7</v>
      </c>
    </row>
    <row r="715" spans="1:5" x14ac:dyDescent="0.3">
      <c r="A715" s="2">
        <f>Output!A715</f>
        <v>45476.75</v>
      </c>
      <c r="B715">
        <f>Output!B715</f>
        <v>93</v>
      </c>
      <c r="C715" t="str">
        <f t="shared" si="60"/>
        <v>Wednesday</v>
      </c>
      <c r="D715" s="1">
        <f t="shared" si="61"/>
        <v>18</v>
      </c>
      <c r="E715">
        <f t="shared" si="62"/>
        <v>7</v>
      </c>
    </row>
    <row r="716" spans="1:5" x14ac:dyDescent="0.3">
      <c r="A716" s="2">
        <f>Output!A716</f>
        <v>45476.722222222219</v>
      </c>
      <c r="B716">
        <f>Output!B716</f>
        <v>58</v>
      </c>
      <c r="C716" t="str">
        <f t="shared" si="60"/>
        <v>Wednesday</v>
      </c>
      <c r="D716" s="1">
        <f t="shared" si="61"/>
        <v>17</v>
      </c>
      <c r="E716">
        <f t="shared" si="62"/>
        <v>7</v>
      </c>
    </row>
    <row r="717" spans="1:5" x14ac:dyDescent="0.3">
      <c r="A717" s="2">
        <f>Output!A717</f>
        <v>45476.706250000003</v>
      </c>
      <c r="B717">
        <f>Output!B717</f>
        <v>63</v>
      </c>
      <c r="C717" t="str">
        <f t="shared" si="60"/>
        <v>Wednesday</v>
      </c>
      <c r="D717" s="1">
        <f t="shared" si="61"/>
        <v>16</v>
      </c>
      <c r="E717">
        <f t="shared" si="62"/>
        <v>7</v>
      </c>
    </row>
    <row r="718" spans="1:5" x14ac:dyDescent="0.3">
      <c r="A718" s="2">
        <f>Output!A718</f>
        <v>45476.685416666667</v>
      </c>
      <c r="B718">
        <f>Output!B718</f>
        <v>49</v>
      </c>
      <c r="C718" t="str">
        <f t="shared" si="60"/>
        <v>Wednesday</v>
      </c>
      <c r="D718" s="1">
        <f t="shared" si="61"/>
        <v>16</v>
      </c>
      <c r="E718">
        <f t="shared" si="62"/>
        <v>7</v>
      </c>
    </row>
    <row r="719" spans="1:5" x14ac:dyDescent="0.3">
      <c r="A719" s="2">
        <f>Output!A719</f>
        <v>45476.662499999999</v>
      </c>
      <c r="B719">
        <f>Output!B719</f>
        <v>37</v>
      </c>
      <c r="C719" t="str">
        <f t="shared" si="60"/>
        <v>Wednesday</v>
      </c>
      <c r="D719" s="1">
        <f t="shared" si="61"/>
        <v>15</v>
      </c>
      <c r="E719">
        <f t="shared" si="62"/>
        <v>7</v>
      </c>
    </row>
    <row r="720" spans="1:5" x14ac:dyDescent="0.3">
      <c r="A720" s="2">
        <f>Output!A720</f>
        <v>45476.629166666666</v>
      </c>
      <c r="B720">
        <f>Output!B720</f>
        <v>35</v>
      </c>
      <c r="C720" t="str">
        <f t="shared" si="60"/>
        <v>Wednesday</v>
      </c>
      <c r="D720" s="1">
        <f t="shared" si="61"/>
        <v>15</v>
      </c>
      <c r="E720">
        <f t="shared" si="62"/>
        <v>7</v>
      </c>
    </row>
    <row r="721" spans="1:5" x14ac:dyDescent="0.3">
      <c r="A721" s="2">
        <f>Output!A721</f>
        <v>45476.61041666667</v>
      </c>
      <c r="B721">
        <f>Output!B721</f>
        <v>36</v>
      </c>
      <c r="C721" t="str">
        <f t="shared" si="60"/>
        <v>Wednesday</v>
      </c>
      <c r="D721" s="1">
        <f t="shared" si="61"/>
        <v>14</v>
      </c>
      <c r="E721">
        <f t="shared" si="62"/>
        <v>7</v>
      </c>
    </row>
    <row r="722" spans="1:5" x14ac:dyDescent="0.3">
      <c r="A722" s="2">
        <f>Output!A722</f>
        <v>45476.585416666669</v>
      </c>
      <c r="B722">
        <f>Output!B722</f>
        <v>26</v>
      </c>
      <c r="C722" t="str">
        <f t="shared" si="60"/>
        <v>Wednesday</v>
      </c>
      <c r="D722" s="1">
        <f t="shared" si="61"/>
        <v>14</v>
      </c>
      <c r="E722">
        <f t="shared" si="62"/>
        <v>7</v>
      </c>
    </row>
    <row r="723" spans="1:5" x14ac:dyDescent="0.3">
      <c r="A723" s="2">
        <f>Output!A723</f>
        <v>45476.570833333331</v>
      </c>
      <c r="B723">
        <f>Output!B723</f>
        <v>24</v>
      </c>
      <c r="C723" t="str">
        <f t="shared" si="60"/>
        <v>Wednesday</v>
      </c>
      <c r="D723" s="1">
        <f t="shared" si="61"/>
        <v>13</v>
      </c>
      <c r="E723">
        <f t="shared" si="62"/>
        <v>7</v>
      </c>
    </row>
    <row r="724" spans="1:5" x14ac:dyDescent="0.3">
      <c r="A724" s="2">
        <f>Output!A724</f>
        <v>45476.54583333333</v>
      </c>
      <c r="B724">
        <f>Output!B724</f>
        <v>29</v>
      </c>
      <c r="C724" t="str">
        <f t="shared" si="60"/>
        <v>Wednesday</v>
      </c>
      <c r="D724" s="1">
        <f t="shared" si="61"/>
        <v>13</v>
      </c>
      <c r="E724">
        <f t="shared" si="62"/>
        <v>7</v>
      </c>
    </row>
    <row r="725" spans="1:5" x14ac:dyDescent="0.3">
      <c r="A725" s="2">
        <f>Output!A725</f>
        <v>45476.520138888889</v>
      </c>
      <c r="B725">
        <f>Output!B725</f>
        <v>33</v>
      </c>
      <c r="C725" t="str">
        <f t="shared" si="60"/>
        <v>Wednesday</v>
      </c>
      <c r="D725" s="1">
        <f t="shared" si="61"/>
        <v>12</v>
      </c>
      <c r="E725">
        <f t="shared" si="62"/>
        <v>7</v>
      </c>
    </row>
    <row r="726" spans="1:5" x14ac:dyDescent="0.3">
      <c r="A726" s="2">
        <f>Output!A726</f>
        <v>45476.479861111111</v>
      </c>
      <c r="B726">
        <f>Output!B726</f>
        <v>25</v>
      </c>
      <c r="C726" t="str">
        <f t="shared" si="60"/>
        <v>Wednesday</v>
      </c>
      <c r="D726" s="1">
        <f t="shared" si="61"/>
        <v>11</v>
      </c>
      <c r="E726">
        <f t="shared" si="62"/>
        <v>7</v>
      </c>
    </row>
    <row r="727" spans="1:5" x14ac:dyDescent="0.3">
      <c r="A727" s="2">
        <f>Output!A727</f>
        <v>45476.416666666664</v>
      </c>
      <c r="B727">
        <f>Output!B727</f>
        <v>24</v>
      </c>
      <c r="C727" t="str">
        <f t="shared" si="60"/>
        <v>Wednesday</v>
      </c>
      <c r="D727" s="1">
        <f t="shared" si="61"/>
        <v>10</v>
      </c>
      <c r="E727">
        <f t="shared" si="62"/>
        <v>7</v>
      </c>
    </row>
    <row r="728" spans="1:5" x14ac:dyDescent="0.3">
      <c r="A728" s="2">
        <f>Output!A728</f>
        <v>45476.396527777775</v>
      </c>
      <c r="B728">
        <f>Output!B728</f>
        <v>25</v>
      </c>
      <c r="C728" t="str">
        <f t="shared" si="60"/>
        <v>Wednesday</v>
      </c>
      <c r="D728" s="1">
        <f t="shared" si="61"/>
        <v>9</v>
      </c>
      <c r="E728">
        <f t="shared" si="62"/>
        <v>7</v>
      </c>
    </row>
    <row r="729" spans="1:5" x14ac:dyDescent="0.3">
      <c r="A729" s="2">
        <f>Output!A729</f>
        <v>45476.375</v>
      </c>
      <c r="B729">
        <f>Output!B729</f>
        <v>24</v>
      </c>
      <c r="C729" t="str">
        <f t="shared" si="60"/>
        <v>Wednesday</v>
      </c>
      <c r="D729" s="1">
        <f t="shared" si="61"/>
        <v>9</v>
      </c>
      <c r="E729">
        <f t="shared" si="62"/>
        <v>7</v>
      </c>
    </row>
    <row r="730" spans="1:5" x14ac:dyDescent="0.3">
      <c r="A730" s="2">
        <f>Output!A730</f>
        <v>45476.351388888892</v>
      </c>
      <c r="B730">
        <f>Output!B730</f>
        <v>24</v>
      </c>
      <c r="C730" t="str">
        <f t="shared" si="60"/>
        <v>Wednesday</v>
      </c>
      <c r="D730" s="1">
        <f t="shared" si="61"/>
        <v>8</v>
      </c>
      <c r="E730">
        <f t="shared" si="62"/>
        <v>7</v>
      </c>
    </row>
    <row r="731" spans="1:5" x14ac:dyDescent="0.3">
      <c r="A731" s="2">
        <f>Output!A731</f>
        <v>45476.334722222222</v>
      </c>
      <c r="B731">
        <f>Output!B731</f>
        <v>17</v>
      </c>
      <c r="C731" t="str">
        <f t="shared" si="60"/>
        <v>Wednesday</v>
      </c>
      <c r="D731" s="1">
        <f t="shared" si="61"/>
        <v>8</v>
      </c>
      <c r="E731">
        <f t="shared" si="62"/>
        <v>7</v>
      </c>
    </row>
    <row r="732" spans="1:5" x14ac:dyDescent="0.3">
      <c r="A732" s="2">
        <f>Output!A732</f>
        <v>45476.313194444447</v>
      </c>
      <c r="B732">
        <f>Output!B732</f>
        <v>14</v>
      </c>
      <c r="C732" t="str">
        <f t="shared" si="60"/>
        <v>Wednesday</v>
      </c>
      <c r="D732" s="1">
        <f t="shared" si="61"/>
        <v>7</v>
      </c>
      <c r="E732">
        <f t="shared" si="62"/>
        <v>7</v>
      </c>
    </row>
    <row r="733" spans="1:5" x14ac:dyDescent="0.3">
      <c r="A733" s="2">
        <f>Output!A733</f>
        <v>45476.292361111111</v>
      </c>
      <c r="B733">
        <f>Output!B733</f>
        <v>8</v>
      </c>
      <c r="C733" t="str">
        <f t="shared" si="60"/>
        <v>Wednesday</v>
      </c>
      <c r="D733" s="1">
        <f t="shared" si="61"/>
        <v>7</v>
      </c>
      <c r="E733">
        <f t="shared" si="62"/>
        <v>7</v>
      </c>
    </row>
    <row r="734" spans="1:5" x14ac:dyDescent="0.3">
      <c r="A734" s="2">
        <f>Output!A734</f>
        <v>45475.773611111108</v>
      </c>
      <c r="B734">
        <f>Output!B734</f>
        <v>106</v>
      </c>
      <c r="C734" t="str">
        <f t="shared" si="60"/>
        <v>Tuesday</v>
      </c>
      <c r="D734" s="1">
        <f t="shared" si="61"/>
        <v>18</v>
      </c>
      <c r="E734">
        <f t="shared" si="62"/>
        <v>7</v>
      </c>
    </row>
    <row r="735" spans="1:5" x14ac:dyDescent="0.3">
      <c r="A735" s="2">
        <f>Output!A735</f>
        <v>45475.75277777778</v>
      </c>
      <c r="B735">
        <f>Output!B735</f>
        <v>123</v>
      </c>
      <c r="C735" t="str">
        <f t="shared" si="60"/>
        <v>Tuesday</v>
      </c>
      <c r="D735" s="1">
        <f t="shared" si="61"/>
        <v>18</v>
      </c>
      <c r="E735">
        <f t="shared" si="62"/>
        <v>7</v>
      </c>
    </row>
    <row r="736" spans="1:5" x14ac:dyDescent="0.3">
      <c r="A736" s="2">
        <f>Output!A736</f>
        <v>45475.731944444444</v>
      </c>
      <c r="B736">
        <f>Output!B736</f>
        <v>106</v>
      </c>
      <c r="C736" t="str">
        <f t="shared" si="60"/>
        <v>Tuesday</v>
      </c>
      <c r="D736" s="1">
        <f t="shared" si="61"/>
        <v>17</v>
      </c>
      <c r="E736">
        <f t="shared" si="62"/>
        <v>7</v>
      </c>
    </row>
    <row r="737" spans="1:5" x14ac:dyDescent="0.3">
      <c r="A737" s="2">
        <f>Output!A737</f>
        <v>45475.712500000001</v>
      </c>
      <c r="B737">
        <f>Output!B737</f>
        <v>94</v>
      </c>
      <c r="C737" t="str">
        <f t="shared" si="60"/>
        <v>Tuesday</v>
      </c>
      <c r="D737" s="1">
        <f t="shared" si="61"/>
        <v>17</v>
      </c>
      <c r="E737">
        <f t="shared" si="62"/>
        <v>7</v>
      </c>
    </row>
    <row r="738" spans="1:5" x14ac:dyDescent="0.3">
      <c r="A738" s="2">
        <f>Output!A738</f>
        <v>45475.688888888886</v>
      </c>
      <c r="B738">
        <f>Output!B738</f>
        <v>57</v>
      </c>
      <c r="C738" t="str">
        <f t="shared" si="60"/>
        <v>Tuesday</v>
      </c>
      <c r="D738" s="1">
        <f t="shared" si="61"/>
        <v>16</v>
      </c>
      <c r="E738">
        <f t="shared" si="62"/>
        <v>7</v>
      </c>
    </row>
    <row r="739" spans="1:5" x14ac:dyDescent="0.3">
      <c r="A739" s="2">
        <f>Output!A739</f>
        <v>45475.674305555556</v>
      </c>
      <c r="B739">
        <f>Output!B739</f>
        <v>28</v>
      </c>
      <c r="C739" t="str">
        <f t="shared" si="60"/>
        <v>Tuesday</v>
      </c>
      <c r="D739" s="1">
        <f t="shared" si="61"/>
        <v>16</v>
      </c>
      <c r="E739">
        <f t="shared" si="62"/>
        <v>7</v>
      </c>
    </row>
    <row r="740" spans="1:5" x14ac:dyDescent="0.3">
      <c r="A740" s="2">
        <f>Output!A740</f>
        <v>45475.644444444442</v>
      </c>
      <c r="B740">
        <f>Output!B740</f>
        <v>31</v>
      </c>
      <c r="C740" t="str">
        <f t="shared" si="60"/>
        <v>Tuesday</v>
      </c>
      <c r="D740" s="1">
        <f t="shared" si="61"/>
        <v>15</v>
      </c>
      <c r="E740">
        <f t="shared" si="62"/>
        <v>7</v>
      </c>
    </row>
    <row r="741" spans="1:5" x14ac:dyDescent="0.3">
      <c r="A741" s="2">
        <f>Output!A741</f>
        <v>45475.624305555553</v>
      </c>
      <c r="B741">
        <f>Output!B741</f>
        <v>29</v>
      </c>
      <c r="C741" t="str">
        <f t="shared" si="60"/>
        <v>Tuesday</v>
      </c>
      <c r="D741" s="1">
        <f t="shared" si="61"/>
        <v>14</v>
      </c>
      <c r="E741">
        <f t="shared" si="62"/>
        <v>7</v>
      </c>
    </row>
    <row r="742" spans="1:5" x14ac:dyDescent="0.3">
      <c r="A742" s="2">
        <f>Output!A742</f>
        <v>45475.60833333333</v>
      </c>
      <c r="B742">
        <f>Output!B742</f>
        <v>36</v>
      </c>
      <c r="C742" t="str">
        <f t="shared" si="60"/>
        <v>Tuesday</v>
      </c>
      <c r="D742" s="1">
        <f t="shared" si="61"/>
        <v>14</v>
      </c>
      <c r="E742">
        <f t="shared" si="62"/>
        <v>7</v>
      </c>
    </row>
    <row r="743" spans="1:5" x14ac:dyDescent="0.3">
      <c r="A743" s="2">
        <f>Output!A743</f>
        <v>45475.595138888886</v>
      </c>
      <c r="B743">
        <f>Output!B743</f>
        <v>35</v>
      </c>
      <c r="C743" t="str">
        <f t="shared" si="60"/>
        <v>Tuesday</v>
      </c>
      <c r="D743" s="1">
        <f t="shared" si="61"/>
        <v>14</v>
      </c>
      <c r="E743">
        <f t="shared" si="62"/>
        <v>7</v>
      </c>
    </row>
    <row r="744" spans="1:5" x14ac:dyDescent="0.3">
      <c r="A744" s="2">
        <f>Output!A744</f>
        <v>45475.563888888886</v>
      </c>
      <c r="B744">
        <f>Output!B744</f>
        <v>32</v>
      </c>
      <c r="C744" t="str">
        <f t="shared" si="60"/>
        <v>Tuesday</v>
      </c>
      <c r="D744" s="1">
        <f t="shared" si="61"/>
        <v>13</v>
      </c>
      <c r="E744">
        <f t="shared" si="62"/>
        <v>7</v>
      </c>
    </row>
    <row r="745" spans="1:5" x14ac:dyDescent="0.3">
      <c r="A745" s="2">
        <f>Output!A745</f>
        <v>45475.540277777778</v>
      </c>
      <c r="B745">
        <f>Output!B745</f>
        <v>28</v>
      </c>
      <c r="C745" t="str">
        <f t="shared" si="60"/>
        <v>Tuesday</v>
      </c>
      <c r="D745" s="1">
        <f t="shared" si="61"/>
        <v>12</v>
      </c>
      <c r="E745">
        <f t="shared" si="62"/>
        <v>7</v>
      </c>
    </row>
    <row r="746" spans="1:5" x14ac:dyDescent="0.3">
      <c r="A746" s="2">
        <f>Output!A746</f>
        <v>45475.522916666669</v>
      </c>
      <c r="B746">
        <f>Output!B746</f>
        <v>30</v>
      </c>
      <c r="C746" t="str">
        <f t="shared" si="60"/>
        <v>Tuesday</v>
      </c>
      <c r="D746" s="1">
        <f t="shared" si="61"/>
        <v>12</v>
      </c>
      <c r="E746">
        <f t="shared" si="62"/>
        <v>7</v>
      </c>
    </row>
    <row r="747" spans="1:5" x14ac:dyDescent="0.3">
      <c r="A747" s="2">
        <f>Output!A747</f>
        <v>45475.503472222219</v>
      </c>
      <c r="B747">
        <f>Output!B747</f>
        <v>23</v>
      </c>
      <c r="C747" t="str">
        <f t="shared" si="60"/>
        <v>Tuesday</v>
      </c>
      <c r="D747" s="1">
        <f t="shared" si="61"/>
        <v>12</v>
      </c>
      <c r="E747">
        <f t="shared" si="62"/>
        <v>7</v>
      </c>
    </row>
    <row r="748" spans="1:5" x14ac:dyDescent="0.3">
      <c r="A748" s="2">
        <f>Output!A748</f>
        <v>45475.482638888891</v>
      </c>
      <c r="B748">
        <f>Output!B748</f>
        <v>19</v>
      </c>
      <c r="C748" t="str">
        <f t="shared" si="60"/>
        <v>Tuesday</v>
      </c>
      <c r="D748" s="1">
        <f t="shared" si="61"/>
        <v>11</v>
      </c>
      <c r="E748">
        <f t="shared" si="62"/>
        <v>7</v>
      </c>
    </row>
    <row r="749" spans="1:5" x14ac:dyDescent="0.3">
      <c r="A749" s="2">
        <f>Output!A749</f>
        <v>45475.45208333333</v>
      </c>
      <c r="B749">
        <f>Output!B749</f>
        <v>15</v>
      </c>
      <c r="C749" t="str">
        <f t="shared" si="60"/>
        <v>Tuesday</v>
      </c>
      <c r="D749" s="1">
        <f t="shared" si="61"/>
        <v>10</v>
      </c>
      <c r="E749">
        <f t="shared" si="62"/>
        <v>7</v>
      </c>
    </row>
    <row r="750" spans="1:5" x14ac:dyDescent="0.3">
      <c r="A750" s="2">
        <f>Output!A750</f>
        <v>45475.435416666667</v>
      </c>
      <c r="B750">
        <f>Output!B750</f>
        <v>15</v>
      </c>
      <c r="C750" t="str">
        <f t="shared" si="60"/>
        <v>Tuesday</v>
      </c>
      <c r="D750" s="1">
        <f t="shared" si="61"/>
        <v>10</v>
      </c>
      <c r="E750">
        <f t="shared" si="62"/>
        <v>7</v>
      </c>
    </row>
    <row r="751" spans="1:5" x14ac:dyDescent="0.3">
      <c r="A751" s="2">
        <f>Output!A751</f>
        <v>45475.416666666664</v>
      </c>
      <c r="B751">
        <f>Output!B751</f>
        <v>15</v>
      </c>
      <c r="C751" t="str">
        <f t="shared" si="60"/>
        <v>Tuesday</v>
      </c>
      <c r="D751" s="1">
        <f t="shared" si="61"/>
        <v>10</v>
      </c>
      <c r="E751">
        <f t="shared" si="62"/>
        <v>7</v>
      </c>
    </row>
    <row r="752" spans="1:5" x14ac:dyDescent="0.3">
      <c r="A752" s="2">
        <f>Output!A752</f>
        <v>45475.394444444442</v>
      </c>
      <c r="B752">
        <f>Output!B752</f>
        <v>21</v>
      </c>
      <c r="C752" t="str">
        <f t="shared" si="60"/>
        <v>Tuesday</v>
      </c>
      <c r="D752" s="1">
        <f t="shared" si="61"/>
        <v>9</v>
      </c>
      <c r="E752">
        <f t="shared" si="62"/>
        <v>7</v>
      </c>
    </row>
    <row r="753" spans="1:5" x14ac:dyDescent="0.3">
      <c r="A753" s="2">
        <f>Output!A753</f>
        <v>45475.378472222219</v>
      </c>
      <c r="B753">
        <f>Output!B753</f>
        <v>18</v>
      </c>
      <c r="C753" t="str">
        <f t="shared" si="60"/>
        <v>Tuesday</v>
      </c>
      <c r="D753" s="1">
        <f t="shared" si="61"/>
        <v>9</v>
      </c>
      <c r="E753">
        <f t="shared" si="62"/>
        <v>7</v>
      </c>
    </row>
    <row r="754" spans="1:5" x14ac:dyDescent="0.3">
      <c r="A754" s="2">
        <f>Output!A754</f>
        <v>45475.359722222223</v>
      </c>
      <c r="B754">
        <f>Output!B754</f>
        <v>13</v>
      </c>
      <c r="C754" t="str">
        <f t="shared" si="60"/>
        <v>Tuesday</v>
      </c>
      <c r="D754" s="1">
        <f t="shared" si="61"/>
        <v>8</v>
      </c>
      <c r="E754">
        <f t="shared" si="62"/>
        <v>7</v>
      </c>
    </row>
    <row r="755" spans="1:5" x14ac:dyDescent="0.3">
      <c r="A755" s="2">
        <f>Output!A755</f>
        <v>45475.330555555556</v>
      </c>
      <c r="B755">
        <f>Output!B755</f>
        <v>17</v>
      </c>
      <c r="C755" t="str">
        <f t="shared" si="60"/>
        <v>Tuesday</v>
      </c>
      <c r="D755" s="1">
        <f t="shared" si="61"/>
        <v>7</v>
      </c>
      <c r="E755">
        <f t="shared" si="62"/>
        <v>7</v>
      </c>
    </row>
    <row r="756" spans="1:5" x14ac:dyDescent="0.3">
      <c r="A756" s="2">
        <f>Output!A756</f>
        <v>45475.30972222222</v>
      </c>
      <c r="B756">
        <f>Output!B756</f>
        <v>13</v>
      </c>
      <c r="C756" t="str">
        <f t="shared" si="60"/>
        <v>Tuesday</v>
      </c>
      <c r="D756" s="1">
        <f t="shared" si="61"/>
        <v>7</v>
      </c>
      <c r="E756">
        <f t="shared" si="62"/>
        <v>7</v>
      </c>
    </row>
    <row r="757" spans="1:5" x14ac:dyDescent="0.3">
      <c r="A757" s="2">
        <f>Output!A757</f>
        <v>45472.668749999997</v>
      </c>
      <c r="B757">
        <f>Output!B757</f>
        <v>35</v>
      </c>
      <c r="C757" t="str">
        <f t="shared" si="60"/>
        <v>Saturday</v>
      </c>
      <c r="D757" s="1">
        <f t="shared" si="61"/>
        <v>16</v>
      </c>
      <c r="E757">
        <f t="shared" si="62"/>
        <v>6</v>
      </c>
    </row>
    <row r="758" spans="1:5" x14ac:dyDescent="0.3">
      <c r="A758" s="2">
        <f>Output!A758</f>
        <v>45472.645833333336</v>
      </c>
      <c r="B758">
        <f>Output!B758</f>
        <v>35</v>
      </c>
      <c r="C758" t="str">
        <f t="shared" si="60"/>
        <v>Saturday</v>
      </c>
      <c r="D758" s="1">
        <f t="shared" si="61"/>
        <v>15</v>
      </c>
      <c r="E758">
        <f t="shared" si="62"/>
        <v>6</v>
      </c>
    </row>
    <row r="759" spans="1:5" x14ac:dyDescent="0.3">
      <c r="A759" s="2">
        <f>Output!A759</f>
        <v>45472.625</v>
      </c>
      <c r="B759">
        <f>Output!B759</f>
        <v>37</v>
      </c>
      <c r="C759" t="str">
        <f t="shared" si="60"/>
        <v>Saturday</v>
      </c>
      <c r="D759" s="1">
        <f t="shared" si="61"/>
        <v>15</v>
      </c>
      <c r="E759">
        <f t="shared" si="62"/>
        <v>6</v>
      </c>
    </row>
    <row r="760" spans="1:5" x14ac:dyDescent="0.3">
      <c r="A760" s="2">
        <f>Output!A760</f>
        <v>45472.606944444444</v>
      </c>
      <c r="B760">
        <f>Output!B760</f>
        <v>43</v>
      </c>
      <c r="C760" t="str">
        <f t="shared" si="60"/>
        <v>Saturday</v>
      </c>
      <c r="D760" s="1">
        <f t="shared" si="61"/>
        <v>14</v>
      </c>
      <c r="E760">
        <f t="shared" si="62"/>
        <v>6</v>
      </c>
    </row>
    <row r="761" spans="1:5" x14ac:dyDescent="0.3">
      <c r="A761" s="2">
        <f>Output!A761</f>
        <v>45472.581250000003</v>
      </c>
      <c r="B761">
        <f>Output!B761</f>
        <v>38</v>
      </c>
      <c r="C761" t="str">
        <f t="shared" si="60"/>
        <v>Saturday</v>
      </c>
      <c r="D761" s="1">
        <f t="shared" si="61"/>
        <v>13</v>
      </c>
      <c r="E761">
        <f t="shared" si="62"/>
        <v>6</v>
      </c>
    </row>
    <row r="762" spans="1:5" x14ac:dyDescent="0.3">
      <c r="A762" s="2">
        <f>Output!A762</f>
        <v>45472.563888888886</v>
      </c>
      <c r="B762">
        <f>Output!B762</f>
        <v>32</v>
      </c>
      <c r="C762" t="str">
        <f t="shared" si="60"/>
        <v>Saturday</v>
      </c>
      <c r="D762" s="1">
        <f t="shared" si="61"/>
        <v>13</v>
      </c>
      <c r="E762">
        <f t="shared" si="62"/>
        <v>6</v>
      </c>
    </row>
    <row r="763" spans="1:5" x14ac:dyDescent="0.3">
      <c r="A763" s="2">
        <f>Output!A763</f>
        <v>45472.540972222225</v>
      </c>
      <c r="B763">
        <f>Output!B763</f>
        <v>38</v>
      </c>
      <c r="C763" t="str">
        <f t="shared" si="60"/>
        <v>Saturday</v>
      </c>
      <c r="D763" s="1">
        <f t="shared" si="61"/>
        <v>12</v>
      </c>
      <c r="E763">
        <f t="shared" si="62"/>
        <v>6</v>
      </c>
    </row>
    <row r="764" spans="1:5" x14ac:dyDescent="0.3">
      <c r="A764" s="2">
        <f>Output!A764</f>
        <v>45472.522916666669</v>
      </c>
      <c r="B764">
        <f>Output!B764</f>
        <v>29</v>
      </c>
      <c r="C764" t="str">
        <f t="shared" si="60"/>
        <v>Saturday</v>
      </c>
      <c r="D764" s="1">
        <f t="shared" si="61"/>
        <v>12</v>
      </c>
      <c r="E764">
        <f t="shared" si="62"/>
        <v>6</v>
      </c>
    </row>
    <row r="765" spans="1:5" x14ac:dyDescent="0.3">
      <c r="A765" s="2">
        <f>Output!A765</f>
        <v>45472.481944444444</v>
      </c>
      <c r="B765">
        <f>Output!B765</f>
        <v>32</v>
      </c>
      <c r="C765" t="str">
        <f t="shared" si="60"/>
        <v>Saturday</v>
      </c>
      <c r="D765" s="1">
        <f t="shared" si="61"/>
        <v>11</v>
      </c>
      <c r="E765">
        <f t="shared" si="62"/>
        <v>6</v>
      </c>
    </row>
    <row r="766" spans="1:5" x14ac:dyDescent="0.3">
      <c r="A766" s="2">
        <f>Output!A766</f>
        <v>45472.461111111108</v>
      </c>
      <c r="B766">
        <f>Output!B766</f>
        <v>36</v>
      </c>
      <c r="C766" t="str">
        <f t="shared" si="60"/>
        <v>Saturday</v>
      </c>
      <c r="D766" s="1">
        <f t="shared" si="61"/>
        <v>11</v>
      </c>
      <c r="E766">
        <f t="shared" si="62"/>
        <v>6</v>
      </c>
    </row>
    <row r="767" spans="1:5" x14ac:dyDescent="0.3">
      <c r="A767" s="2">
        <f>Output!A767</f>
        <v>45472.4375</v>
      </c>
      <c r="B767">
        <f>Output!B767</f>
        <v>23</v>
      </c>
      <c r="C767" t="str">
        <f t="shared" si="60"/>
        <v>Saturday</v>
      </c>
      <c r="D767" s="1">
        <f t="shared" si="61"/>
        <v>10</v>
      </c>
      <c r="E767">
        <f t="shared" si="62"/>
        <v>6</v>
      </c>
    </row>
    <row r="768" spans="1:5" x14ac:dyDescent="0.3">
      <c r="A768" s="2">
        <f>Output!A768</f>
        <v>45472.417361111111</v>
      </c>
      <c r="B768">
        <f>Output!B768</f>
        <v>17</v>
      </c>
      <c r="C768" t="str">
        <f t="shared" si="60"/>
        <v>Saturday</v>
      </c>
      <c r="D768" s="1">
        <f t="shared" si="61"/>
        <v>10</v>
      </c>
      <c r="E768">
        <f t="shared" si="62"/>
        <v>6</v>
      </c>
    </row>
    <row r="769" spans="1:5" x14ac:dyDescent="0.3">
      <c r="A769" s="2">
        <f>Output!A769</f>
        <v>45472.399305555555</v>
      </c>
      <c r="B769">
        <f>Output!B769</f>
        <v>13</v>
      </c>
      <c r="C769" t="str">
        <f t="shared" si="60"/>
        <v>Saturday</v>
      </c>
      <c r="D769" s="1">
        <f t="shared" si="61"/>
        <v>9</v>
      </c>
      <c r="E769">
        <f t="shared" si="62"/>
        <v>6</v>
      </c>
    </row>
    <row r="770" spans="1:5" x14ac:dyDescent="0.3">
      <c r="A770" s="2">
        <f>Output!A770</f>
        <v>45471.769444444442</v>
      </c>
      <c r="B770">
        <f>Output!B770</f>
        <v>61</v>
      </c>
      <c r="C770" t="str">
        <f t="shared" si="60"/>
        <v>Friday</v>
      </c>
      <c r="D770" s="1">
        <f t="shared" si="61"/>
        <v>18</v>
      </c>
      <c r="E770">
        <f t="shared" si="62"/>
        <v>6</v>
      </c>
    </row>
    <row r="771" spans="1:5" x14ac:dyDescent="0.3">
      <c r="A771" s="2">
        <f>Output!A771</f>
        <v>45471.752083333333</v>
      </c>
      <c r="B771">
        <f>Output!B771</f>
        <v>56</v>
      </c>
      <c r="C771" t="str">
        <f t="shared" ref="C771:C834" si="63">TEXT(A771, "dddd")</f>
        <v>Friday</v>
      </c>
      <c r="D771" s="1">
        <f t="shared" ref="D771:D834" si="64">HOUR(A771)</f>
        <v>18</v>
      </c>
      <c r="E771">
        <f t="shared" ref="E771:E834" si="65">MONTH(A771)</f>
        <v>6</v>
      </c>
    </row>
    <row r="772" spans="1:5" x14ac:dyDescent="0.3">
      <c r="A772" s="2">
        <f>Output!A772</f>
        <v>45471.727083333331</v>
      </c>
      <c r="B772">
        <f>Output!B772</f>
        <v>54</v>
      </c>
      <c r="C772" t="str">
        <f t="shared" si="63"/>
        <v>Friday</v>
      </c>
      <c r="D772" s="1">
        <f t="shared" si="64"/>
        <v>17</v>
      </c>
      <c r="E772">
        <f t="shared" si="65"/>
        <v>6</v>
      </c>
    </row>
    <row r="773" spans="1:5" x14ac:dyDescent="0.3">
      <c r="A773" s="2">
        <f>Output!A773</f>
        <v>45471.704861111109</v>
      </c>
      <c r="B773">
        <f>Output!B773</f>
        <v>60</v>
      </c>
      <c r="C773" t="str">
        <f t="shared" si="63"/>
        <v>Friday</v>
      </c>
      <c r="D773" s="1">
        <f t="shared" si="64"/>
        <v>16</v>
      </c>
      <c r="E773">
        <f t="shared" si="65"/>
        <v>6</v>
      </c>
    </row>
    <row r="774" spans="1:5" x14ac:dyDescent="0.3">
      <c r="A774" s="2">
        <f>Output!A774</f>
        <v>45471.686805555553</v>
      </c>
      <c r="B774">
        <f>Output!B774</f>
        <v>58</v>
      </c>
      <c r="C774" t="str">
        <f t="shared" si="63"/>
        <v>Friday</v>
      </c>
      <c r="D774" s="1">
        <f t="shared" si="64"/>
        <v>16</v>
      </c>
      <c r="E774">
        <f t="shared" si="65"/>
        <v>6</v>
      </c>
    </row>
    <row r="775" spans="1:5" x14ac:dyDescent="0.3">
      <c r="A775" s="2">
        <f>Output!A775</f>
        <v>45471.676388888889</v>
      </c>
      <c r="B775">
        <f>Output!B775</f>
        <v>19</v>
      </c>
      <c r="C775" t="str">
        <f t="shared" si="63"/>
        <v>Friday</v>
      </c>
      <c r="D775" s="1">
        <f t="shared" si="64"/>
        <v>16</v>
      </c>
      <c r="E775">
        <f t="shared" si="65"/>
        <v>6</v>
      </c>
    </row>
    <row r="776" spans="1:5" x14ac:dyDescent="0.3">
      <c r="A776" s="2">
        <f>Output!A776</f>
        <v>45471.668055555558</v>
      </c>
      <c r="B776">
        <f>Output!B776</f>
        <v>33</v>
      </c>
      <c r="C776" t="str">
        <f t="shared" si="63"/>
        <v>Friday</v>
      </c>
      <c r="D776" s="1">
        <f t="shared" si="64"/>
        <v>16</v>
      </c>
      <c r="E776">
        <f t="shared" si="65"/>
        <v>6</v>
      </c>
    </row>
    <row r="777" spans="1:5" x14ac:dyDescent="0.3">
      <c r="A777" s="2">
        <f>Output!A777</f>
        <v>45471.62777777778</v>
      </c>
      <c r="B777">
        <f>Output!B777</f>
        <v>28</v>
      </c>
      <c r="C777" t="str">
        <f t="shared" si="63"/>
        <v>Friday</v>
      </c>
      <c r="D777" s="1">
        <f t="shared" si="64"/>
        <v>15</v>
      </c>
      <c r="E777">
        <f t="shared" si="65"/>
        <v>6</v>
      </c>
    </row>
    <row r="778" spans="1:5" x14ac:dyDescent="0.3">
      <c r="A778" s="2">
        <f>Output!A778</f>
        <v>45471.604166666664</v>
      </c>
      <c r="B778">
        <f>Output!B778</f>
        <v>25</v>
      </c>
      <c r="C778" t="str">
        <f t="shared" si="63"/>
        <v>Friday</v>
      </c>
      <c r="D778" s="1">
        <f t="shared" si="64"/>
        <v>14</v>
      </c>
      <c r="E778">
        <f t="shared" si="65"/>
        <v>6</v>
      </c>
    </row>
    <row r="779" spans="1:5" x14ac:dyDescent="0.3">
      <c r="A779" s="2">
        <f>Output!A779</f>
        <v>45471.584027777775</v>
      </c>
      <c r="B779">
        <f>Output!B779</f>
        <v>22</v>
      </c>
      <c r="C779" t="str">
        <f t="shared" si="63"/>
        <v>Friday</v>
      </c>
      <c r="D779" s="1">
        <f t="shared" si="64"/>
        <v>14</v>
      </c>
      <c r="E779">
        <f t="shared" si="65"/>
        <v>6</v>
      </c>
    </row>
    <row r="780" spans="1:5" x14ac:dyDescent="0.3">
      <c r="A780" s="2">
        <f>Output!A780</f>
        <v>45471.563888888886</v>
      </c>
      <c r="B780">
        <f>Output!B780</f>
        <v>23</v>
      </c>
      <c r="C780" t="str">
        <f t="shared" si="63"/>
        <v>Friday</v>
      </c>
      <c r="D780" s="1">
        <f t="shared" si="64"/>
        <v>13</v>
      </c>
      <c r="E780">
        <f t="shared" si="65"/>
        <v>6</v>
      </c>
    </row>
    <row r="781" spans="1:5" x14ac:dyDescent="0.3">
      <c r="A781" s="2">
        <f>Output!A781</f>
        <v>45471.542361111111</v>
      </c>
      <c r="B781">
        <f>Output!B781</f>
        <v>21</v>
      </c>
      <c r="C781" t="str">
        <f t="shared" si="63"/>
        <v>Friday</v>
      </c>
      <c r="D781" s="1">
        <f t="shared" si="64"/>
        <v>13</v>
      </c>
      <c r="E781">
        <f t="shared" si="65"/>
        <v>6</v>
      </c>
    </row>
    <row r="782" spans="1:5" x14ac:dyDescent="0.3">
      <c r="A782" s="2">
        <f>Output!A782</f>
        <v>45471.524305555555</v>
      </c>
      <c r="B782">
        <f>Output!B782</f>
        <v>19</v>
      </c>
      <c r="C782" t="str">
        <f t="shared" si="63"/>
        <v>Friday</v>
      </c>
      <c r="D782" s="1">
        <f t="shared" si="64"/>
        <v>12</v>
      </c>
      <c r="E782">
        <f t="shared" si="65"/>
        <v>6</v>
      </c>
    </row>
    <row r="783" spans="1:5" x14ac:dyDescent="0.3">
      <c r="A783" s="2">
        <f>Output!A783</f>
        <v>45471.502083333333</v>
      </c>
      <c r="B783">
        <f>Output!B783</f>
        <v>15</v>
      </c>
      <c r="C783" t="str">
        <f t="shared" si="63"/>
        <v>Friday</v>
      </c>
      <c r="D783" s="1">
        <f t="shared" si="64"/>
        <v>12</v>
      </c>
      <c r="E783">
        <f t="shared" si="65"/>
        <v>6</v>
      </c>
    </row>
    <row r="784" spans="1:5" x14ac:dyDescent="0.3">
      <c r="A784" s="2">
        <f>Output!A784</f>
        <v>45471.479166666664</v>
      </c>
      <c r="B784">
        <f>Output!B784</f>
        <v>16</v>
      </c>
      <c r="C784" t="str">
        <f t="shared" si="63"/>
        <v>Friday</v>
      </c>
      <c r="D784" s="1">
        <f t="shared" si="64"/>
        <v>11</v>
      </c>
      <c r="E784">
        <f t="shared" si="65"/>
        <v>6</v>
      </c>
    </row>
    <row r="785" spans="1:5" x14ac:dyDescent="0.3">
      <c r="A785" s="2">
        <f>Output!A785</f>
        <v>45471.419444444444</v>
      </c>
      <c r="B785">
        <f>Output!B785</f>
        <v>20</v>
      </c>
      <c r="C785" t="str">
        <f t="shared" si="63"/>
        <v>Friday</v>
      </c>
      <c r="D785" s="1">
        <f t="shared" si="64"/>
        <v>10</v>
      </c>
      <c r="E785">
        <f t="shared" si="65"/>
        <v>6</v>
      </c>
    </row>
    <row r="786" spans="1:5" x14ac:dyDescent="0.3">
      <c r="A786" s="2">
        <f>Output!A786</f>
        <v>45471.381249999999</v>
      </c>
      <c r="B786">
        <f>Output!B786</f>
        <v>22</v>
      </c>
      <c r="C786" t="str">
        <f t="shared" si="63"/>
        <v>Friday</v>
      </c>
      <c r="D786" s="1">
        <f t="shared" si="64"/>
        <v>9</v>
      </c>
      <c r="E786">
        <f t="shared" si="65"/>
        <v>6</v>
      </c>
    </row>
    <row r="787" spans="1:5" x14ac:dyDescent="0.3">
      <c r="A787" s="2">
        <f>Output!A787</f>
        <v>45471.335416666669</v>
      </c>
      <c r="B787">
        <f>Output!B787</f>
        <v>18</v>
      </c>
      <c r="C787" t="str">
        <f t="shared" si="63"/>
        <v>Friday</v>
      </c>
      <c r="D787" s="1">
        <f t="shared" si="64"/>
        <v>8</v>
      </c>
      <c r="E787">
        <f t="shared" si="65"/>
        <v>6</v>
      </c>
    </row>
    <row r="788" spans="1:5" x14ac:dyDescent="0.3">
      <c r="A788" s="2">
        <f>Output!A788</f>
        <v>45471.311805555553</v>
      </c>
      <c r="B788">
        <f>Output!B788</f>
        <v>12</v>
      </c>
      <c r="C788" t="str">
        <f t="shared" si="63"/>
        <v>Friday</v>
      </c>
      <c r="D788" s="1">
        <f t="shared" si="64"/>
        <v>7</v>
      </c>
      <c r="E788">
        <f t="shared" si="65"/>
        <v>6</v>
      </c>
    </row>
    <row r="789" spans="1:5" x14ac:dyDescent="0.3">
      <c r="A789" s="2">
        <f>Output!A789</f>
        <v>45470.79583333333</v>
      </c>
      <c r="B789">
        <f>Output!B789</f>
        <v>87</v>
      </c>
      <c r="C789" t="str">
        <f t="shared" si="63"/>
        <v>Thursday</v>
      </c>
      <c r="D789" s="1">
        <f t="shared" si="64"/>
        <v>19</v>
      </c>
      <c r="E789">
        <f t="shared" si="65"/>
        <v>6</v>
      </c>
    </row>
    <row r="790" spans="1:5" x14ac:dyDescent="0.3">
      <c r="A790" s="2">
        <f>Output!A790</f>
        <v>45470.772222222222</v>
      </c>
      <c r="B790">
        <f>Output!B790</f>
        <v>94</v>
      </c>
      <c r="C790" t="str">
        <f t="shared" si="63"/>
        <v>Thursday</v>
      </c>
      <c r="D790" s="1">
        <f t="shared" si="64"/>
        <v>18</v>
      </c>
      <c r="E790">
        <f t="shared" si="65"/>
        <v>6</v>
      </c>
    </row>
    <row r="791" spans="1:5" x14ac:dyDescent="0.3">
      <c r="A791" s="2">
        <f>Output!A791</f>
        <v>45470.749305555553</v>
      </c>
      <c r="B791">
        <f>Output!B791</f>
        <v>91</v>
      </c>
      <c r="C791" t="str">
        <f t="shared" si="63"/>
        <v>Thursday</v>
      </c>
      <c r="D791" s="1">
        <f t="shared" si="64"/>
        <v>17</v>
      </c>
      <c r="E791">
        <f t="shared" si="65"/>
        <v>6</v>
      </c>
    </row>
    <row r="792" spans="1:5" x14ac:dyDescent="0.3">
      <c r="A792" s="2">
        <f>Output!A792</f>
        <v>45470.732638888891</v>
      </c>
      <c r="B792">
        <f>Output!B792</f>
        <v>72</v>
      </c>
      <c r="C792" t="str">
        <f t="shared" si="63"/>
        <v>Thursday</v>
      </c>
      <c r="D792" s="1">
        <f t="shared" si="64"/>
        <v>17</v>
      </c>
      <c r="E792">
        <f t="shared" si="65"/>
        <v>6</v>
      </c>
    </row>
    <row r="793" spans="1:5" x14ac:dyDescent="0.3">
      <c r="A793" s="2">
        <f>Output!A793</f>
        <v>45470.709027777775</v>
      </c>
      <c r="B793">
        <f>Output!B793</f>
        <v>60</v>
      </c>
      <c r="C793" t="str">
        <f t="shared" si="63"/>
        <v>Thursday</v>
      </c>
      <c r="D793" s="1">
        <f t="shared" si="64"/>
        <v>17</v>
      </c>
      <c r="E793">
        <f t="shared" si="65"/>
        <v>6</v>
      </c>
    </row>
    <row r="794" spans="1:5" x14ac:dyDescent="0.3">
      <c r="A794" s="2">
        <f>Output!A794</f>
        <v>45470.688194444447</v>
      </c>
      <c r="B794">
        <f>Output!B794</f>
        <v>56</v>
      </c>
      <c r="C794" t="str">
        <f t="shared" si="63"/>
        <v>Thursday</v>
      </c>
      <c r="D794" s="1">
        <f t="shared" si="64"/>
        <v>16</v>
      </c>
      <c r="E794">
        <f t="shared" si="65"/>
        <v>6</v>
      </c>
    </row>
    <row r="795" spans="1:5" x14ac:dyDescent="0.3">
      <c r="A795" s="2">
        <f>Output!A795</f>
        <v>45470.674305555556</v>
      </c>
      <c r="B795">
        <f>Output!B795</f>
        <v>29</v>
      </c>
      <c r="C795" t="str">
        <f t="shared" si="63"/>
        <v>Thursday</v>
      </c>
      <c r="D795" s="1">
        <f t="shared" si="64"/>
        <v>16</v>
      </c>
      <c r="E795">
        <f t="shared" si="65"/>
        <v>6</v>
      </c>
    </row>
    <row r="796" spans="1:5" x14ac:dyDescent="0.3">
      <c r="A796" s="2">
        <f>Output!A796</f>
        <v>45470.651388888888</v>
      </c>
      <c r="B796">
        <f>Output!B796</f>
        <v>26</v>
      </c>
      <c r="C796" t="str">
        <f t="shared" si="63"/>
        <v>Thursday</v>
      </c>
      <c r="D796" s="1">
        <f t="shared" si="64"/>
        <v>15</v>
      </c>
      <c r="E796">
        <f t="shared" si="65"/>
        <v>6</v>
      </c>
    </row>
    <row r="797" spans="1:5" x14ac:dyDescent="0.3">
      <c r="A797" s="2">
        <f>Output!A797</f>
        <v>45470.62777777778</v>
      </c>
      <c r="B797">
        <f>Output!B797</f>
        <v>25</v>
      </c>
      <c r="C797" t="str">
        <f t="shared" si="63"/>
        <v>Thursday</v>
      </c>
      <c r="D797" s="1">
        <f t="shared" si="64"/>
        <v>15</v>
      </c>
      <c r="E797">
        <f t="shared" si="65"/>
        <v>6</v>
      </c>
    </row>
    <row r="798" spans="1:5" x14ac:dyDescent="0.3">
      <c r="A798" s="2">
        <f>Output!A798</f>
        <v>45470.602083333331</v>
      </c>
      <c r="B798">
        <f>Output!B798</f>
        <v>28</v>
      </c>
      <c r="C798" t="str">
        <f t="shared" si="63"/>
        <v>Thursday</v>
      </c>
      <c r="D798" s="1">
        <f t="shared" si="64"/>
        <v>14</v>
      </c>
      <c r="E798">
        <f t="shared" si="65"/>
        <v>6</v>
      </c>
    </row>
    <row r="799" spans="1:5" x14ac:dyDescent="0.3">
      <c r="A799" s="2">
        <f>Output!A799</f>
        <v>45470.585416666669</v>
      </c>
      <c r="B799">
        <f>Output!B799</f>
        <v>33</v>
      </c>
      <c r="C799" t="str">
        <f t="shared" si="63"/>
        <v>Thursday</v>
      </c>
      <c r="D799" s="1">
        <f t="shared" si="64"/>
        <v>14</v>
      </c>
      <c r="E799">
        <f t="shared" si="65"/>
        <v>6</v>
      </c>
    </row>
    <row r="800" spans="1:5" x14ac:dyDescent="0.3">
      <c r="A800" s="2">
        <f>Output!A800</f>
        <v>45470.5625</v>
      </c>
      <c r="B800">
        <f>Output!B800</f>
        <v>34</v>
      </c>
      <c r="C800" t="str">
        <f t="shared" si="63"/>
        <v>Thursday</v>
      </c>
      <c r="D800" s="1">
        <f t="shared" si="64"/>
        <v>13</v>
      </c>
      <c r="E800">
        <f t="shared" si="65"/>
        <v>6</v>
      </c>
    </row>
    <row r="801" spans="1:5" x14ac:dyDescent="0.3">
      <c r="A801" s="2">
        <f>Output!A801</f>
        <v>45470.522222222222</v>
      </c>
      <c r="B801">
        <f>Output!B801</f>
        <v>29</v>
      </c>
      <c r="C801" t="str">
        <f t="shared" si="63"/>
        <v>Thursday</v>
      </c>
      <c r="D801" s="1">
        <f t="shared" si="64"/>
        <v>12</v>
      </c>
      <c r="E801">
        <f t="shared" si="65"/>
        <v>6</v>
      </c>
    </row>
    <row r="802" spans="1:5" x14ac:dyDescent="0.3">
      <c r="A802" s="2">
        <f>Output!A802</f>
        <v>45470.5</v>
      </c>
      <c r="B802">
        <f>Output!B802</f>
        <v>20</v>
      </c>
      <c r="C802" t="str">
        <f t="shared" si="63"/>
        <v>Thursday</v>
      </c>
      <c r="D802" s="1">
        <f t="shared" si="64"/>
        <v>12</v>
      </c>
      <c r="E802">
        <f t="shared" si="65"/>
        <v>6</v>
      </c>
    </row>
    <row r="803" spans="1:5" x14ac:dyDescent="0.3">
      <c r="A803" s="2">
        <f>Output!A803</f>
        <v>45470.43472222222</v>
      </c>
      <c r="B803">
        <f>Output!B803</f>
        <v>21</v>
      </c>
      <c r="C803" t="str">
        <f t="shared" si="63"/>
        <v>Thursday</v>
      </c>
      <c r="D803" s="1">
        <f t="shared" si="64"/>
        <v>10</v>
      </c>
      <c r="E803">
        <f t="shared" si="65"/>
        <v>6</v>
      </c>
    </row>
    <row r="804" spans="1:5" x14ac:dyDescent="0.3">
      <c r="A804" s="2">
        <f>Output!A804</f>
        <v>45470.420138888891</v>
      </c>
      <c r="B804">
        <f>Output!B804</f>
        <v>22</v>
      </c>
      <c r="C804" t="str">
        <f t="shared" si="63"/>
        <v>Thursday</v>
      </c>
      <c r="D804" s="1">
        <f t="shared" si="64"/>
        <v>10</v>
      </c>
      <c r="E804">
        <f t="shared" si="65"/>
        <v>6</v>
      </c>
    </row>
    <row r="805" spans="1:5" x14ac:dyDescent="0.3">
      <c r="A805" s="2">
        <f>Output!A805</f>
        <v>45470.400000000001</v>
      </c>
      <c r="B805">
        <f>Output!B805</f>
        <v>23</v>
      </c>
      <c r="C805" t="str">
        <f t="shared" si="63"/>
        <v>Thursday</v>
      </c>
      <c r="D805" s="1">
        <f t="shared" si="64"/>
        <v>9</v>
      </c>
      <c r="E805">
        <f t="shared" si="65"/>
        <v>6</v>
      </c>
    </row>
    <row r="806" spans="1:5" x14ac:dyDescent="0.3">
      <c r="A806" s="2">
        <f>Output!A806</f>
        <v>45470.331944444442</v>
      </c>
      <c r="B806">
        <f>Output!B806</f>
        <v>19</v>
      </c>
      <c r="C806" t="str">
        <f t="shared" si="63"/>
        <v>Thursday</v>
      </c>
      <c r="D806" s="1">
        <f t="shared" si="64"/>
        <v>7</v>
      </c>
      <c r="E806">
        <f t="shared" si="65"/>
        <v>6</v>
      </c>
    </row>
    <row r="807" spans="1:5" x14ac:dyDescent="0.3">
      <c r="A807" s="2">
        <f>Output!A807</f>
        <v>45470.315972222219</v>
      </c>
      <c r="B807">
        <f>Output!B807</f>
        <v>23</v>
      </c>
      <c r="C807" t="str">
        <f t="shared" si="63"/>
        <v>Thursday</v>
      </c>
      <c r="D807" s="1">
        <f t="shared" si="64"/>
        <v>7</v>
      </c>
      <c r="E807">
        <f t="shared" si="65"/>
        <v>6</v>
      </c>
    </row>
    <row r="808" spans="1:5" x14ac:dyDescent="0.3">
      <c r="A808" s="2">
        <f>Output!A808</f>
        <v>45469.793749999997</v>
      </c>
      <c r="B808">
        <f>Output!B808</f>
        <v>83</v>
      </c>
      <c r="C808" t="str">
        <f t="shared" si="63"/>
        <v>Wednesday</v>
      </c>
      <c r="D808" s="1">
        <f t="shared" si="64"/>
        <v>19</v>
      </c>
      <c r="E808">
        <f t="shared" si="65"/>
        <v>6</v>
      </c>
    </row>
    <row r="809" spans="1:5" x14ac:dyDescent="0.3">
      <c r="A809" s="2">
        <f>Output!A809</f>
        <v>45469.774305555555</v>
      </c>
      <c r="B809">
        <f>Output!B809</f>
        <v>102</v>
      </c>
      <c r="C809" t="str">
        <f t="shared" si="63"/>
        <v>Wednesday</v>
      </c>
      <c r="D809" s="1">
        <f t="shared" si="64"/>
        <v>18</v>
      </c>
      <c r="E809">
        <f t="shared" si="65"/>
        <v>6</v>
      </c>
    </row>
    <row r="810" spans="1:5" x14ac:dyDescent="0.3">
      <c r="A810" s="2">
        <f>Output!A810</f>
        <v>45469.75277777778</v>
      </c>
      <c r="B810">
        <f>Output!B810</f>
        <v>91</v>
      </c>
      <c r="C810" t="str">
        <f t="shared" si="63"/>
        <v>Wednesday</v>
      </c>
      <c r="D810" s="1">
        <f t="shared" si="64"/>
        <v>18</v>
      </c>
      <c r="E810">
        <f t="shared" si="65"/>
        <v>6</v>
      </c>
    </row>
    <row r="811" spans="1:5" x14ac:dyDescent="0.3">
      <c r="A811" s="2">
        <f>Output!A811</f>
        <v>45469.729166666664</v>
      </c>
      <c r="B811">
        <f>Output!B811</f>
        <v>49</v>
      </c>
      <c r="C811" t="str">
        <f t="shared" si="63"/>
        <v>Wednesday</v>
      </c>
      <c r="D811" s="1">
        <f t="shared" si="64"/>
        <v>17</v>
      </c>
      <c r="E811">
        <f t="shared" si="65"/>
        <v>6</v>
      </c>
    </row>
    <row r="812" spans="1:5" x14ac:dyDescent="0.3">
      <c r="A812" s="2">
        <f>Output!A812</f>
        <v>45469.645138888889</v>
      </c>
      <c r="B812">
        <f>Output!B812</f>
        <v>35</v>
      </c>
      <c r="C812" t="str">
        <f t="shared" si="63"/>
        <v>Wednesday</v>
      </c>
      <c r="D812" s="1">
        <f t="shared" si="64"/>
        <v>15</v>
      </c>
      <c r="E812">
        <f t="shared" si="65"/>
        <v>6</v>
      </c>
    </row>
    <row r="813" spans="1:5" x14ac:dyDescent="0.3">
      <c r="A813" s="2">
        <f>Output!A813</f>
        <v>45469.625694444447</v>
      </c>
      <c r="B813">
        <f>Output!B813</f>
        <v>34</v>
      </c>
      <c r="C813" t="str">
        <f t="shared" si="63"/>
        <v>Wednesday</v>
      </c>
      <c r="D813" s="1">
        <f t="shared" si="64"/>
        <v>15</v>
      </c>
      <c r="E813">
        <f t="shared" si="65"/>
        <v>6</v>
      </c>
    </row>
    <row r="814" spans="1:5" x14ac:dyDescent="0.3">
      <c r="A814" s="2">
        <f>Output!A814</f>
        <v>45469.604861111111</v>
      </c>
      <c r="B814">
        <f>Output!B814</f>
        <v>38</v>
      </c>
      <c r="C814" t="str">
        <f t="shared" si="63"/>
        <v>Wednesday</v>
      </c>
      <c r="D814" s="1">
        <f t="shared" si="64"/>
        <v>14</v>
      </c>
      <c r="E814">
        <f t="shared" si="65"/>
        <v>6</v>
      </c>
    </row>
    <row r="815" spans="1:5" x14ac:dyDescent="0.3">
      <c r="A815" s="2">
        <f>Output!A815</f>
        <v>45469.588888888888</v>
      </c>
      <c r="B815">
        <f>Output!B815</f>
        <v>34</v>
      </c>
      <c r="C815" t="str">
        <f t="shared" si="63"/>
        <v>Wednesday</v>
      </c>
      <c r="D815" s="1">
        <f t="shared" si="64"/>
        <v>14</v>
      </c>
      <c r="E815">
        <f t="shared" si="65"/>
        <v>6</v>
      </c>
    </row>
    <row r="816" spans="1:5" x14ac:dyDescent="0.3">
      <c r="A816" s="2">
        <f>Output!A816</f>
        <v>45469.541666666664</v>
      </c>
      <c r="B816">
        <f>Output!B816</f>
        <v>26</v>
      </c>
      <c r="C816" t="str">
        <f t="shared" si="63"/>
        <v>Wednesday</v>
      </c>
      <c r="D816" s="1">
        <f t="shared" si="64"/>
        <v>13</v>
      </c>
      <c r="E816">
        <f t="shared" si="65"/>
        <v>6</v>
      </c>
    </row>
    <row r="817" spans="1:5" x14ac:dyDescent="0.3">
      <c r="A817" s="2">
        <f>Output!A817</f>
        <v>45469.52847222222</v>
      </c>
      <c r="B817">
        <f>Output!B817</f>
        <v>27</v>
      </c>
      <c r="C817" t="str">
        <f t="shared" si="63"/>
        <v>Wednesday</v>
      </c>
      <c r="D817" s="1">
        <f t="shared" si="64"/>
        <v>12</v>
      </c>
      <c r="E817">
        <f t="shared" si="65"/>
        <v>6</v>
      </c>
    </row>
    <row r="818" spans="1:5" x14ac:dyDescent="0.3">
      <c r="A818" s="2">
        <f>Output!A818</f>
        <v>45469.500694444447</v>
      </c>
      <c r="B818">
        <f>Output!B818</f>
        <v>21</v>
      </c>
      <c r="C818" t="str">
        <f t="shared" si="63"/>
        <v>Wednesday</v>
      </c>
      <c r="D818" s="1">
        <f t="shared" si="64"/>
        <v>12</v>
      </c>
      <c r="E818">
        <f t="shared" si="65"/>
        <v>6</v>
      </c>
    </row>
    <row r="819" spans="1:5" x14ac:dyDescent="0.3">
      <c r="A819" s="2">
        <f>Output!A819</f>
        <v>45469.481249999997</v>
      </c>
      <c r="B819">
        <f>Output!B819</f>
        <v>31</v>
      </c>
      <c r="C819" t="str">
        <f t="shared" si="63"/>
        <v>Wednesday</v>
      </c>
      <c r="D819" s="1">
        <f t="shared" si="64"/>
        <v>11</v>
      </c>
      <c r="E819">
        <f t="shared" si="65"/>
        <v>6</v>
      </c>
    </row>
    <row r="820" spans="1:5" x14ac:dyDescent="0.3">
      <c r="A820" s="2">
        <f>Output!A820</f>
        <v>45469.442361111112</v>
      </c>
      <c r="B820">
        <f>Output!B820</f>
        <v>29</v>
      </c>
      <c r="C820" t="str">
        <f t="shared" si="63"/>
        <v>Wednesday</v>
      </c>
      <c r="D820" s="1">
        <f t="shared" si="64"/>
        <v>10</v>
      </c>
      <c r="E820">
        <f t="shared" si="65"/>
        <v>6</v>
      </c>
    </row>
    <row r="821" spans="1:5" x14ac:dyDescent="0.3">
      <c r="A821" s="2">
        <f>Output!A821</f>
        <v>45469.425000000003</v>
      </c>
      <c r="B821">
        <f>Output!B821</f>
        <v>25</v>
      </c>
      <c r="C821" t="str">
        <f t="shared" si="63"/>
        <v>Wednesday</v>
      </c>
      <c r="D821" s="1">
        <f t="shared" si="64"/>
        <v>10</v>
      </c>
      <c r="E821">
        <f t="shared" si="65"/>
        <v>6</v>
      </c>
    </row>
    <row r="822" spans="1:5" x14ac:dyDescent="0.3">
      <c r="A822" s="2">
        <f>Output!A822</f>
        <v>45469.394444444442</v>
      </c>
      <c r="B822">
        <f>Output!B822</f>
        <v>30</v>
      </c>
      <c r="C822" t="str">
        <f t="shared" si="63"/>
        <v>Wednesday</v>
      </c>
      <c r="D822" s="1">
        <f t="shared" si="64"/>
        <v>9</v>
      </c>
      <c r="E822">
        <f t="shared" si="65"/>
        <v>6</v>
      </c>
    </row>
    <row r="823" spans="1:5" x14ac:dyDescent="0.3">
      <c r="A823" s="2">
        <f>Output!A823</f>
        <v>45469.370138888888</v>
      </c>
      <c r="B823">
        <f>Output!B823</f>
        <v>26</v>
      </c>
      <c r="C823" t="str">
        <f t="shared" si="63"/>
        <v>Wednesday</v>
      </c>
      <c r="D823" s="1">
        <f t="shared" si="64"/>
        <v>8</v>
      </c>
      <c r="E823">
        <f t="shared" si="65"/>
        <v>6</v>
      </c>
    </row>
    <row r="824" spans="1:5" x14ac:dyDescent="0.3">
      <c r="A824" s="2">
        <f>Output!A824</f>
        <v>45469.332638888889</v>
      </c>
      <c r="B824">
        <f>Output!B824</f>
        <v>15</v>
      </c>
      <c r="C824" t="str">
        <f t="shared" si="63"/>
        <v>Wednesday</v>
      </c>
      <c r="D824" s="1">
        <f t="shared" si="64"/>
        <v>7</v>
      </c>
      <c r="E824">
        <f t="shared" si="65"/>
        <v>6</v>
      </c>
    </row>
    <row r="825" spans="1:5" x14ac:dyDescent="0.3">
      <c r="A825" s="2">
        <f>Output!A825</f>
        <v>45469.311111111114</v>
      </c>
      <c r="B825">
        <f>Output!B825</f>
        <v>16</v>
      </c>
      <c r="C825" t="str">
        <f t="shared" si="63"/>
        <v>Wednesday</v>
      </c>
      <c r="D825" s="1">
        <f t="shared" si="64"/>
        <v>7</v>
      </c>
      <c r="E825">
        <f t="shared" si="65"/>
        <v>6</v>
      </c>
    </row>
    <row r="826" spans="1:5" x14ac:dyDescent="0.3">
      <c r="A826" s="2">
        <f>Output!A826</f>
        <v>45469.289583333331</v>
      </c>
      <c r="B826">
        <f>Output!B826</f>
        <v>12</v>
      </c>
      <c r="C826" t="str">
        <f t="shared" si="63"/>
        <v>Wednesday</v>
      </c>
      <c r="D826" s="1">
        <f t="shared" si="64"/>
        <v>6</v>
      </c>
      <c r="E826">
        <f t="shared" si="65"/>
        <v>6</v>
      </c>
    </row>
    <row r="827" spans="1:5" x14ac:dyDescent="0.3">
      <c r="A827" s="2">
        <f>Output!A827</f>
        <v>45468.774305555555</v>
      </c>
      <c r="B827">
        <f>Output!B827</f>
        <v>84</v>
      </c>
      <c r="C827" t="str">
        <f t="shared" si="63"/>
        <v>Tuesday</v>
      </c>
      <c r="D827" s="1">
        <f t="shared" si="64"/>
        <v>18</v>
      </c>
      <c r="E827">
        <f t="shared" si="65"/>
        <v>6</v>
      </c>
    </row>
    <row r="828" spans="1:5" x14ac:dyDescent="0.3">
      <c r="A828" s="2">
        <f>Output!A828</f>
        <v>45468.75277777778</v>
      </c>
      <c r="B828">
        <f>Output!B828</f>
        <v>85</v>
      </c>
      <c r="C828" t="str">
        <f t="shared" si="63"/>
        <v>Tuesday</v>
      </c>
      <c r="D828" s="1">
        <f t="shared" si="64"/>
        <v>18</v>
      </c>
      <c r="E828">
        <f t="shared" si="65"/>
        <v>6</v>
      </c>
    </row>
    <row r="829" spans="1:5" x14ac:dyDescent="0.3">
      <c r="A829" s="2">
        <f>Output!A829</f>
        <v>45468.725694444445</v>
      </c>
      <c r="B829">
        <f>Output!B829</f>
        <v>72</v>
      </c>
      <c r="C829" t="str">
        <f t="shared" si="63"/>
        <v>Tuesday</v>
      </c>
      <c r="D829" s="1">
        <f t="shared" si="64"/>
        <v>17</v>
      </c>
      <c r="E829">
        <f t="shared" si="65"/>
        <v>6</v>
      </c>
    </row>
    <row r="830" spans="1:5" x14ac:dyDescent="0.3">
      <c r="A830" s="2">
        <f>Output!A830</f>
        <v>45468.709027777775</v>
      </c>
      <c r="B830">
        <f>Output!B830</f>
        <v>66</v>
      </c>
      <c r="C830" t="str">
        <f t="shared" si="63"/>
        <v>Tuesday</v>
      </c>
      <c r="D830" s="1">
        <f t="shared" si="64"/>
        <v>17</v>
      </c>
      <c r="E830">
        <f t="shared" si="65"/>
        <v>6</v>
      </c>
    </row>
    <row r="831" spans="1:5" x14ac:dyDescent="0.3">
      <c r="A831" s="2">
        <f>Output!A831</f>
        <v>45468.69027777778</v>
      </c>
      <c r="B831">
        <f>Output!B831</f>
        <v>57</v>
      </c>
      <c r="C831" t="str">
        <f t="shared" si="63"/>
        <v>Tuesday</v>
      </c>
      <c r="D831" s="1">
        <f t="shared" si="64"/>
        <v>16</v>
      </c>
      <c r="E831">
        <f t="shared" si="65"/>
        <v>6</v>
      </c>
    </row>
    <row r="832" spans="1:5" x14ac:dyDescent="0.3">
      <c r="A832" s="2">
        <f>Output!A832</f>
        <v>45468.664583333331</v>
      </c>
      <c r="B832">
        <f>Output!B832</f>
        <v>34</v>
      </c>
      <c r="C832" t="str">
        <f t="shared" si="63"/>
        <v>Tuesday</v>
      </c>
      <c r="D832" s="1">
        <f t="shared" si="64"/>
        <v>15</v>
      </c>
      <c r="E832">
        <f t="shared" si="65"/>
        <v>6</v>
      </c>
    </row>
    <row r="833" spans="1:5" x14ac:dyDescent="0.3">
      <c r="A833" s="2">
        <f>Output!A833</f>
        <v>45468.645833333336</v>
      </c>
      <c r="B833">
        <f>Output!B833</f>
        <v>30</v>
      </c>
      <c r="C833" t="str">
        <f t="shared" si="63"/>
        <v>Tuesday</v>
      </c>
      <c r="D833" s="1">
        <f t="shared" si="64"/>
        <v>15</v>
      </c>
      <c r="E833">
        <f t="shared" si="65"/>
        <v>6</v>
      </c>
    </row>
    <row r="834" spans="1:5" x14ac:dyDescent="0.3">
      <c r="A834" s="2">
        <f>Output!A834</f>
        <v>45468.604166666664</v>
      </c>
      <c r="B834">
        <f>Output!B834</f>
        <v>30</v>
      </c>
      <c r="C834" t="str">
        <f t="shared" si="63"/>
        <v>Tuesday</v>
      </c>
      <c r="D834" s="1">
        <f t="shared" si="64"/>
        <v>14</v>
      </c>
      <c r="E834">
        <f t="shared" si="65"/>
        <v>6</v>
      </c>
    </row>
    <row r="835" spans="1:5" x14ac:dyDescent="0.3">
      <c r="A835" s="2">
        <f>Output!A835</f>
        <v>45468.584027777775</v>
      </c>
      <c r="B835">
        <f>Output!B835</f>
        <v>22</v>
      </c>
      <c r="C835" t="str">
        <f t="shared" ref="C835:C898" si="66">TEXT(A835, "dddd")</f>
        <v>Tuesday</v>
      </c>
      <c r="D835" s="1">
        <f t="shared" ref="D835:D898" si="67">HOUR(A835)</f>
        <v>14</v>
      </c>
      <c r="E835">
        <f t="shared" ref="E835:E898" si="68">MONTH(A835)</f>
        <v>6</v>
      </c>
    </row>
    <row r="836" spans="1:5" x14ac:dyDescent="0.3">
      <c r="A836" s="2">
        <f>Output!A836</f>
        <v>45468.563194444447</v>
      </c>
      <c r="B836">
        <f>Output!B836</f>
        <v>10</v>
      </c>
      <c r="C836" t="str">
        <f t="shared" si="66"/>
        <v>Tuesday</v>
      </c>
      <c r="D836" s="1">
        <f t="shared" si="67"/>
        <v>13</v>
      </c>
      <c r="E836">
        <f t="shared" si="68"/>
        <v>6</v>
      </c>
    </row>
    <row r="837" spans="1:5" x14ac:dyDescent="0.3">
      <c r="A837" s="2">
        <f>Output!A837</f>
        <v>45468.484722222223</v>
      </c>
      <c r="B837">
        <f>Output!B837</f>
        <v>16</v>
      </c>
      <c r="C837" t="str">
        <f t="shared" si="66"/>
        <v>Tuesday</v>
      </c>
      <c r="D837" s="1">
        <f t="shared" si="67"/>
        <v>11</v>
      </c>
      <c r="E837">
        <f t="shared" si="68"/>
        <v>6</v>
      </c>
    </row>
    <row r="838" spans="1:5" x14ac:dyDescent="0.3">
      <c r="A838" s="2">
        <f>Output!A838</f>
        <v>45468.44027777778</v>
      </c>
      <c r="B838">
        <f>Output!B838</f>
        <v>20</v>
      </c>
      <c r="C838" t="str">
        <f t="shared" si="66"/>
        <v>Tuesday</v>
      </c>
      <c r="D838" s="1">
        <f t="shared" si="67"/>
        <v>10</v>
      </c>
      <c r="E838">
        <f t="shared" si="68"/>
        <v>6</v>
      </c>
    </row>
    <row r="839" spans="1:5" x14ac:dyDescent="0.3">
      <c r="A839" s="2">
        <f>Output!A839</f>
        <v>45468.418749999997</v>
      </c>
      <c r="B839">
        <f>Output!B839</f>
        <v>21</v>
      </c>
      <c r="C839" t="str">
        <f t="shared" si="66"/>
        <v>Tuesday</v>
      </c>
      <c r="D839" s="1">
        <f t="shared" si="67"/>
        <v>10</v>
      </c>
      <c r="E839">
        <f t="shared" si="68"/>
        <v>6</v>
      </c>
    </row>
    <row r="840" spans="1:5" x14ac:dyDescent="0.3">
      <c r="A840" s="2">
        <f>Output!A840</f>
        <v>45468.394444444442</v>
      </c>
      <c r="B840">
        <f>Output!B840</f>
        <v>21</v>
      </c>
      <c r="C840" t="str">
        <f t="shared" si="66"/>
        <v>Tuesday</v>
      </c>
      <c r="D840" s="1">
        <f t="shared" si="67"/>
        <v>9</v>
      </c>
      <c r="E840">
        <f t="shared" si="68"/>
        <v>6</v>
      </c>
    </row>
    <row r="841" spans="1:5" x14ac:dyDescent="0.3">
      <c r="A841" s="2">
        <f>Output!A841</f>
        <v>45468.334027777775</v>
      </c>
      <c r="B841">
        <f>Output!B841</f>
        <v>17</v>
      </c>
      <c r="C841" t="str">
        <f t="shared" si="66"/>
        <v>Tuesday</v>
      </c>
      <c r="D841" s="1">
        <f t="shared" si="67"/>
        <v>8</v>
      </c>
      <c r="E841">
        <f t="shared" si="68"/>
        <v>6</v>
      </c>
    </row>
    <row r="842" spans="1:5" x14ac:dyDescent="0.3">
      <c r="A842" s="2">
        <f>Output!A842</f>
        <v>45468.3125</v>
      </c>
      <c r="B842">
        <f>Output!B842</f>
        <v>16</v>
      </c>
      <c r="C842" t="str">
        <f t="shared" si="66"/>
        <v>Tuesday</v>
      </c>
      <c r="D842" s="1">
        <f t="shared" si="67"/>
        <v>7</v>
      </c>
      <c r="E842">
        <f t="shared" si="68"/>
        <v>6</v>
      </c>
    </row>
    <row r="843" spans="1:5" x14ac:dyDescent="0.3">
      <c r="A843" s="2">
        <f>Output!A843</f>
        <v>45467.793055555558</v>
      </c>
      <c r="B843">
        <f>Output!B843</f>
        <v>88</v>
      </c>
      <c r="C843" t="str">
        <f t="shared" si="66"/>
        <v>Monday</v>
      </c>
      <c r="D843" s="1">
        <f t="shared" si="67"/>
        <v>19</v>
      </c>
      <c r="E843">
        <f t="shared" si="68"/>
        <v>6</v>
      </c>
    </row>
    <row r="844" spans="1:5" x14ac:dyDescent="0.3">
      <c r="A844" s="2">
        <f>Output!A844</f>
        <v>45467.767361111109</v>
      </c>
      <c r="B844">
        <f>Output!B844</f>
        <v>84</v>
      </c>
      <c r="C844" t="str">
        <f t="shared" si="66"/>
        <v>Monday</v>
      </c>
      <c r="D844" s="1">
        <f t="shared" si="67"/>
        <v>18</v>
      </c>
      <c r="E844">
        <f t="shared" si="68"/>
        <v>6</v>
      </c>
    </row>
    <row r="845" spans="1:5" x14ac:dyDescent="0.3">
      <c r="A845" s="2">
        <f>Output!A845</f>
        <v>45467.750694444447</v>
      </c>
      <c r="B845">
        <f>Output!B845</f>
        <v>75</v>
      </c>
      <c r="C845" t="str">
        <f t="shared" si="66"/>
        <v>Monday</v>
      </c>
      <c r="D845" s="1">
        <f t="shared" si="67"/>
        <v>18</v>
      </c>
      <c r="E845">
        <f t="shared" si="68"/>
        <v>6</v>
      </c>
    </row>
    <row r="846" spans="1:5" x14ac:dyDescent="0.3">
      <c r="A846" s="2">
        <f>Output!A846</f>
        <v>45467.729166666664</v>
      </c>
      <c r="B846">
        <f>Output!B846</f>
        <v>69</v>
      </c>
      <c r="C846" t="str">
        <f t="shared" si="66"/>
        <v>Monday</v>
      </c>
      <c r="D846" s="1">
        <f t="shared" si="67"/>
        <v>17</v>
      </c>
      <c r="E846">
        <f t="shared" si="68"/>
        <v>6</v>
      </c>
    </row>
    <row r="847" spans="1:5" x14ac:dyDescent="0.3">
      <c r="A847" s="2">
        <f>Output!A847</f>
        <v>45467.707638888889</v>
      </c>
      <c r="B847">
        <f>Output!B847</f>
        <v>55</v>
      </c>
      <c r="C847" t="str">
        <f t="shared" si="66"/>
        <v>Monday</v>
      </c>
      <c r="D847" s="1">
        <f t="shared" si="67"/>
        <v>16</v>
      </c>
      <c r="E847">
        <f t="shared" si="68"/>
        <v>6</v>
      </c>
    </row>
    <row r="848" spans="1:5" x14ac:dyDescent="0.3">
      <c r="A848" s="2">
        <f>Output!A848</f>
        <v>45467.69027777778</v>
      </c>
      <c r="B848">
        <f>Output!B848</f>
        <v>44</v>
      </c>
      <c r="C848" t="str">
        <f t="shared" si="66"/>
        <v>Monday</v>
      </c>
      <c r="D848" s="1">
        <f t="shared" si="67"/>
        <v>16</v>
      </c>
      <c r="E848">
        <f t="shared" si="68"/>
        <v>6</v>
      </c>
    </row>
    <row r="849" spans="1:5" x14ac:dyDescent="0.3">
      <c r="A849" s="2">
        <f>Output!A849</f>
        <v>45467.665972222225</v>
      </c>
      <c r="B849">
        <f>Output!B849</f>
        <v>47</v>
      </c>
      <c r="C849" t="str">
        <f t="shared" si="66"/>
        <v>Monday</v>
      </c>
      <c r="D849" s="1">
        <f t="shared" si="67"/>
        <v>15</v>
      </c>
      <c r="E849">
        <f t="shared" si="68"/>
        <v>6</v>
      </c>
    </row>
    <row r="850" spans="1:5" x14ac:dyDescent="0.3">
      <c r="A850" s="2">
        <f>Output!A850</f>
        <v>45467.645833333336</v>
      </c>
      <c r="B850">
        <f>Output!B850</f>
        <v>36</v>
      </c>
      <c r="C850" t="str">
        <f t="shared" si="66"/>
        <v>Monday</v>
      </c>
      <c r="D850" s="1">
        <f t="shared" si="67"/>
        <v>15</v>
      </c>
      <c r="E850">
        <f t="shared" si="68"/>
        <v>6</v>
      </c>
    </row>
    <row r="851" spans="1:5" x14ac:dyDescent="0.3">
      <c r="A851" s="2">
        <f>Output!A851</f>
        <v>45467.629861111112</v>
      </c>
      <c r="B851">
        <f>Output!B851</f>
        <v>42</v>
      </c>
      <c r="C851" t="str">
        <f t="shared" si="66"/>
        <v>Monday</v>
      </c>
      <c r="D851" s="1">
        <f t="shared" si="67"/>
        <v>15</v>
      </c>
      <c r="E851">
        <f t="shared" si="68"/>
        <v>6</v>
      </c>
    </row>
    <row r="852" spans="1:5" x14ac:dyDescent="0.3">
      <c r="A852" s="2">
        <f>Output!A852</f>
        <v>45467.611111111109</v>
      </c>
      <c r="B852">
        <f>Output!B852</f>
        <v>31</v>
      </c>
      <c r="C852" t="str">
        <f t="shared" si="66"/>
        <v>Monday</v>
      </c>
      <c r="D852" s="1">
        <f t="shared" si="67"/>
        <v>14</v>
      </c>
      <c r="E852">
        <f t="shared" si="68"/>
        <v>6</v>
      </c>
    </row>
    <row r="853" spans="1:5" x14ac:dyDescent="0.3">
      <c r="A853" s="2">
        <f>Output!A853</f>
        <v>45467.585416666669</v>
      </c>
      <c r="B853">
        <f>Output!B853</f>
        <v>30</v>
      </c>
      <c r="C853" t="str">
        <f t="shared" si="66"/>
        <v>Monday</v>
      </c>
      <c r="D853" s="1">
        <f t="shared" si="67"/>
        <v>14</v>
      </c>
      <c r="E853">
        <f t="shared" si="68"/>
        <v>6</v>
      </c>
    </row>
    <row r="854" spans="1:5" x14ac:dyDescent="0.3">
      <c r="A854" s="2">
        <f>Output!A854</f>
        <v>45467.540972222225</v>
      </c>
      <c r="B854">
        <f>Output!B854</f>
        <v>31</v>
      </c>
      <c r="C854" t="str">
        <f t="shared" si="66"/>
        <v>Monday</v>
      </c>
      <c r="D854" s="1">
        <f t="shared" si="67"/>
        <v>12</v>
      </c>
      <c r="E854">
        <f t="shared" si="68"/>
        <v>6</v>
      </c>
    </row>
    <row r="855" spans="1:5" x14ac:dyDescent="0.3">
      <c r="A855" s="2">
        <f>Output!A855</f>
        <v>45467.526388888888</v>
      </c>
      <c r="B855">
        <f>Output!B855</f>
        <v>30</v>
      </c>
      <c r="C855" t="str">
        <f t="shared" si="66"/>
        <v>Monday</v>
      </c>
      <c r="D855" s="1">
        <f t="shared" si="67"/>
        <v>12</v>
      </c>
      <c r="E855">
        <f t="shared" si="68"/>
        <v>6</v>
      </c>
    </row>
    <row r="856" spans="1:5" x14ac:dyDescent="0.3">
      <c r="A856" s="2">
        <f>Output!A856</f>
        <v>45467.5</v>
      </c>
      <c r="B856">
        <f>Output!B856</f>
        <v>11</v>
      </c>
      <c r="C856" t="str">
        <f t="shared" si="66"/>
        <v>Monday</v>
      </c>
      <c r="D856" s="1">
        <f t="shared" si="67"/>
        <v>12</v>
      </c>
      <c r="E856">
        <f t="shared" si="68"/>
        <v>6</v>
      </c>
    </row>
    <row r="857" spans="1:5" x14ac:dyDescent="0.3">
      <c r="A857" s="2">
        <f>Output!A857</f>
        <v>45467.479861111111</v>
      </c>
      <c r="B857">
        <f>Output!B857</f>
        <v>21</v>
      </c>
      <c r="C857" t="str">
        <f t="shared" si="66"/>
        <v>Monday</v>
      </c>
      <c r="D857" s="1">
        <f t="shared" si="67"/>
        <v>11</v>
      </c>
      <c r="E857">
        <f t="shared" si="68"/>
        <v>6</v>
      </c>
    </row>
    <row r="858" spans="1:5" x14ac:dyDescent="0.3">
      <c r="A858" s="2">
        <f>Output!A858</f>
        <v>45467.456944444442</v>
      </c>
      <c r="B858">
        <f>Output!B858</f>
        <v>27</v>
      </c>
      <c r="C858" t="str">
        <f t="shared" si="66"/>
        <v>Monday</v>
      </c>
      <c r="D858" s="1">
        <f t="shared" si="67"/>
        <v>10</v>
      </c>
      <c r="E858">
        <f t="shared" si="68"/>
        <v>6</v>
      </c>
    </row>
    <row r="859" spans="1:5" x14ac:dyDescent="0.3">
      <c r="A859" s="2">
        <f>Output!A859</f>
        <v>45467.438888888886</v>
      </c>
      <c r="B859">
        <f>Output!B859</f>
        <v>25</v>
      </c>
      <c r="C859" t="str">
        <f t="shared" si="66"/>
        <v>Monday</v>
      </c>
      <c r="D859" s="1">
        <f t="shared" si="67"/>
        <v>10</v>
      </c>
      <c r="E859">
        <f t="shared" si="68"/>
        <v>6</v>
      </c>
    </row>
    <row r="860" spans="1:5" x14ac:dyDescent="0.3">
      <c r="A860" s="2">
        <f>Output!A860</f>
        <v>45467.417361111111</v>
      </c>
      <c r="B860">
        <f>Output!B860</f>
        <v>29</v>
      </c>
      <c r="C860" t="str">
        <f t="shared" si="66"/>
        <v>Monday</v>
      </c>
      <c r="D860" s="1">
        <f t="shared" si="67"/>
        <v>10</v>
      </c>
      <c r="E860">
        <f t="shared" si="68"/>
        <v>6</v>
      </c>
    </row>
    <row r="861" spans="1:5" x14ac:dyDescent="0.3">
      <c r="A861" s="2">
        <f>Output!A861</f>
        <v>45467.397222222222</v>
      </c>
      <c r="B861">
        <f>Output!B861</f>
        <v>31</v>
      </c>
      <c r="C861" t="str">
        <f t="shared" si="66"/>
        <v>Monday</v>
      </c>
      <c r="D861" s="1">
        <f t="shared" si="67"/>
        <v>9</v>
      </c>
      <c r="E861">
        <f t="shared" si="68"/>
        <v>6</v>
      </c>
    </row>
    <row r="862" spans="1:5" x14ac:dyDescent="0.3">
      <c r="A862" s="2">
        <f>Output!A862</f>
        <v>45467.375694444447</v>
      </c>
      <c r="B862">
        <f>Output!B862</f>
        <v>24</v>
      </c>
      <c r="C862" t="str">
        <f t="shared" si="66"/>
        <v>Monday</v>
      </c>
      <c r="D862" s="1">
        <f t="shared" si="67"/>
        <v>9</v>
      </c>
      <c r="E862">
        <f t="shared" si="68"/>
        <v>6</v>
      </c>
    </row>
    <row r="863" spans="1:5" x14ac:dyDescent="0.3">
      <c r="A863" s="2">
        <f>Output!A863</f>
        <v>45467.35833333333</v>
      </c>
      <c r="B863">
        <f>Output!B863</f>
        <v>24</v>
      </c>
      <c r="C863" t="str">
        <f t="shared" si="66"/>
        <v>Monday</v>
      </c>
      <c r="D863" s="1">
        <f t="shared" si="67"/>
        <v>8</v>
      </c>
      <c r="E863">
        <f t="shared" si="68"/>
        <v>6</v>
      </c>
    </row>
    <row r="864" spans="1:5" x14ac:dyDescent="0.3">
      <c r="A864" s="2">
        <f>Output!A864</f>
        <v>45467.335416666669</v>
      </c>
      <c r="B864">
        <f>Output!B864</f>
        <v>17</v>
      </c>
      <c r="C864" t="str">
        <f t="shared" si="66"/>
        <v>Monday</v>
      </c>
      <c r="D864" s="1">
        <f t="shared" si="67"/>
        <v>8</v>
      </c>
      <c r="E864">
        <f t="shared" si="68"/>
        <v>6</v>
      </c>
    </row>
    <row r="865" spans="1:5" x14ac:dyDescent="0.3">
      <c r="A865" s="2">
        <f>Output!A865</f>
        <v>45467.313888888886</v>
      </c>
      <c r="B865">
        <f>Output!B865</f>
        <v>20</v>
      </c>
      <c r="C865" t="str">
        <f t="shared" si="66"/>
        <v>Monday</v>
      </c>
      <c r="D865" s="1">
        <f t="shared" si="67"/>
        <v>7</v>
      </c>
      <c r="E865">
        <f t="shared" si="68"/>
        <v>6</v>
      </c>
    </row>
    <row r="866" spans="1:5" x14ac:dyDescent="0.3">
      <c r="A866" s="2">
        <f>Output!A866</f>
        <v>45467.299305555556</v>
      </c>
      <c r="B866">
        <f>Output!B866</f>
        <v>19</v>
      </c>
      <c r="C866" t="str">
        <f t="shared" si="66"/>
        <v>Monday</v>
      </c>
      <c r="D866" s="1">
        <f t="shared" si="67"/>
        <v>7</v>
      </c>
      <c r="E866">
        <f t="shared" si="68"/>
        <v>6</v>
      </c>
    </row>
    <row r="867" spans="1:5" x14ac:dyDescent="0.3">
      <c r="A867" s="2">
        <f>Output!A867</f>
        <v>45466.660416666666</v>
      </c>
      <c r="B867">
        <f>Output!B867</f>
        <v>40</v>
      </c>
      <c r="C867" t="str">
        <f t="shared" si="66"/>
        <v>Sunday</v>
      </c>
      <c r="D867" s="1">
        <f t="shared" si="67"/>
        <v>15</v>
      </c>
      <c r="E867">
        <f t="shared" si="68"/>
        <v>6</v>
      </c>
    </row>
    <row r="868" spans="1:5" x14ac:dyDescent="0.3">
      <c r="A868" s="2">
        <f>Output!A868</f>
        <v>45466.644444444442</v>
      </c>
      <c r="B868">
        <f>Output!B868</f>
        <v>37</v>
      </c>
      <c r="C868" t="str">
        <f t="shared" si="66"/>
        <v>Sunday</v>
      </c>
      <c r="D868" s="1">
        <f t="shared" si="67"/>
        <v>15</v>
      </c>
      <c r="E868">
        <f t="shared" si="68"/>
        <v>6</v>
      </c>
    </row>
    <row r="869" spans="1:5" x14ac:dyDescent="0.3">
      <c r="A869" s="2">
        <f>Output!A869</f>
        <v>45466.619444444441</v>
      </c>
      <c r="B869">
        <f>Output!B869</f>
        <v>35</v>
      </c>
      <c r="C869" t="str">
        <f t="shared" si="66"/>
        <v>Sunday</v>
      </c>
      <c r="D869" s="1">
        <f t="shared" si="67"/>
        <v>14</v>
      </c>
      <c r="E869">
        <f t="shared" si="68"/>
        <v>6</v>
      </c>
    </row>
    <row r="870" spans="1:5" x14ac:dyDescent="0.3">
      <c r="A870" s="2">
        <f>Output!A870</f>
        <v>45466.599305555559</v>
      </c>
      <c r="B870">
        <f>Output!B870</f>
        <v>26</v>
      </c>
      <c r="C870" t="str">
        <f t="shared" si="66"/>
        <v>Sunday</v>
      </c>
      <c r="D870" s="1">
        <f t="shared" si="67"/>
        <v>14</v>
      </c>
      <c r="E870">
        <f t="shared" si="68"/>
        <v>6</v>
      </c>
    </row>
    <row r="871" spans="1:5" x14ac:dyDescent="0.3">
      <c r="A871" s="2">
        <f>Output!A871</f>
        <v>45466.581250000003</v>
      </c>
      <c r="B871">
        <f>Output!B871</f>
        <v>26</v>
      </c>
      <c r="C871" t="str">
        <f t="shared" si="66"/>
        <v>Sunday</v>
      </c>
      <c r="D871" s="1">
        <f t="shared" si="67"/>
        <v>13</v>
      </c>
      <c r="E871">
        <f t="shared" si="68"/>
        <v>6</v>
      </c>
    </row>
    <row r="872" spans="1:5" x14ac:dyDescent="0.3">
      <c r="A872" s="2">
        <f>Output!A872</f>
        <v>45466.561805555553</v>
      </c>
      <c r="B872">
        <f>Output!B872</f>
        <v>28</v>
      </c>
      <c r="C872" t="str">
        <f t="shared" si="66"/>
        <v>Sunday</v>
      </c>
      <c r="D872" s="1">
        <f t="shared" si="67"/>
        <v>13</v>
      </c>
      <c r="E872">
        <f t="shared" si="68"/>
        <v>6</v>
      </c>
    </row>
    <row r="873" spans="1:5" x14ac:dyDescent="0.3">
      <c r="A873" s="2">
        <f>Output!A873</f>
        <v>45466.518750000003</v>
      </c>
      <c r="B873">
        <f>Output!B873</f>
        <v>24</v>
      </c>
      <c r="C873" t="str">
        <f t="shared" si="66"/>
        <v>Sunday</v>
      </c>
      <c r="D873" s="1">
        <f t="shared" si="67"/>
        <v>12</v>
      </c>
      <c r="E873">
        <f t="shared" si="68"/>
        <v>6</v>
      </c>
    </row>
    <row r="874" spans="1:5" x14ac:dyDescent="0.3">
      <c r="A874" s="2">
        <f>Output!A874</f>
        <v>45466.503472222219</v>
      </c>
      <c r="B874">
        <f>Output!B874</f>
        <v>25</v>
      </c>
      <c r="C874" t="str">
        <f t="shared" si="66"/>
        <v>Sunday</v>
      </c>
      <c r="D874" s="1">
        <f t="shared" si="67"/>
        <v>12</v>
      </c>
      <c r="E874">
        <f t="shared" si="68"/>
        <v>6</v>
      </c>
    </row>
    <row r="875" spans="1:5" x14ac:dyDescent="0.3">
      <c r="A875" s="2">
        <f>Output!A875</f>
        <v>45466.46597222222</v>
      </c>
      <c r="B875">
        <f>Output!B875</f>
        <v>23</v>
      </c>
      <c r="C875" t="str">
        <f t="shared" si="66"/>
        <v>Sunday</v>
      </c>
      <c r="D875" s="1">
        <f t="shared" si="67"/>
        <v>11</v>
      </c>
      <c r="E875">
        <f t="shared" si="68"/>
        <v>6</v>
      </c>
    </row>
    <row r="876" spans="1:5" x14ac:dyDescent="0.3">
      <c r="A876" s="2">
        <f>Output!A876</f>
        <v>45466.456944444442</v>
      </c>
      <c r="B876">
        <f>Output!B876</f>
        <v>26</v>
      </c>
      <c r="C876" t="str">
        <f t="shared" si="66"/>
        <v>Sunday</v>
      </c>
      <c r="D876" s="1">
        <f t="shared" si="67"/>
        <v>10</v>
      </c>
      <c r="E876">
        <f t="shared" si="68"/>
        <v>6</v>
      </c>
    </row>
    <row r="877" spans="1:5" x14ac:dyDescent="0.3">
      <c r="A877" s="2">
        <f>Output!A877</f>
        <v>45466.449305555558</v>
      </c>
      <c r="B877">
        <f>Output!B877</f>
        <v>22</v>
      </c>
      <c r="C877" t="str">
        <f t="shared" si="66"/>
        <v>Sunday</v>
      </c>
      <c r="D877" s="1">
        <f t="shared" si="67"/>
        <v>10</v>
      </c>
      <c r="E877">
        <f t="shared" si="68"/>
        <v>6</v>
      </c>
    </row>
    <row r="878" spans="1:5" x14ac:dyDescent="0.3">
      <c r="A878" s="2">
        <f>Output!A878</f>
        <v>45466.419444444444</v>
      </c>
      <c r="B878">
        <f>Output!B878</f>
        <v>21</v>
      </c>
      <c r="C878" t="str">
        <f t="shared" si="66"/>
        <v>Sunday</v>
      </c>
      <c r="D878" s="1">
        <f t="shared" si="67"/>
        <v>10</v>
      </c>
      <c r="E878">
        <f t="shared" si="68"/>
        <v>6</v>
      </c>
    </row>
    <row r="879" spans="1:5" x14ac:dyDescent="0.3">
      <c r="A879" s="2">
        <f>Output!A879</f>
        <v>45466.402777777781</v>
      </c>
      <c r="B879">
        <f>Output!B879</f>
        <v>18</v>
      </c>
      <c r="C879" t="str">
        <f t="shared" si="66"/>
        <v>Sunday</v>
      </c>
      <c r="D879" s="1">
        <f t="shared" si="67"/>
        <v>9</v>
      </c>
      <c r="E879">
        <f t="shared" si="68"/>
        <v>6</v>
      </c>
    </row>
    <row r="880" spans="1:5" x14ac:dyDescent="0.3">
      <c r="A880" s="2">
        <f>Output!A880</f>
        <v>45465.643055555556</v>
      </c>
      <c r="B880">
        <f>Output!B880</f>
        <v>41</v>
      </c>
      <c r="C880" t="str">
        <f t="shared" si="66"/>
        <v>Saturday</v>
      </c>
      <c r="D880" s="1">
        <f t="shared" si="67"/>
        <v>15</v>
      </c>
      <c r="E880">
        <f t="shared" si="68"/>
        <v>6</v>
      </c>
    </row>
    <row r="881" spans="1:5" x14ac:dyDescent="0.3">
      <c r="A881" s="2">
        <f>Output!A881</f>
        <v>45465.625</v>
      </c>
      <c r="B881">
        <f>Output!B881</f>
        <v>44</v>
      </c>
      <c r="C881" t="str">
        <f t="shared" si="66"/>
        <v>Saturday</v>
      </c>
      <c r="D881" s="1">
        <f t="shared" si="67"/>
        <v>15</v>
      </c>
      <c r="E881">
        <f t="shared" si="68"/>
        <v>6</v>
      </c>
    </row>
    <row r="882" spans="1:5" x14ac:dyDescent="0.3">
      <c r="A882" s="2">
        <f>Output!A882</f>
        <v>45465.605555555558</v>
      </c>
      <c r="B882">
        <f>Output!B882</f>
        <v>48</v>
      </c>
      <c r="C882" t="str">
        <f t="shared" si="66"/>
        <v>Saturday</v>
      </c>
      <c r="D882" s="1">
        <f t="shared" si="67"/>
        <v>14</v>
      </c>
      <c r="E882">
        <f t="shared" si="68"/>
        <v>6</v>
      </c>
    </row>
    <row r="883" spans="1:5" x14ac:dyDescent="0.3">
      <c r="A883" s="2">
        <f>Output!A883</f>
        <v>45465.578472222223</v>
      </c>
      <c r="B883">
        <f>Output!B883</f>
        <v>46</v>
      </c>
      <c r="C883" t="str">
        <f t="shared" si="66"/>
        <v>Saturday</v>
      </c>
      <c r="D883" s="1">
        <f t="shared" si="67"/>
        <v>13</v>
      </c>
      <c r="E883">
        <f t="shared" si="68"/>
        <v>6</v>
      </c>
    </row>
    <row r="884" spans="1:5" x14ac:dyDescent="0.3">
      <c r="A884" s="2">
        <f>Output!A884</f>
        <v>45465.561111111114</v>
      </c>
      <c r="B884">
        <f>Output!B884</f>
        <v>39</v>
      </c>
      <c r="C884" t="str">
        <f t="shared" si="66"/>
        <v>Saturday</v>
      </c>
      <c r="D884" s="1">
        <f t="shared" si="67"/>
        <v>13</v>
      </c>
      <c r="E884">
        <f t="shared" si="68"/>
        <v>6</v>
      </c>
    </row>
    <row r="885" spans="1:5" x14ac:dyDescent="0.3">
      <c r="A885" s="2">
        <f>Output!A885</f>
        <v>45465.501388888886</v>
      </c>
      <c r="B885">
        <f>Output!B885</f>
        <v>39</v>
      </c>
      <c r="C885" t="str">
        <f t="shared" si="66"/>
        <v>Saturday</v>
      </c>
      <c r="D885" s="1">
        <f t="shared" si="67"/>
        <v>12</v>
      </c>
      <c r="E885">
        <f t="shared" si="68"/>
        <v>6</v>
      </c>
    </row>
    <row r="886" spans="1:5" x14ac:dyDescent="0.3">
      <c r="A886" s="2">
        <f>Output!A886</f>
        <v>45465.479166666664</v>
      </c>
      <c r="B886">
        <f>Output!B886</f>
        <v>29</v>
      </c>
      <c r="C886" t="str">
        <f t="shared" si="66"/>
        <v>Saturday</v>
      </c>
      <c r="D886" s="1">
        <f t="shared" si="67"/>
        <v>11</v>
      </c>
      <c r="E886">
        <f t="shared" si="68"/>
        <v>6</v>
      </c>
    </row>
    <row r="887" spans="1:5" x14ac:dyDescent="0.3">
      <c r="A887" s="2">
        <f>Output!A887</f>
        <v>45465.420138888891</v>
      </c>
      <c r="B887">
        <f>Output!B887</f>
        <v>19</v>
      </c>
      <c r="C887" t="str">
        <f t="shared" si="66"/>
        <v>Saturday</v>
      </c>
      <c r="D887" s="1">
        <f t="shared" si="67"/>
        <v>10</v>
      </c>
      <c r="E887">
        <f t="shared" si="68"/>
        <v>6</v>
      </c>
    </row>
    <row r="888" spans="1:5" x14ac:dyDescent="0.3">
      <c r="A888" s="2">
        <f>Output!A888</f>
        <v>45464.765277777777</v>
      </c>
      <c r="B888">
        <f>Output!B888</f>
        <v>66</v>
      </c>
      <c r="C888" t="str">
        <f t="shared" si="66"/>
        <v>Friday</v>
      </c>
      <c r="D888" s="1">
        <f t="shared" si="67"/>
        <v>18</v>
      </c>
      <c r="E888">
        <f t="shared" si="68"/>
        <v>6</v>
      </c>
    </row>
    <row r="889" spans="1:5" x14ac:dyDescent="0.3">
      <c r="A889" s="2">
        <f>Output!A889</f>
        <v>45464.73333333333</v>
      </c>
      <c r="B889">
        <f>Output!B889</f>
        <v>61</v>
      </c>
      <c r="C889" t="str">
        <f t="shared" si="66"/>
        <v>Friday</v>
      </c>
      <c r="D889" s="1">
        <f t="shared" si="67"/>
        <v>17</v>
      </c>
      <c r="E889">
        <f t="shared" si="68"/>
        <v>6</v>
      </c>
    </row>
    <row r="890" spans="1:5" x14ac:dyDescent="0.3">
      <c r="A890" s="2">
        <f>Output!A890</f>
        <v>45464.706250000003</v>
      </c>
      <c r="B890">
        <f>Output!B890</f>
        <v>53</v>
      </c>
      <c r="C890" t="str">
        <f t="shared" si="66"/>
        <v>Friday</v>
      </c>
      <c r="D890" s="1">
        <f t="shared" si="67"/>
        <v>16</v>
      </c>
      <c r="E890">
        <f t="shared" si="68"/>
        <v>6</v>
      </c>
    </row>
    <row r="891" spans="1:5" x14ac:dyDescent="0.3">
      <c r="A891" s="2">
        <f>Output!A891</f>
        <v>45464.688888888886</v>
      </c>
      <c r="B891">
        <f>Output!B891</f>
        <v>46</v>
      </c>
      <c r="C891" t="str">
        <f t="shared" si="66"/>
        <v>Friday</v>
      </c>
      <c r="D891" s="1">
        <f t="shared" si="67"/>
        <v>16</v>
      </c>
      <c r="E891">
        <f t="shared" si="68"/>
        <v>6</v>
      </c>
    </row>
    <row r="892" spans="1:5" x14ac:dyDescent="0.3">
      <c r="A892" s="2">
        <f>Output!A892</f>
        <v>45464.668055555558</v>
      </c>
      <c r="B892">
        <f>Output!B892</f>
        <v>43</v>
      </c>
      <c r="C892" t="str">
        <f t="shared" si="66"/>
        <v>Friday</v>
      </c>
      <c r="D892" s="1">
        <f t="shared" si="67"/>
        <v>16</v>
      </c>
      <c r="E892">
        <f t="shared" si="68"/>
        <v>6</v>
      </c>
    </row>
    <row r="893" spans="1:5" x14ac:dyDescent="0.3">
      <c r="A893" s="2">
        <f>Output!A893</f>
        <v>45464.648611111108</v>
      </c>
      <c r="B893">
        <f>Output!B893</f>
        <v>37</v>
      </c>
      <c r="C893" t="str">
        <f t="shared" si="66"/>
        <v>Friday</v>
      </c>
      <c r="D893" s="1">
        <f t="shared" si="67"/>
        <v>15</v>
      </c>
      <c r="E893">
        <f t="shared" si="68"/>
        <v>6</v>
      </c>
    </row>
    <row r="894" spans="1:5" x14ac:dyDescent="0.3">
      <c r="A894" s="2">
        <f>Output!A894</f>
        <v>45464.645833333336</v>
      </c>
      <c r="B894">
        <f>Output!B894</f>
        <v>40</v>
      </c>
      <c r="C894" t="str">
        <f t="shared" si="66"/>
        <v>Friday</v>
      </c>
      <c r="D894" s="1">
        <f t="shared" si="67"/>
        <v>15</v>
      </c>
      <c r="E894">
        <f t="shared" si="68"/>
        <v>6</v>
      </c>
    </row>
    <row r="895" spans="1:5" x14ac:dyDescent="0.3">
      <c r="A895" s="2">
        <f>Output!A895</f>
        <v>45464.625</v>
      </c>
      <c r="B895">
        <f>Output!B895</f>
        <v>32</v>
      </c>
      <c r="C895" t="str">
        <f t="shared" si="66"/>
        <v>Friday</v>
      </c>
      <c r="D895" s="1">
        <f t="shared" si="67"/>
        <v>15</v>
      </c>
      <c r="E895">
        <f t="shared" si="68"/>
        <v>6</v>
      </c>
    </row>
    <row r="896" spans="1:5" x14ac:dyDescent="0.3">
      <c r="A896" s="2">
        <f>Output!A896</f>
        <v>45464.602083333331</v>
      </c>
      <c r="B896">
        <f>Output!B896</f>
        <v>35</v>
      </c>
      <c r="C896" t="str">
        <f t="shared" si="66"/>
        <v>Friday</v>
      </c>
      <c r="D896" s="1">
        <f t="shared" si="67"/>
        <v>14</v>
      </c>
      <c r="E896">
        <f t="shared" si="68"/>
        <v>6</v>
      </c>
    </row>
    <row r="897" spans="1:5" x14ac:dyDescent="0.3">
      <c r="A897" s="2">
        <f>Output!A897</f>
        <v>45464.584722222222</v>
      </c>
      <c r="B897">
        <f>Output!B897</f>
        <v>30</v>
      </c>
      <c r="C897" t="str">
        <f t="shared" si="66"/>
        <v>Friday</v>
      </c>
      <c r="D897" s="1">
        <f t="shared" si="67"/>
        <v>14</v>
      </c>
      <c r="E897">
        <f t="shared" si="68"/>
        <v>6</v>
      </c>
    </row>
    <row r="898" spans="1:5" x14ac:dyDescent="0.3">
      <c r="A898" s="2">
        <f>Output!A898</f>
        <v>45464.5625</v>
      </c>
      <c r="B898">
        <f>Output!B898</f>
        <v>15</v>
      </c>
      <c r="C898" t="str">
        <f t="shared" si="66"/>
        <v>Friday</v>
      </c>
      <c r="D898" s="1">
        <f t="shared" si="67"/>
        <v>13</v>
      </c>
      <c r="E898">
        <f t="shared" si="68"/>
        <v>6</v>
      </c>
    </row>
    <row r="899" spans="1:5" x14ac:dyDescent="0.3">
      <c r="A899" s="2">
        <f>Output!A899</f>
        <v>45464.545138888891</v>
      </c>
      <c r="B899">
        <f>Output!B899</f>
        <v>18</v>
      </c>
      <c r="C899" t="str">
        <f t="shared" ref="C899:C962" si="69">TEXT(A899, "dddd")</f>
        <v>Friday</v>
      </c>
      <c r="D899" s="1">
        <f t="shared" ref="D899:D962" si="70">HOUR(A899)</f>
        <v>13</v>
      </c>
      <c r="E899">
        <f t="shared" ref="E899:E962" si="71">MONTH(A899)</f>
        <v>6</v>
      </c>
    </row>
    <row r="900" spans="1:5" x14ac:dyDescent="0.3">
      <c r="A900" s="2">
        <f>Output!A900</f>
        <v>45464.451388888891</v>
      </c>
      <c r="B900">
        <f>Output!B900</f>
        <v>22</v>
      </c>
      <c r="C900" t="str">
        <f t="shared" si="69"/>
        <v>Friday</v>
      </c>
      <c r="D900" s="1">
        <f t="shared" si="70"/>
        <v>10</v>
      </c>
      <c r="E900">
        <f t="shared" si="71"/>
        <v>6</v>
      </c>
    </row>
    <row r="901" spans="1:5" x14ac:dyDescent="0.3">
      <c r="A901" s="2">
        <f>Output!A901</f>
        <v>45464.430555555555</v>
      </c>
      <c r="B901">
        <f>Output!B901</f>
        <v>22</v>
      </c>
      <c r="C901" t="str">
        <f t="shared" si="69"/>
        <v>Friday</v>
      </c>
      <c r="D901" s="1">
        <f t="shared" si="70"/>
        <v>10</v>
      </c>
      <c r="E901">
        <f t="shared" si="71"/>
        <v>6</v>
      </c>
    </row>
    <row r="902" spans="1:5" x14ac:dyDescent="0.3">
      <c r="A902" s="2">
        <f>Output!A902</f>
        <v>45464.399305555555</v>
      </c>
      <c r="B902">
        <f>Output!B902</f>
        <v>26</v>
      </c>
      <c r="C902" t="str">
        <f t="shared" si="69"/>
        <v>Friday</v>
      </c>
      <c r="D902" s="1">
        <f t="shared" si="70"/>
        <v>9</v>
      </c>
      <c r="E902">
        <f t="shared" si="71"/>
        <v>6</v>
      </c>
    </row>
    <row r="903" spans="1:5" x14ac:dyDescent="0.3">
      <c r="A903" s="2">
        <f>Output!A903</f>
        <v>45464.369444444441</v>
      </c>
      <c r="B903">
        <f>Output!B903</f>
        <v>26</v>
      </c>
      <c r="C903" t="str">
        <f t="shared" si="69"/>
        <v>Friday</v>
      </c>
      <c r="D903" s="1">
        <f t="shared" si="70"/>
        <v>8</v>
      </c>
      <c r="E903">
        <f t="shared" si="71"/>
        <v>6</v>
      </c>
    </row>
    <row r="904" spans="1:5" x14ac:dyDescent="0.3">
      <c r="A904" s="2">
        <f>Output!A904</f>
        <v>45464.354861111111</v>
      </c>
      <c r="B904">
        <f>Output!B904</f>
        <v>27</v>
      </c>
      <c r="C904" t="str">
        <f t="shared" si="69"/>
        <v>Friday</v>
      </c>
      <c r="D904" s="1">
        <f t="shared" si="70"/>
        <v>8</v>
      </c>
      <c r="E904">
        <f t="shared" si="71"/>
        <v>6</v>
      </c>
    </row>
    <row r="905" spans="1:5" x14ac:dyDescent="0.3">
      <c r="A905" s="2">
        <f>Output!A905</f>
        <v>45464.336111111108</v>
      </c>
      <c r="B905">
        <f>Output!B905</f>
        <v>22</v>
      </c>
      <c r="C905" t="str">
        <f t="shared" si="69"/>
        <v>Friday</v>
      </c>
      <c r="D905" s="1">
        <f t="shared" si="70"/>
        <v>8</v>
      </c>
      <c r="E905">
        <f t="shared" si="71"/>
        <v>6</v>
      </c>
    </row>
    <row r="906" spans="1:5" x14ac:dyDescent="0.3">
      <c r="A906" s="2">
        <f>Output!A906</f>
        <v>45464.319444444445</v>
      </c>
      <c r="B906">
        <f>Output!B906</f>
        <v>18</v>
      </c>
      <c r="C906" t="str">
        <f t="shared" si="69"/>
        <v>Friday</v>
      </c>
      <c r="D906" s="1">
        <f t="shared" si="70"/>
        <v>7</v>
      </c>
      <c r="E906">
        <f t="shared" si="71"/>
        <v>6</v>
      </c>
    </row>
    <row r="907" spans="1:5" x14ac:dyDescent="0.3">
      <c r="A907" s="2">
        <f>Output!A907</f>
        <v>45463.790277777778</v>
      </c>
      <c r="B907">
        <f>Output!B907</f>
        <v>64</v>
      </c>
      <c r="C907" t="str">
        <f t="shared" si="69"/>
        <v>Thursday</v>
      </c>
      <c r="D907" s="1">
        <f t="shared" si="70"/>
        <v>18</v>
      </c>
      <c r="E907">
        <f t="shared" si="71"/>
        <v>6</v>
      </c>
    </row>
    <row r="908" spans="1:5" x14ac:dyDescent="0.3">
      <c r="A908" s="2">
        <f>Output!A908</f>
        <v>45463.768055555556</v>
      </c>
      <c r="B908">
        <f>Output!B908</f>
        <v>87</v>
      </c>
      <c r="C908" t="str">
        <f t="shared" si="69"/>
        <v>Thursday</v>
      </c>
      <c r="D908" s="1">
        <f t="shared" si="70"/>
        <v>18</v>
      </c>
      <c r="E908">
        <f t="shared" si="71"/>
        <v>6</v>
      </c>
    </row>
    <row r="909" spans="1:5" x14ac:dyDescent="0.3">
      <c r="A909" s="2">
        <f>Output!A909</f>
        <v>45463.751388888886</v>
      </c>
      <c r="B909">
        <f>Output!B909</f>
        <v>66</v>
      </c>
      <c r="C909" t="str">
        <f t="shared" si="69"/>
        <v>Thursday</v>
      </c>
      <c r="D909" s="1">
        <f t="shared" si="70"/>
        <v>18</v>
      </c>
      <c r="E909">
        <f t="shared" si="71"/>
        <v>6</v>
      </c>
    </row>
    <row r="910" spans="1:5" x14ac:dyDescent="0.3">
      <c r="A910" s="2">
        <f>Output!A910</f>
        <v>45463.728472222225</v>
      </c>
      <c r="B910">
        <f>Output!B910</f>
        <v>53</v>
      </c>
      <c r="C910" t="str">
        <f t="shared" si="69"/>
        <v>Thursday</v>
      </c>
      <c r="D910" s="1">
        <f t="shared" si="70"/>
        <v>17</v>
      </c>
      <c r="E910">
        <f t="shared" si="71"/>
        <v>6</v>
      </c>
    </row>
    <row r="911" spans="1:5" x14ac:dyDescent="0.3">
      <c r="A911" s="2">
        <f>Output!A911</f>
        <v>45463.709722222222</v>
      </c>
      <c r="B911">
        <f>Output!B911</f>
        <v>60</v>
      </c>
      <c r="C911" t="str">
        <f t="shared" si="69"/>
        <v>Thursday</v>
      </c>
      <c r="D911" s="1">
        <f t="shared" si="70"/>
        <v>17</v>
      </c>
      <c r="E911">
        <f t="shared" si="71"/>
        <v>6</v>
      </c>
    </row>
    <row r="912" spans="1:5" x14ac:dyDescent="0.3">
      <c r="A912" s="2">
        <f>Output!A912</f>
        <v>45463.686805555553</v>
      </c>
      <c r="B912">
        <f>Output!B912</f>
        <v>47</v>
      </c>
      <c r="C912" t="str">
        <f t="shared" si="69"/>
        <v>Thursday</v>
      </c>
      <c r="D912" s="1">
        <f t="shared" si="70"/>
        <v>16</v>
      </c>
      <c r="E912">
        <f t="shared" si="71"/>
        <v>6</v>
      </c>
    </row>
    <row r="913" spans="1:5" x14ac:dyDescent="0.3">
      <c r="A913" s="2">
        <f>Output!A913</f>
        <v>45463.669444444444</v>
      </c>
      <c r="B913">
        <f>Output!B913</f>
        <v>45</v>
      </c>
      <c r="C913" t="str">
        <f t="shared" si="69"/>
        <v>Thursday</v>
      </c>
      <c r="D913" s="1">
        <f t="shared" si="70"/>
        <v>16</v>
      </c>
      <c r="E913">
        <f t="shared" si="71"/>
        <v>6</v>
      </c>
    </row>
    <row r="914" spans="1:5" x14ac:dyDescent="0.3">
      <c r="A914" s="2">
        <f>Output!A914</f>
        <v>45463.643750000003</v>
      </c>
      <c r="B914">
        <f>Output!B914</f>
        <v>35</v>
      </c>
      <c r="C914" t="str">
        <f t="shared" si="69"/>
        <v>Thursday</v>
      </c>
      <c r="D914" s="1">
        <f t="shared" si="70"/>
        <v>15</v>
      </c>
      <c r="E914">
        <f t="shared" si="71"/>
        <v>6</v>
      </c>
    </row>
    <row r="915" spans="1:5" x14ac:dyDescent="0.3">
      <c r="A915" s="2">
        <f>Output!A915</f>
        <v>45463.625</v>
      </c>
      <c r="B915">
        <f>Output!B915</f>
        <v>40</v>
      </c>
      <c r="C915" t="str">
        <f t="shared" si="69"/>
        <v>Thursday</v>
      </c>
      <c r="D915" s="1">
        <f t="shared" si="70"/>
        <v>15</v>
      </c>
      <c r="E915">
        <f t="shared" si="71"/>
        <v>6</v>
      </c>
    </row>
    <row r="916" spans="1:5" x14ac:dyDescent="0.3">
      <c r="A916" s="2">
        <f>Output!A916</f>
        <v>45463.604166666664</v>
      </c>
      <c r="B916">
        <f>Output!B916</f>
        <v>25</v>
      </c>
      <c r="C916" t="str">
        <f t="shared" si="69"/>
        <v>Thursday</v>
      </c>
      <c r="D916" s="1">
        <f t="shared" si="70"/>
        <v>14</v>
      </c>
      <c r="E916">
        <f t="shared" si="71"/>
        <v>6</v>
      </c>
    </row>
    <row r="917" spans="1:5" x14ac:dyDescent="0.3">
      <c r="A917" s="2">
        <f>Output!A917</f>
        <v>45463.582638888889</v>
      </c>
      <c r="B917">
        <f>Output!B917</f>
        <v>22</v>
      </c>
      <c r="C917" t="str">
        <f t="shared" si="69"/>
        <v>Thursday</v>
      </c>
      <c r="D917" s="1">
        <f t="shared" si="70"/>
        <v>13</v>
      </c>
      <c r="E917">
        <f t="shared" si="71"/>
        <v>6</v>
      </c>
    </row>
    <row r="918" spans="1:5" x14ac:dyDescent="0.3">
      <c r="A918" s="2">
        <f>Output!A918</f>
        <v>45463.56527777778</v>
      </c>
      <c r="B918">
        <f>Output!B918</f>
        <v>21</v>
      </c>
      <c r="C918" t="str">
        <f t="shared" si="69"/>
        <v>Thursday</v>
      </c>
      <c r="D918" s="1">
        <f t="shared" si="70"/>
        <v>13</v>
      </c>
      <c r="E918">
        <f t="shared" si="71"/>
        <v>6</v>
      </c>
    </row>
    <row r="919" spans="1:5" x14ac:dyDescent="0.3">
      <c r="A919" s="2">
        <f>Output!A919</f>
        <v>45463.540972222225</v>
      </c>
      <c r="B919">
        <f>Output!B919</f>
        <v>18</v>
      </c>
      <c r="C919" t="str">
        <f t="shared" si="69"/>
        <v>Thursday</v>
      </c>
      <c r="D919" s="1">
        <f t="shared" si="70"/>
        <v>12</v>
      </c>
      <c r="E919">
        <f t="shared" si="71"/>
        <v>6</v>
      </c>
    </row>
    <row r="920" spans="1:5" x14ac:dyDescent="0.3">
      <c r="A920" s="2">
        <f>Output!A920</f>
        <v>45463.525000000001</v>
      </c>
      <c r="B920">
        <f>Output!B920</f>
        <v>19</v>
      </c>
      <c r="C920" t="str">
        <f t="shared" si="69"/>
        <v>Thursday</v>
      </c>
      <c r="D920" s="1">
        <f t="shared" si="70"/>
        <v>12</v>
      </c>
      <c r="E920">
        <f t="shared" si="71"/>
        <v>6</v>
      </c>
    </row>
    <row r="921" spans="1:5" x14ac:dyDescent="0.3">
      <c r="A921" s="2">
        <f>Output!A921</f>
        <v>45463.499305555553</v>
      </c>
      <c r="B921">
        <f>Output!B921</f>
        <v>17</v>
      </c>
      <c r="C921" t="str">
        <f t="shared" si="69"/>
        <v>Thursday</v>
      </c>
      <c r="D921" s="1">
        <f t="shared" si="70"/>
        <v>11</v>
      </c>
      <c r="E921">
        <f t="shared" si="71"/>
        <v>6</v>
      </c>
    </row>
    <row r="922" spans="1:5" x14ac:dyDescent="0.3">
      <c r="A922" s="2">
        <f>Output!A922</f>
        <v>45463.481944444444</v>
      </c>
      <c r="B922">
        <f>Output!B922</f>
        <v>20</v>
      </c>
      <c r="C922" t="str">
        <f t="shared" si="69"/>
        <v>Thursday</v>
      </c>
      <c r="D922" s="1">
        <f t="shared" si="70"/>
        <v>11</v>
      </c>
      <c r="E922">
        <f t="shared" si="71"/>
        <v>6</v>
      </c>
    </row>
    <row r="923" spans="1:5" x14ac:dyDescent="0.3">
      <c r="A923" s="2">
        <f>Output!A923</f>
        <v>45463.456250000003</v>
      </c>
      <c r="B923">
        <f>Output!B923</f>
        <v>19</v>
      </c>
      <c r="C923" t="str">
        <f t="shared" si="69"/>
        <v>Thursday</v>
      </c>
      <c r="D923" s="1">
        <f t="shared" si="70"/>
        <v>10</v>
      </c>
      <c r="E923">
        <f t="shared" si="71"/>
        <v>6</v>
      </c>
    </row>
    <row r="924" spans="1:5" x14ac:dyDescent="0.3">
      <c r="A924" s="2">
        <f>Output!A924</f>
        <v>45463.394444444442</v>
      </c>
      <c r="B924">
        <f>Output!B924</f>
        <v>22</v>
      </c>
      <c r="C924" t="str">
        <f t="shared" si="69"/>
        <v>Thursday</v>
      </c>
      <c r="D924" s="1">
        <f t="shared" si="70"/>
        <v>9</v>
      </c>
      <c r="E924">
        <f t="shared" si="71"/>
        <v>6</v>
      </c>
    </row>
    <row r="925" spans="1:5" x14ac:dyDescent="0.3">
      <c r="A925" s="2">
        <f>Output!A925</f>
        <v>45463.372916666667</v>
      </c>
      <c r="B925">
        <f>Output!B925</f>
        <v>32</v>
      </c>
      <c r="C925" t="str">
        <f t="shared" si="69"/>
        <v>Thursday</v>
      </c>
      <c r="D925" s="1">
        <f t="shared" si="70"/>
        <v>8</v>
      </c>
      <c r="E925">
        <f t="shared" si="71"/>
        <v>6</v>
      </c>
    </row>
    <row r="926" spans="1:5" x14ac:dyDescent="0.3">
      <c r="A926" s="2">
        <f>Output!A926</f>
        <v>45463.355555555558</v>
      </c>
      <c r="B926">
        <f>Output!B926</f>
        <v>26</v>
      </c>
      <c r="C926" t="str">
        <f t="shared" si="69"/>
        <v>Thursday</v>
      </c>
      <c r="D926" s="1">
        <f t="shared" si="70"/>
        <v>8</v>
      </c>
      <c r="E926">
        <f t="shared" si="71"/>
        <v>6</v>
      </c>
    </row>
    <row r="927" spans="1:5" x14ac:dyDescent="0.3">
      <c r="A927" s="2">
        <f>Output!A927</f>
        <v>45462.78402777778</v>
      </c>
      <c r="B927">
        <f>Output!B927</f>
        <v>90</v>
      </c>
      <c r="C927" t="str">
        <f t="shared" si="69"/>
        <v>Wednesday</v>
      </c>
      <c r="D927" s="1">
        <f t="shared" si="70"/>
        <v>18</v>
      </c>
      <c r="E927">
        <f t="shared" si="71"/>
        <v>6</v>
      </c>
    </row>
    <row r="928" spans="1:5" x14ac:dyDescent="0.3">
      <c r="A928" s="2">
        <f>Output!A928</f>
        <v>45462.770833333336</v>
      </c>
      <c r="B928">
        <f>Output!B928</f>
        <v>103</v>
      </c>
      <c r="C928" t="str">
        <f t="shared" si="69"/>
        <v>Wednesday</v>
      </c>
      <c r="D928" s="1">
        <f t="shared" si="70"/>
        <v>18</v>
      </c>
      <c r="E928">
        <f t="shared" si="71"/>
        <v>6</v>
      </c>
    </row>
    <row r="929" spans="1:5" x14ac:dyDescent="0.3">
      <c r="A929" s="2">
        <f>Output!A929</f>
        <v>45462.75</v>
      </c>
      <c r="B929">
        <f>Output!B929</f>
        <v>79</v>
      </c>
      <c r="C929" t="str">
        <f t="shared" si="69"/>
        <v>Wednesday</v>
      </c>
      <c r="D929" s="1">
        <f t="shared" si="70"/>
        <v>18</v>
      </c>
      <c r="E929">
        <f t="shared" si="71"/>
        <v>6</v>
      </c>
    </row>
    <row r="930" spans="1:5" x14ac:dyDescent="0.3">
      <c r="A930" s="2">
        <f>Output!A930</f>
        <v>45462.731249999997</v>
      </c>
      <c r="B930">
        <f>Output!B930</f>
        <v>48</v>
      </c>
      <c r="C930" t="str">
        <f t="shared" si="69"/>
        <v>Wednesday</v>
      </c>
      <c r="D930" s="1">
        <f t="shared" si="70"/>
        <v>17</v>
      </c>
      <c r="E930">
        <f t="shared" si="71"/>
        <v>6</v>
      </c>
    </row>
    <row r="931" spans="1:5" x14ac:dyDescent="0.3">
      <c r="A931" s="2">
        <f>Output!A931</f>
        <v>45462.704861111109</v>
      </c>
      <c r="B931">
        <f>Output!B931</f>
        <v>50</v>
      </c>
      <c r="C931" t="str">
        <f t="shared" si="69"/>
        <v>Wednesday</v>
      </c>
      <c r="D931" s="1">
        <f t="shared" si="70"/>
        <v>16</v>
      </c>
      <c r="E931">
        <f t="shared" si="71"/>
        <v>6</v>
      </c>
    </row>
    <row r="932" spans="1:5" x14ac:dyDescent="0.3">
      <c r="A932" s="2">
        <f>Output!A932</f>
        <v>45462.686111111114</v>
      </c>
      <c r="B932">
        <f>Output!B932</f>
        <v>38</v>
      </c>
      <c r="C932" t="str">
        <f t="shared" si="69"/>
        <v>Wednesday</v>
      </c>
      <c r="D932" s="1">
        <f t="shared" si="70"/>
        <v>16</v>
      </c>
      <c r="E932">
        <f t="shared" si="71"/>
        <v>6</v>
      </c>
    </row>
    <row r="933" spans="1:5" x14ac:dyDescent="0.3">
      <c r="A933" s="2">
        <f>Output!A933</f>
        <v>45462.67083333333</v>
      </c>
      <c r="B933">
        <f>Output!B933</f>
        <v>39</v>
      </c>
      <c r="C933" t="str">
        <f t="shared" si="69"/>
        <v>Wednesday</v>
      </c>
      <c r="D933" s="1">
        <f t="shared" si="70"/>
        <v>16</v>
      </c>
      <c r="E933">
        <f t="shared" si="71"/>
        <v>6</v>
      </c>
    </row>
    <row r="934" spans="1:5" x14ac:dyDescent="0.3">
      <c r="A934" s="2">
        <f>Output!A934</f>
        <v>45462.647222222222</v>
      </c>
      <c r="B934">
        <f>Output!B934</f>
        <v>37</v>
      </c>
      <c r="C934" t="str">
        <f t="shared" si="69"/>
        <v>Wednesday</v>
      </c>
      <c r="D934" s="1">
        <f t="shared" si="70"/>
        <v>15</v>
      </c>
      <c r="E934">
        <f t="shared" si="71"/>
        <v>6</v>
      </c>
    </row>
    <row r="935" spans="1:5" x14ac:dyDescent="0.3">
      <c r="A935" s="2">
        <f>Output!A935</f>
        <v>45462.620138888888</v>
      </c>
      <c r="B935">
        <f>Output!B935</f>
        <v>35</v>
      </c>
      <c r="C935" t="str">
        <f t="shared" si="69"/>
        <v>Wednesday</v>
      </c>
      <c r="D935" s="1">
        <f t="shared" si="70"/>
        <v>14</v>
      </c>
      <c r="E935">
        <f t="shared" si="71"/>
        <v>6</v>
      </c>
    </row>
    <row r="936" spans="1:5" x14ac:dyDescent="0.3">
      <c r="A936" s="2">
        <f>Output!A936</f>
        <v>45462.606249999997</v>
      </c>
      <c r="B936">
        <f>Output!B936</f>
        <v>26</v>
      </c>
      <c r="C936" t="str">
        <f t="shared" si="69"/>
        <v>Wednesday</v>
      </c>
      <c r="D936" s="1">
        <f t="shared" si="70"/>
        <v>14</v>
      </c>
      <c r="E936">
        <f t="shared" si="71"/>
        <v>6</v>
      </c>
    </row>
    <row r="937" spans="1:5" x14ac:dyDescent="0.3">
      <c r="A937" s="2">
        <f>Output!A937</f>
        <v>45462.57916666667</v>
      </c>
      <c r="B937">
        <f>Output!B937</f>
        <v>16</v>
      </c>
      <c r="C937" t="str">
        <f t="shared" si="69"/>
        <v>Wednesday</v>
      </c>
      <c r="D937" s="1">
        <f t="shared" si="70"/>
        <v>13</v>
      </c>
      <c r="E937">
        <f t="shared" si="71"/>
        <v>6</v>
      </c>
    </row>
    <row r="938" spans="1:5" x14ac:dyDescent="0.3">
      <c r="A938" s="2">
        <f>Output!A938</f>
        <v>45462.556250000001</v>
      </c>
      <c r="B938">
        <f>Output!B938</f>
        <v>24</v>
      </c>
      <c r="C938" t="str">
        <f t="shared" si="69"/>
        <v>Wednesday</v>
      </c>
      <c r="D938" s="1">
        <f t="shared" si="70"/>
        <v>13</v>
      </c>
      <c r="E938">
        <f t="shared" si="71"/>
        <v>6</v>
      </c>
    </row>
    <row r="939" spans="1:5" x14ac:dyDescent="0.3">
      <c r="A939" s="2">
        <f>Output!A939</f>
        <v>45462.540277777778</v>
      </c>
      <c r="B939">
        <f>Output!B939</f>
        <v>30</v>
      </c>
      <c r="C939" t="str">
        <f t="shared" si="69"/>
        <v>Wednesday</v>
      </c>
      <c r="D939" s="1">
        <f t="shared" si="70"/>
        <v>12</v>
      </c>
      <c r="E939">
        <f t="shared" si="71"/>
        <v>6</v>
      </c>
    </row>
    <row r="940" spans="1:5" x14ac:dyDescent="0.3">
      <c r="A940" s="2">
        <f>Output!A940</f>
        <v>45462.522222222222</v>
      </c>
      <c r="B940">
        <f>Output!B940</f>
        <v>30</v>
      </c>
      <c r="C940" t="str">
        <f t="shared" si="69"/>
        <v>Wednesday</v>
      </c>
      <c r="D940" s="1">
        <f t="shared" si="70"/>
        <v>12</v>
      </c>
      <c r="E940">
        <f t="shared" si="71"/>
        <v>6</v>
      </c>
    </row>
    <row r="941" spans="1:5" x14ac:dyDescent="0.3">
      <c r="A941" s="2">
        <f>Output!A941</f>
        <v>45462.49722222222</v>
      </c>
      <c r="B941">
        <f>Output!B941</f>
        <v>32</v>
      </c>
      <c r="C941" t="str">
        <f t="shared" si="69"/>
        <v>Wednesday</v>
      </c>
      <c r="D941" s="1">
        <f t="shared" si="70"/>
        <v>11</v>
      </c>
      <c r="E941">
        <f t="shared" si="71"/>
        <v>6</v>
      </c>
    </row>
    <row r="942" spans="1:5" x14ac:dyDescent="0.3">
      <c r="A942" s="2">
        <f>Output!A942</f>
        <v>45462.490972222222</v>
      </c>
      <c r="B942">
        <f>Output!B942</f>
        <v>30</v>
      </c>
      <c r="C942" t="str">
        <f t="shared" si="69"/>
        <v>Wednesday</v>
      </c>
      <c r="D942" s="1">
        <f t="shared" si="70"/>
        <v>11</v>
      </c>
      <c r="E942">
        <f t="shared" si="71"/>
        <v>6</v>
      </c>
    </row>
    <row r="943" spans="1:5" x14ac:dyDescent="0.3">
      <c r="A943" s="2">
        <f>Output!A943</f>
        <v>45462.484027777777</v>
      </c>
      <c r="B943">
        <f>Output!B943</f>
        <v>22</v>
      </c>
      <c r="C943" t="str">
        <f t="shared" si="69"/>
        <v>Wednesday</v>
      </c>
      <c r="D943" s="1">
        <f t="shared" si="70"/>
        <v>11</v>
      </c>
      <c r="E943">
        <f t="shared" si="71"/>
        <v>6</v>
      </c>
    </row>
    <row r="944" spans="1:5" x14ac:dyDescent="0.3">
      <c r="A944" s="2">
        <f>Output!A944</f>
        <v>45462.458333333336</v>
      </c>
      <c r="B944">
        <f>Output!B944</f>
        <v>18</v>
      </c>
      <c r="C944" t="str">
        <f t="shared" si="69"/>
        <v>Wednesday</v>
      </c>
      <c r="D944" s="1">
        <f t="shared" si="70"/>
        <v>11</v>
      </c>
      <c r="E944">
        <f t="shared" si="71"/>
        <v>6</v>
      </c>
    </row>
    <row r="945" spans="1:5" x14ac:dyDescent="0.3">
      <c r="A945" s="2">
        <f>Output!A945</f>
        <v>45462.442361111112</v>
      </c>
      <c r="B945">
        <f>Output!B945</f>
        <v>19</v>
      </c>
      <c r="C945" t="str">
        <f t="shared" si="69"/>
        <v>Wednesday</v>
      </c>
      <c r="D945" s="1">
        <f t="shared" si="70"/>
        <v>10</v>
      </c>
      <c r="E945">
        <f t="shared" si="71"/>
        <v>6</v>
      </c>
    </row>
    <row r="946" spans="1:5" x14ac:dyDescent="0.3">
      <c r="A946" s="2">
        <f>Output!A946</f>
        <v>45462.413194444445</v>
      </c>
      <c r="B946">
        <f>Output!B946</f>
        <v>22</v>
      </c>
      <c r="C946" t="str">
        <f t="shared" si="69"/>
        <v>Wednesday</v>
      </c>
      <c r="D946" s="1">
        <f t="shared" si="70"/>
        <v>9</v>
      </c>
      <c r="E946">
        <f t="shared" si="71"/>
        <v>6</v>
      </c>
    </row>
    <row r="947" spans="1:5" x14ac:dyDescent="0.3">
      <c r="A947" s="2">
        <f>Output!A947</f>
        <v>45462.376388888886</v>
      </c>
      <c r="B947">
        <f>Output!B947</f>
        <v>25</v>
      </c>
      <c r="C947" t="str">
        <f t="shared" si="69"/>
        <v>Wednesday</v>
      </c>
      <c r="D947" s="1">
        <f t="shared" si="70"/>
        <v>9</v>
      </c>
      <c r="E947">
        <f t="shared" si="71"/>
        <v>6</v>
      </c>
    </row>
    <row r="948" spans="1:5" x14ac:dyDescent="0.3">
      <c r="A948" s="2">
        <f>Output!A948</f>
        <v>45462.355555555558</v>
      </c>
      <c r="B948">
        <f>Output!B948</f>
        <v>17</v>
      </c>
      <c r="C948" t="str">
        <f t="shared" si="69"/>
        <v>Wednesday</v>
      </c>
      <c r="D948" s="1">
        <f t="shared" si="70"/>
        <v>8</v>
      </c>
      <c r="E948">
        <f t="shared" si="71"/>
        <v>6</v>
      </c>
    </row>
    <row r="949" spans="1:5" x14ac:dyDescent="0.3">
      <c r="A949" s="2">
        <f>Output!A949</f>
        <v>45462.334722222222</v>
      </c>
      <c r="B949">
        <f>Output!B949</f>
        <v>12</v>
      </c>
      <c r="C949" t="str">
        <f t="shared" si="69"/>
        <v>Wednesday</v>
      </c>
      <c r="D949" s="1">
        <f t="shared" si="70"/>
        <v>8</v>
      </c>
      <c r="E949">
        <f t="shared" si="71"/>
        <v>6</v>
      </c>
    </row>
    <row r="950" spans="1:5" x14ac:dyDescent="0.3">
      <c r="A950" s="2">
        <f>Output!A950</f>
        <v>45462.313194444447</v>
      </c>
      <c r="B950">
        <f>Output!B950</f>
        <v>16</v>
      </c>
      <c r="C950" t="str">
        <f t="shared" si="69"/>
        <v>Wednesday</v>
      </c>
      <c r="D950" s="1">
        <f t="shared" si="70"/>
        <v>7</v>
      </c>
      <c r="E950">
        <f t="shared" si="71"/>
        <v>6</v>
      </c>
    </row>
    <row r="951" spans="1:5" x14ac:dyDescent="0.3">
      <c r="A951" s="2">
        <f>Output!A951</f>
        <v>45462.293749999997</v>
      </c>
      <c r="B951">
        <f>Output!B951</f>
        <v>11</v>
      </c>
      <c r="C951" t="str">
        <f t="shared" si="69"/>
        <v>Wednesday</v>
      </c>
      <c r="D951" s="1">
        <f t="shared" si="70"/>
        <v>7</v>
      </c>
      <c r="E951">
        <f t="shared" si="71"/>
        <v>6</v>
      </c>
    </row>
    <row r="952" spans="1:5" x14ac:dyDescent="0.3">
      <c r="A952" s="2">
        <f>Output!A952</f>
        <v>45461.790972222225</v>
      </c>
      <c r="B952">
        <f>Output!B952</f>
        <v>107</v>
      </c>
      <c r="C952" t="str">
        <f t="shared" si="69"/>
        <v>Tuesday</v>
      </c>
      <c r="D952" s="1">
        <f t="shared" si="70"/>
        <v>18</v>
      </c>
      <c r="E952">
        <f t="shared" si="71"/>
        <v>6</v>
      </c>
    </row>
    <row r="953" spans="1:5" x14ac:dyDescent="0.3">
      <c r="A953" s="2">
        <f>Output!A953</f>
        <v>45461.772222222222</v>
      </c>
      <c r="B953">
        <f>Output!B953</f>
        <v>123</v>
      </c>
      <c r="C953" t="str">
        <f t="shared" si="69"/>
        <v>Tuesday</v>
      </c>
      <c r="D953" s="1">
        <f t="shared" si="70"/>
        <v>18</v>
      </c>
      <c r="E953">
        <f t="shared" si="71"/>
        <v>6</v>
      </c>
    </row>
    <row r="954" spans="1:5" x14ac:dyDescent="0.3">
      <c r="A954" s="2">
        <f>Output!A954</f>
        <v>45461.754166666666</v>
      </c>
      <c r="B954">
        <f>Output!B954</f>
        <v>105</v>
      </c>
      <c r="C954" t="str">
        <f t="shared" si="69"/>
        <v>Tuesday</v>
      </c>
      <c r="D954" s="1">
        <f t="shared" si="70"/>
        <v>18</v>
      </c>
      <c r="E954">
        <f t="shared" si="71"/>
        <v>6</v>
      </c>
    </row>
    <row r="955" spans="1:5" x14ac:dyDescent="0.3">
      <c r="A955" s="2">
        <f>Output!A955</f>
        <v>45461.729166666664</v>
      </c>
      <c r="B955">
        <f>Output!B955</f>
        <v>92</v>
      </c>
      <c r="C955" t="str">
        <f t="shared" si="69"/>
        <v>Tuesday</v>
      </c>
      <c r="D955" s="1">
        <f t="shared" si="70"/>
        <v>17</v>
      </c>
      <c r="E955">
        <f t="shared" si="71"/>
        <v>6</v>
      </c>
    </row>
    <row r="956" spans="1:5" x14ac:dyDescent="0.3">
      <c r="A956" s="2">
        <f>Output!A956</f>
        <v>45461.710416666669</v>
      </c>
      <c r="B956">
        <f>Output!B956</f>
        <v>81</v>
      </c>
      <c r="C956" t="str">
        <f t="shared" si="69"/>
        <v>Tuesday</v>
      </c>
      <c r="D956" s="1">
        <f t="shared" si="70"/>
        <v>17</v>
      </c>
      <c r="E956">
        <f t="shared" si="71"/>
        <v>6</v>
      </c>
    </row>
    <row r="957" spans="1:5" x14ac:dyDescent="0.3">
      <c r="A957" s="2">
        <f>Output!A957</f>
        <v>45461.688888888886</v>
      </c>
      <c r="B957">
        <f>Output!B957</f>
        <v>51</v>
      </c>
      <c r="C957" t="str">
        <f t="shared" si="69"/>
        <v>Tuesday</v>
      </c>
      <c r="D957" s="1">
        <f t="shared" si="70"/>
        <v>16</v>
      </c>
      <c r="E957">
        <f t="shared" si="71"/>
        <v>6</v>
      </c>
    </row>
    <row r="958" spans="1:5" x14ac:dyDescent="0.3">
      <c r="A958" s="2">
        <f>Output!A958</f>
        <v>45461.663888888892</v>
      </c>
      <c r="B958">
        <f>Output!B958</f>
        <v>41</v>
      </c>
      <c r="C958" t="str">
        <f t="shared" si="69"/>
        <v>Tuesday</v>
      </c>
      <c r="D958" s="1">
        <f t="shared" si="70"/>
        <v>15</v>
      </c>
      <c r="E958">
        <f t="shared" si="71"/>
        <v>6</v>
      </c>
    </row>
    <row r="959" spans="1:5" x14ac:dyDescent="0.3">
      <c r="A959" s="2">
        <f>Output!A959</f>
        <v>45461.645833333336</v>
      </c>
      <c r="B959">
        <f>Output!B959</f>
        <v>38</v>
      </c>
      <c r="C959" t="str">
        <f t="shared" si="69"/>
        <v>Tuesday</v>
      </c>
      <c r="D959" s="1">
        <f t="shared" si="70"/>
        <v>15</v>
      </c>
      <c r="E959">
        <f t="shared" si="71"/>
        <v>6</v>
      </c>
    </row>
    <row r="960" spans="1:5" x14ac:dyDescent="0.3">
      <c r="A960" s="2">
        <f>Output!A960</f>
        <v>45461.624305555553</v>
      </c>
      <c r="B960">
        <f>Output!B960</f>
        <v>36</v>
      </c>
      <c r="C960" t="str">
        <f t="shared" si="69"/>
        <v>Tuesday</v>
      </c>
      <c r="D960" s="1">
        <f t="shared" si="70"/>
        <v>14</v>
      </c>
      <c r="E960">
        <f t="shared" si="71"/>
        <v>6</v>
      </c>
    </row>
    <row r="961" spans="1:5" x14ac:dyDescent="0.3">
      <c r="A961" s="2">
        <f>Output!A961</f>
        <v>45461.604166666664</v>
      </c>
      <c r="B961">
        <f>Output!B961</f>
        <v>33</v>
      </c>
      <c r="C961" t="str">
        <f t="shared" si="69"/>
        <v>Tuesday</v>
      </c>
      <c r="D961" s="1">
        <f t="shared" si="70"/>
        <v>14</v>
      </c>
      <c r="E961">
        <f t="shared" si="71"/>
        <v>6</v>
      </c>
    </row>
    <row r="962" spans="1:5" x14ac:dyDescent="0.3">
      <c r="A962" s="2">
        <f>Output!A962</f>
        <v>45461.584027777775</v>
      </c>
      <c r="B962">
        <f>Output!B962</f>
        <v>28</v>
      </c>
      <c r="C962" t="str">
        <f t="shared" si="69"/>
        <v>Tuesday</v>
      </c>
      <c r="D962" s="1">
        <f t="shared" si="70"/>
        <v>14</v>
      </c>
      <c r="E962">
        <f t="shared" si="71"/>
        <v>6</v>
      </c>
    </row>
    <row r="963" spans="1:5" x14ac:dyDescent="0.3">
      <c r="A963" s="2">
        <f>Output!A963</f>
        <v>45461.558333333334</v>
      </c>
      <c r="B963">
        <f>Output!B963</f>
        <v>35</v>
      </c>
      <c r="C963" t="str">
        <f t="shared" ref="C963:C1026" si="72">TEXT(A963, "dddd")</f>
        <v>Tuesday</v>
      </c>
      <c r="D963" s="1">
        <f t="shared" ref="D963:D1026" si="73">HOUR(A963)</f>
        <v>13</v>
      </c>
      <c r="E963">
        <f t="shared" ref="E963:E1026" si="74">MONTH(A963)</f>
        <v>6</v>
      </c>
    </row>
    <row r="964" spans="1:5" x14ac:dyDescent="0.3">
      <c r="A964" s="2">
        <f>Output!A964</f>
        <v>45461.543055555558</v>
      </c>
      <c r="B964">
        <f>Output!B964</f>
        <v>35</v>
      </c>
      <c r="C964" t="str">
        <f t="shared" si="72"/>
        <v>Tuesday</v>
      </c>
      <c r="D964" s="1">
        <f t="shared" si="73"/>
        <v>13</v>
      </c>
      <c r="E964">
        <f t="shared" si="74"/>
        <v>6</v>
      </c>
    </row>
    <row r="965" spans="1:5" x14ac:dyDescent="0.3">
      <c r="A965" s="2">
        <f>Output!A965</f>
        <v>45461.519444444442</v>
      </c>
      <c r="B965">
        <f>Output!B965</f>
        <v>36</v>
      </c>
      <c r="C965" t="str">
        <f t="shared" si="72"/>
        <v>Tuesday</v>
      </c>
      <c r="D965" s="1">
        <f t="shared" si="73"/>
        <v>12</v>
      </c>
      <c r="E965">
        <f t="shared" si="74"/>
        <v>6</v>
      </c>
    </row>
    <row r="966" spans="1:5" x14ac:dyDescent="0.3">
      <c r="A966" s="2">
        <f>Output!A966</f>
        <v>45461.495833333334</v>
      </c>
      <c r="B966">
        <f>Output!B966</f>
        <v>28</v>
      </c>
      <c r="C966" t="str">
        <f t="shared" si="72"/>
        <v>Tuesday</v>
      </c>
      <c r="D966" s="1">
        <f t="shared" si="73"/>
        <v>11</v>
      </c>
      <c r="E966">
        <f t="shared" si="74"/>
        <v>6</v>
      </c>
    </row>
    <row r="967" spans="1:5" x14ac:dyDescent="0.3">
      <c r="A967" s="2">
        <f>Output!A967</f>
        <v>45461.475694444445</v>
      </c>
      <c r="B967">
        <f>Output!B967</f>
        <v>18</v>
      </c>
      <c r="C967" t="str">
        <f t="shared" si="72"/>
        <v>Tuesday</v>
      </c>
      <c r="D967" s="1">
        <f t="shared" si="73"/>
        <v>11</v>
      </c>
      <c r="E967">
        <f t="shared" si="74"/>
        <v>6</v>
      </c>
    </row>
    <row r="968" spans="1:5" x14ac:dyDescent="0.3">
      <c r="A968" s="2">
        <f>Output!A968</f>
        <v>45461.456944444442</v>
      </c>
      <c r="B968">
        <f>Output!B968</f>
        <v>17</v>
      </c>
      <c r="C968" t="str">
        <f t="shared" si="72"/>
        <v>Tuesday</v>
      </c>
      <c r="D968" s="1">
        <f t="shared" si="73"/>
        <v>10</v>
      </c>
      <c r="E968">
        <f t="shared" si="74"/>
        <v>6</v>
      </c>
    </row>
    <row r="969" spans="1:5" x14ac:dyDescent="0.3">
      <c r="A969" s="2">
        <f>Output!A969</f>
        <v>45461.436111111114</v>
      </c>
      <c r="B969">
        <f>Output!B969</f>
        <v>22</v>
      </c>
      <c r="C969" t="str">
        <f t="shared" si="72"/>
        <v>Tuesday</v>
      </c>
      <c r="D969" s="1">
        <f t="shared" si="73"/>
        <v>10</v>
      </c>
      <c r="E969">
        <f t="shared" si="74"/>
        <v>6</v>
      </c>
    </row>
    <row r="970" spans="1:5" x14ac:dyDescent="0.3">
      <c r="A970" s="2">
        <f>Output!A970</f>
        <v>45461.414583333331</v>
      </c>
      <c r="B970">
        <f>Output!B970</f>
        <v>25</v>
      </c>
      <c r="C970" t="str">
        <f t="shared" si="72"/>
        <v>Tuesday</v>
      </c>
      <c r="D970" s="1">
        <f t="shared" si="73"/>
        <v>9</v>
      </c>
      <c r="E970">
        <f t="shared" si="74"/>
        <v>6</v>
      </c>
    </row>
    <row r="971" spans="1:5" x14ac:dyDescent="0.3">
      <c r="A971" s="2">
        <f>Output!A971</f>
        <v>45461.390277777777</v>
      </c>
      <c r="B971">
        <f>Output!B971</f>
        <v>39</v>
      </c>
      <c r="C971" t="str">
        <f t="shared" si="72"/>
        <v>Tuesday</v>
      </c>
      <c r="D971" s="1">
        <f t="shared" si="73"/>
        <v>9</v>
      </c>
      <c r="E971">
        <f t="shared" si="74"/>
        <v>6</v>
      </c>
    </row>
    <row r="972" spans="1:5" x14ac:dyDescent="0.3">
      <c r="A972" s="2">
        <f>Output!A972</f>
        <v>45461.375</v>
      </c>
      <c r="B972">
        <f>Output!B972</f>
        <v>27</v>
      </c>
      <c r="C972" t="str">
        <f t="shared" si="72"/>
        <v>Tuesday</v>
      </c>
      <c r="D972" s="1">
        <f t="shared" si="73"/>
        <v>9</v>
      </c>
      <c r="E972">
        <f t="shared" si="74"/>
        <v>6</v>
      </c>
    </row>
    <row r="973" spans="1:5" x14ac:dyDescent="0.3">
      <c r="A973" s="2">
        <f>Output!A973</f>
        <v>45461.352777777778</v>
      </c>
      <c r="B973">
        <f>Output!B973</f>
        <v>25</v>
      </c>
      <c r="C973" t="str">
        <f t="shared" si="72"/>
        <v>Tuesday</v>
      </c>
      <c r="D973" s="1">
        <f t="shared" si="73"/>
        <v>8</v>
      </c>
      <c r="E973">
        <f t="shared" si="74"/>
        <v>6</v>
      </c>
    </row>
    <row r="974" spans="1:5" x14ac:dyDescent="0.3">
      <c r="A974" s="2">
        <f>Output!A974</f>
        <v>45461.334722222222</v>
      </c>
      <c r="B974">
        <f>Output!B974</f>
        <v>22</v>
      </c>
      <c r="C974" t="str">
        <f t="shared" si="72"/>
        <v>Tuesday</v>
      </c>
      <c r="D974" s="1">
        <f t="shared" si="73"/>
        <v>8</v>
      </c>
      <c r="E974">
        <f t="shared" si="74"/>
        <v>6</v>
      </c>
    </row>
    <row r="975" spans="1:5" x14ac:dyDescent="0.3">
      <c r="A975" s="2">
        <f>Output!A975</f>
        <v>45461.3125</v>
      </c>
      <c r="B975">
        <f>Output!B975</f>
        <v>13</v>
      </c>
      <c r="C975" t="str">
        <f t="shared" si="72"/>
        <v>Tuesday</v>
      </c>
      <c r="D975" s="1">
        <f t="shared" si="73"/>
        <v>7</v>
      </c>
      <c r="E975">
        <f t="shared" si="74"/>
        <v>6</v>
      </c>
    </row>
    <row r="976" spans="1:5" x14ac:dyDescent="0.3">
      <c r="A976" s="2">
        <f>Output!A976</f>
        <v>45461.285416666666</v>
      </c>
      <c r="B976">
        <f>Output!B976</f>
        <v>11</v>
      </c>
      <c r="C976" t="str">
        <f t="shared" si="72"/>
        <v>Tuesday</v>
      </c>
      <c r="D976" s="1">
        <f t="shared" si="73"/>
        <v>6</v>
      </c>
      <c r="E976">
        <f t="shared" si="74"/>
        <v>6</v>
      </c>
    </row>
    <row r="977" spans="1:5" x14ac:dyDescent="0.3">
      <c r="A977" s="2">
        <f>Output!A977</f>
        <v>45460.769444444442</v>
      </c>
      <c r="B977">
        <f>Output!B977</f>
        <v>101</v>
      </c>
      <c r="C977" t="str">
        <f t="shared" si="72"/>
        <v>Monday</v>
      </c>
      <c r="D977" s="1">
        <f t="shared" si="73"/>
        <v>18</v>
      </c>
      <c r="E977">
        <f t="shared" si="74"/>
        <v>6</v>
      </c>
    </row>
    <row r="978" spans="1:5" x14ac:dyDescent="0.3">
      <c r="A978" s="2">
        <f>Output!A978</f>
        <v>45460.749305555553</v>
      </c>
      <c r="B978">
        <f>Output!B978</f>
        <v>81</v>
      </c>
      <c r="C978" t="str">
        <f t="shared" si="72"/>
        <v>Monday</v>
      </c>
      <c r="D978" s="1">
        <f t="shared" si="73"/>
        <v>17</v>
      </c>
      <c r="E978">
        <f t="shared" si="74"/>
        <v>6</v>
      </c>
    </row>
    <row r="979" spans="1:5" x14ac:dyDescent="0.3">
      <c r="A979" s="2">
        <f>Output!A979</f>
        <v>45460.727777777778</v>
      </c>
      <c r="B979">
        <f>Output!B979</f>
        <v>84</v>
      </c>
      <c r="C979" t="str">
        <f t="shared" si="72"/>
        <v>Monday</v>
      </c>
      <c r="D979" s="1">
        <f t="shared" si="73"/>
        <v>17</v>
      </c>
      <c r="E979">
        <f t="shared" si="74"/>
        <v>6</v>
      </c>
    </row>
    <row r="980" spans="1:5" x14ac:dyDescent="0.3">
      <c r="A980" s="2">
        <f>Output!A980</f>
        <v>45460.710416666669</v>
      </c>
      <c r="B980">
        <f>Output!B980</f>
        <v>63</v>
      </c>
      <c r="C980" t="str">
        <f t="shared" si="72"/>
        <v>Monday</v>
      </c>
      <c r="D980" s="1">
        <f t="shared" si="73"/>
        <v>17</v>
      </c>
      <c r="E980">
        <f t="shared" si="74"/>
        <v>6</v>
      </c>
    </row>
    <row r="981" spans="1:5" x14ac:dyDescent="0.3">
      <c r="A981" s="2">
        <f>Output!A981</f>
        <v>45460.665277777778</v>
      </c>
      <c r="B981">
        <f>Output!B981</f>
        <v>59</v>
      </c>
      <c r="C981" t="str">
        <f t="shared" si="72"/>
        <v>Monday</v>
      </c>
      <c r="D981" s="1">
        <f t="shared" si="73"/>
        <v>15</v>
      </c>
      <c r="E981">
        <f t="shared" si="74"/>
        <v>6</v>
      </c>
    </row>
    <row r="982" spans="1:5" x14ac:dyDescent="0.3">
      <c r="A982" s="2">
        <f>Output!A982</f>
        <v>45460.643750000003</v>
      </c>
      <c r="B982">
        <f>Output!B982</f>
        <v>50</v>
      </c>
      <c r="C982" t="str">
        <f t="shared" si="72"/>
        <v>Monday</v>
      </c>
      <c r="D982" s="1">
        <f t="shared" si="73"/>
        <v>15</v>
      </c>
      <c r="E982">
        <f t="shared" si="74"/>
        <v>6</v>
      </c>
    </row>
    <row r="983" spans="1:5" x14ac:dyDescent="0.3">
      <c r="A983" s="2">
        <f>Output!A983</f>
        <v>45460.626388888886</v>
      </c>
      <c r="B983">
        <f>Output!B983</f>
        <v>40</v>
      </c>
      <c r="C983" t="str">
        <f t="shared" si="72"/>
        <v>Monday</v>
      </c>
      <c r="D983" s="1">
        <f t="shared" si="73"/>
        <v>15</v>
      </c>
      <c r="E983">
        <f t="shared" si="74"/>
        <v>6</v>
      </c>
    </row>
    <row r="984" spans="1:5" x14ac:dyDescent="0.3">
      <c r="A984" s="2">
        <f>Output!A984</f>
        <v>45460.588888888888</v>
      </c>
      <c r="B984">
        <f>Output!B984</f>
        <v>35</v>
      </c>
      <c r="C984" t="str">
        <f t="shared" si="72"/>
        <v>Monday</v>
      </c>
      <c r="D984" s="1">
        <f t="shared" si="73"/>
        <v>14</v>
      </c>
      <c r="E984">
        <f t="shared" si="74"/>
        <v>6</v>
      </c>
    </row>
    <row r="985" spans="1:5" x14ac:dyDescent="0.3">
      <c r="A985" s="2">
        <f>Output!A985</f>
        <v>45460.567361111112</v>
      </c>
      <c r="B985">
        <f>Output!B985</f>
        <v>24</v>
      </c>
      <c r="C985" t="str">
        <f t="shared" si="72"/>
        <v>Monday</v>
      </c>
      <c r="D985" s="1">
        <f t="shared" si="73"/>
        <v>13</v>
      </c>
      <c r="E985">
        <f t="shared" si="74"/>
        <v>6</v>
      </c>
    </row>
    <row r="986" spans="1:5" x14ac:dyDescent="0.3">
      <c r="A986" s="2">
        <f>Output!A986</f>
        <v>45460.536805555559</v>
      </c>
      <c r="B986">
        <f>Output!B986</f>
        <v>22</v>
      </c>
      <c r="C986" t="str">
        <f t="shared" si="72"/>
        <v>Monday</v>
      </c>
      <c r="D986" s="1">
        <f t="shared" si="73"/>
        <v>12</v>
      </c>
      <c r="E986">
        <f t="shared" si="74"/>
        <v>6</v>
      </c>
    </row>
    <row r="987" spans="1:5" x14ac:dyDescent="0.3">
      <c r="A987" s="2">
        <f>Output!A987</f>
        <v>45460.522916666669</v>
      </c>
      <c r="B987">
        <f>Output!B987</f>
        <v>23</v>
      </c>
      <c r="C987" t="str">
        <f t="shared" si="72"/>
        <v>Monday</v>
      </c>
      <c r="D987" s="1">
        <f t="shared" si="73"/>
        <v>12</v>
      </c>
      <c r="E987">
        <f t="shared" si="74"/>
        <v>6</v>
      </c>
    </row>
    <row r="988" spans="1:5" x14ac:dyDescent="0.3">
      <c r="A988" s="2">
        <f>Output!A988</f>
        <v>45460.498611111114</v>
      </c>
      <c r="B988">
        <f>Output!B988</f>
        <v>21</v>
      </c>
      <c r="C988" t="str">
        <f t="shared" si="72"/>
        <v>Monday</v>
      </c>
      <c r="D988" s="1">
        <f t="shared" si="73"/>
        <v>11</v>
      </c>
      <c r="E988">
        <f t="shared" si="74"/>
        <v>6</v>
      </c>
    </row>
    <row r="989" spans="1:5" x14ac:dyDescent="0.3">
      <c r="A989" s="2">
        <f>Output!A989</f>
        <v>45460.486805555556</v>
      </c>
      <c r="B989">
        <f>Output!B989</f>
        <v>21</v>
      </c>
      <c r="C989" t="str">
        <f t="shared" si="72"/>
        <v>Monday</v>
      </c>
      <c r="D989" s="1">
        <f t="shared" si="73"/>
        <v>11</v>
      </c>
      <c r="E989">
        <f t="shared" si="74"/>
        <v>6</v>
      </c>
    </row>
    <row r="990" spans="1:5" x14ac:dyDescent="0.3">
      <c r="A990" s="2">
        <f>Output!A990</f>
        <v>45460.455555555556</v>
      </c>
      <c r="B990">
        <f>Output!B990</f>
        <v>22</v>
      </c>
      <c r="C990" t="str">
        <f t="shared" si="72"/>
        <v>Monday</v>
      </c>
      <c r="D990" s="1">
        <f t="shared" si="73"/>
        <v>10</v>
      </c>
      <c r="E990">
        <f t="shared" si="74"/>
        <v>6</v>
      </c>
    </row>
    <row r="991" spans="1:5" x14ac:dyDescent="0.3">
      <c r="A991" s="2">
        <f>Output!A991</f>
        <v>45460.4375</v>
      </c>
      <c r="B991">
        <f>Output!B991</f>
        <v>29</v>
      </c>
      <c r="C991" t="str">
        <f t="shared" si="72"/>
        <v>Monday</v>
      </c>
      <c r="D991" s="1">
        <f t="shared" si="73"/>
        <v>10</v>
      </c>
      <c r="E991">
        <f t="shared" si="74"/>
        <v>6</v>
      </c>
    </row>
    <row r="992" spans="1:5" x14ac:dyDescent="0.3">
      <c r="A992" s="2">
        <f>Output!A992</f>
        <v>45460.419444444444</v>
      </c>
      <c r="B992">
        <f>Output!B992</f>
        <v>26</v>
      </c>
      <c r="C992" t="str">
        <f t="shared" si="72"/>
        <v>Monday</v>
      </c>
      <c r="D992" s="1">
        <f t="shared" si="73"/>
        <v>10</v>
      </c>
      <c r="E992">
        <f t="shared" si="74"/>
        <v>6</v>
      </c>
    </row>
    <row r="993" spans="1:5" x14ac:dyDescent="0.3">
      <c r="A993" s="2">
        <f>Output!A993</f>
        <v>45460.395138888889</v>
      </c>
      <c r="B993">
        <f>Output!B993</f>
        <v>29</v>
      </c>
      <c r="C993" t="str">
        <f t="shared" si="72"/>
        <v>Monday</v>
      </c>
      <c r="D993" s="1">
        <f t="shared" si="73"/>
        <v>9</v>
      </c>
      <c r="E993">
        <f t="shared" si="74"/>
        <v>6</v>
      </c>
    </row>
    <row r="994" spans="1:5" x14ac:dyDescent="0.3">
      <c r="A994" s="2">
        <f>Output!A994</f>
        <v>45460.375694444447</v>
      </c>
      <c r="B994">
        <f>Output!B994</f>
        <v>26</v>
      </c>
      <c r="C994" t="str">
        <f t="shared" si="72"/>
        <v>Monday</v>
      </c>
      <c r="D994" s="1">
        <f t="shared" si="73"/>
        <v>9</v>
      </c>
      <c r="E994">
        <f t="shared" si="74"/>
        <v>6</v>
      </c>
    </row>
    <row r="995" spans="1:5" x14ac:dyDescent="0.3">
      <c r="A995" s="2">
        <f>Output!A995</f>
        <v>45460.332638888889</v>
      </c>
      <c r="B995">
        <f>Output!B995</f>
        <v>20</v>
      </c>
      <c r="C995" t="str">
        <f t="shared" si="72"/>
        <v>Monday</v>
      </c>
      <c r="D995" s="1">
        <f t="shared" si="73"/>
        <v>7</v>
      </c>
      <c r="E995">
        <f t="shared" si="74"/>
        <v>6</v>
      </c>
    </row>
    <row r="996" spans="1:5" x14ac:dyDescent="0.3">
      <c r="A996" s="2">
        <f>Output!A996</f>
        <v>45460.318749999999</v>
      </c>
      <c r="B996">
        <f>Output!B996</f>
        <v>13</v>
      </c>
      <c r="C996" t="str">
        <f t="shared" si="72"/>
        <v>Monday</v>
      </c>
      <c r="D996" s="1">
        <f t="shared" si="73"/>
        <v>7</v>
      </c>
      <c r="E996">
        <f t="shared" si="74"/>
        <v>6</v>
      </c>
    </row>
    <row r="997" spans="1:5" x14ac:dyDescent="0.3">
      <c r="A997" s="2">
        <f>Output!A997</f>
        <v>45459.665277777778</v>
      </c>
      <c r="B997">
        <f>Output!B997</f>
        <v>26</v>
      </c>
      <c r="C997" t="str">
        <f t="shared" si="72"/>
        <v>Sunday</v>
      </c>
      <c r="D997" s="1">
        <f t="shared" si="73"/>
        <v>15</v>
      </c>
      <c r="E997">
        <f t="shared" si="74"/>
        <v>6</v>
      </c>
    </row>
    <row r="998" spans="1:5" x14ac:dyDescent="0.3">
      <c r="A998" s="2">
        <f>Output!A998</f>
        <v>45459.647916666669</v>
      </c>
      <c r="B998">
        <f>Output!B998</f>
        <v>31</v>
      </c>
      <c r="C998" t="str">
        <f t="shared" si="72"/>
        <v>Sunday</v>
      </c>
      <c r="D998" s="1">
        <f t="shared" si="73"/>
        <v>15</v>
      </c>
      <c r="E998">
        <f t="shared" si="74"/>
        <v>6</v>
      </c>
    </row>
    <row r="999" spans="1:5" x14ac:dyDescent="0.3">
      <c r="A999" s="2">
        <f>Output!A999</f>
        <v>45459.60833333333</v>
      </c>
      <c r="B999">
        <f>Output!B999</f>
        <v>25</v>
      </c>
      <c r="C999" t="str">
        <f t="shared" si="72"/>
        <v>Sunday</v>
      </c>
      <c r="D999" s="1">
        <f t="shared" si="73"/>
        <v>14</v>
      </c>
      <c r="E999">
        <f t="shared" si="74"/>
        <v>6</v>
      </c>
    </row>
    <row r="1000" spans="1:5" x14ac:dyDescent="0.3">
      <c r="A1000" s="2">
        <f>Output!A1000</f>
        <v>45459.588888888888</v>
      </c>
      <c r="B1000">
        <f>Output!B1000</f>
        <v>30</v>
      </c>
      <c r="C1000" t="str">
        <f t="shared" si="72"/>
        <v>Sunday</v>
      </c>
      <c r="D1000" s="1">
        <f t="shared" si="73"/>
        <v>14</v>
      </c>
      <c r="E1000">
        <f t="shared" si="74"/>
        <v>6</v>
      </c>
    </row>
    <row r="1001" spans="1:5" x14ac:dyDescent="0.3">
      <c r="A1001" s="2">
        <f>Output!A1001</f>
        <v>45459.563194444447</v>
      </c>
      <c r="B1001">
        <f>Output!B1001</f>
        <v>27</v>
      </c>
      <c r="C1001" t="str">
        <f t="shared" si="72"/>
        <v>Sunday</v>
      </c>
      <c r="D1001" s="1">
        <f t="shared" si="73"/>
        <v>13</v>
      </c>
      <c r="E1001">
        <f t="shared" si="74"/>
        <v>6</v>
      </c>
    </row>
    <row r="1002" spans="1:5" x14ac:dyDescent="0.3">
      <c r="A1002" s="2">
        <f>Output!A1002</f>
        <v>45459.546527777777</v>
      </c>
      <c r="B1002">
        <f>Output!B1002</f>
        <v>24</v>
      </c>
      <c r="C1002" t="str">
        <f t="shared" si="72"/>
        <v>Sunday</v>
      </c>
      <c r="D1002" s="1">
        <f t="shared" si="73"/>
        <v>13</v>
      </c>
      <c r="E1002">
        <f t="shared" si="74"/>
        <v>6</v>
      </c>
    </row>
    <row r="1003" spans="1:5" x14ac:dyDescent="0.3">
      <c r="A1003" s="2">
        <f>Output!A1003</f>
        <v>45459.541666666664</v>
      </c>
      <c r="B1003">
        <f>Output!B1003</f>
        <v>18</v>
      </c>
      <c r="C1003" t="str">
        <f t="shared" si="72"/>
        <v>Sunday</v>
      </c>
      <c r="D1003" s="1">
        <f t="shared" si="73"/>
        <v>13</v>
      </c>
      <c r="E1003">
        <f t="shared" si="74"/>
        <v>6</v>
      </c>
    </row>
    <row r="1004" spans="1:5" x14ac:dyDescent="0.3">
      <c r="A1004" s="2">
        <f>Output!A1004</f>
        <v>45459.503472222219</v>
      </c>
      <c r="B1004">
        <f>Output!B1004</f>
        <v>20</v>
      </c>
      <c r="C1004" t="str">
        <f t="shared" si="72"/>
        <v>Sunday</v>
      </c>
      <c r="D1004" s="1">
        <f t="shared" si="73"/>
        <v>12</v>
      </c>
      <c r="E1004">
        <f t="shared" si="74"/>
        <v>6</v>
      </c>
    </row>
    <row r="1005" spans="1:5" x14ac:dyDescent="0.3">
      <c r="A1005" s="2">
        <f>Output!A1005</f>
        <v>45459.481249999997</v>
      </c>
      <c r="B1005">
        <f>Output!B1005</f>
        <v>23</v>
      </c>
      <c r="C1005" t="str">
        <f t="shared" si="72"/>
        <v>Sunday</v>
      </c>
      <c r="D1005" s="1">
        <f t="shared" si="73"/>
        <v>11</v>
      </c>
      <c r="E1005">
        <f t="shared" si="74"/>
        <v>6</v>
      </c>
    </row>
    <row r="1006" spans="1:5" x14ac:dyDescent="0.3">
      <c r="A1006" s="2">
        <f>Output!A1006</f>
        <v>45459.460416666669</v>
      </c>
      <c r="B1006">
        <f>Output!B1006</f>
        <v>26</v>
      </c>
      <c r="C1006" t="str">
        <f t="shared" si="72"/>
        <v>Sunday</v>
      </c>
      <c r="D1006" s="1">
        <f t="shared" si="73"/>
        <v>11</v>
      </c>
      <c r="E1006">
        <f t="shared" si="74"/>
        <v>6</v>
      </c>
    </row>
    <row r="1007" spans="1:5" x14ac:dyDescent="0.3">
      <c r="A1007" s="2">
        <f>Output!A1007</f>
        <v>45459.444444444445</v>
      </c>
      <c r="B1007">
        <f>Output!B1007</f>
        <v>31</v>
      </c>
      <c r="C1007" t="str">
        <f t="shared" si="72"/>
        <v>Sunday</v>
      </c>
      <c r="D1007" s="1">
        <f t="shared" si="73"/>
        <v>10</v>
      </c>
      <c r="E1007">
        <f t="shared" si="74"/>
        <v>6</v>
      </c>
    </row>
    <row r="1008" spans="1:5" x14ac:dyDescent="0.3">
      <c r="A1008" s="2">
        <f>Output!A1008</f>
        <v>45459.415277777778</v>
      </c>
      <c r="B1008">
        <f>Output!B1008</f>
        <v>22</v>
      </c>
      <c r="C1008" t="str">
        <f t="shared" si="72"/>
        <v>Sunday</v>
      </c>
      <c r="D1008" s="1">
        <f t="shared" si="73"/>
        <v>9</v>
      </c>
      <c r="E1008">
        <f t="shared" si="74"/>
        <v>6</v>
      </c>
    </row>
    <row r="1009" spans="1:5" x14ac:dyDescent="0.3">
      <c r="A1009" s="2">
        <f>Output!A1009</f>
        <v>45458.664583333331</v>
      </c>
      <c r="B1009">
        <f>Output!B1009</f>
        <v>46</v>
      </c>
      <c r="C1009" t="str">
        <f t="shared" si="72"/>
        <v>Saturday</v>
      </c>
      <c r="D1009" s="1">
        <f t="shared" si="73"/>
        <v>15</v>
      </c>
      <c r="E1009">
        <f t="shared" si="74"/>
        <v>6</v>
      </c>
    </row>
    <row r="1010" spans="1:5" x14ac:dyDescent="0.3">
      <c r="A1010" s="2">
        <f>Output!A1010</f>
        <v>45458.649305555555</v>
      </c>
      <c r="B1010">
        <f>Output!B1010</f>
        <v>39</v>
      </c>
      <c r="C1010" t="str">
        <f t="shared" si="72"/>
        <v>Saturday</v>
      </c>
      <c r="D1010" s="1">
        <f t="shared" si="73"/>
        <v>15</v>
      </c>
      <c r="E1010">
        <f t="shared" si="74"/>
        <v>6</v>
      </c>
    </row>
    <row r="1011" spans="1:5" x14ac:dyDescent="0.3">
      <c r="A1011" s="2">
        <f>Output!A1011</f>
        <v>45458.626388888886</v>
      </c>
      <c r="B1011">
        <f>Output!B1011</f>
        <v>29</v>
      </c>
      <c r="C1011" t="str">
        <f t="shared" si="72"/>
        <v>Saturday</v>
      </c>
      <c r="D1011" s="1">
        <f t="shared" si="73"/>
        <v>15</v>
      </c>
      <c r="E1011">
        <f t="shared" si="74"/>
        <v>6</v>
      </c>
    </row>
    <row r="1012" spans="1:5" x14ac:dyDescent="0.3">
      <c r="A1012" s="2">
        <f>Output!A1012</f>
        <v>45458.583333333336</v>
      </c>
      <c r="B1012">
        <f>Output!B1012</f>
        <v>40</v>
      </c>
      <c r="C1012" t="str">
        <f t="shared" si="72"/>
        <v>Saturday</v>
      </c>
      <c r="D1012" s="1">
        <f t="shared" si="73"/>
        <v>14</v>
      </c>
      <c r="E1012">
        <f t="shared" si="74"/>
        <v>6</v>
      </c>
    </row>
    <row r="1013" spans="1:5" x14ac:dyDescent="0.3">
      <c r="A1013" s="2">
        <f>Output!A1013</f>
        <v>45458.565972222219</v>
      </c>
      <c r="B1013">
        <f>Output!B1013</f>
        <v>29</v>
      </c>
      <c r="C1013" t="str">
        <f t="shared" si="72"/>
        <v>Saturday</v>
      </c>
      <c r="D1013" s="1">
        <f t="shared" si="73"/>
        <v>13</v>
      </c>
      <c r="E1013">
        <f t="shared" si="74"/>
        <v>6</v>
      </c>
    </row>
    <row r="1014" spans="1:5" x14ac:dyDescent="0.3">
      <c r="A1014" s="2">
        <f>Output!A1014</f>
        <v>45458.541666666664</v>
      </c>
      <c r="B1014">
        <f>Output!B1014</f>
        <v>43</v>
      </c>
      <c r="C1014" t="str">
        <f t="shared" si="72"/>
        <v>Saturday</v>
      </c>
      <c r="D1014" s="1">
        <f t="shared" si="73"/>
        <v>13</v>
      </c>
      <c r="E1014">
        <f t="shared" si="74"/>
        <v>6</v>
      </c>
    </row>
    <row r="1015" spans="1:5" x14ac:dyDescent="0.3">
      <c r="A1015" s="2">
        <f>Output!A1015</f>
        <v>45458.522222222222</v>
      </c>
      <c r="B1015">
        <f>Output!B1015</f>
        <v>38</v>
      </c>
      <c r="C1015" t="str">
        <f t="shared" si="72"/>
        <v>Saturday</v>
      </c>
      <c r="D1015" s="1">
        <f t="shared" si="73"/>
        <v>12</v>
      </c>
      <c r="E1015">
        <f t="shared" si="74"/>
        <v>6</v>
      </c>
    </row>
    <row r="1016" spans="1:5" x14ac:dyDescent="0.3">
      <c r="A1016" s="2">
        <f>Output!A1016</f>
        <v>45458.5</v>
      </c>
      <c r="B1016">
        <f>Output!B1016</f>
        <v>44</v>
      </c>
      <c r="C1016" t="str">
        <f t="shared" si="72"/>
        <v>Saturday</v>
      </c>
      <c r="D1016" s="1">
        <f t="shared" si="73"/>
        <v>12</v>
      </c>
      <c r="E1016">
        <f t="shared" si="74"/>
        <v>6</v>
      </c>
    </row>
    <row r="1017" spans="1:5" x14ac:dyDescent="0.3">
      <c r="A1017" s="2">
        <f>Output!A1017</f>
        <v>45458.480555555558</v>
      </c>
      <c r="B1017">
        <f>Output!B1017</f>
        <v>33</v>
      </c>
      <c r="C1017" t="str">
        <f t="shared" si="72"/>
        <v>Saturday</v>
      </c>
      <c r="D1017" s="1">
        <f t="shared" si="73"/>
        <v>11</v>
      </c>
      <c r="E1017">
        <f t="shared" si="74"/>
        <v>6</v>
      </c>
    </row>
    <row r="1018" spans="1:5" x14ac:dyDescent="0.3">
      <c r="A1018" s="2">
        <f>Output!A1018</f>
        <v>45458.455555555556</v>
      </c>
      <c r="B1018">
        <f>Output!B1018</f>
        <v>24</v>
      </c>
      <c r="C1018" t="str">
        <f t="shared" si="72"/>
        <v>Saturday</v>
      </c>
      <c r="D1018" s="1">
        <f t="shared" si="73"/>
        <v>10</v>
      </c>
      <c r="E1018">
        <f t="shared" si="74"/>
        <v>6</v>
      </c>
    </row>
    <row r="1019" spans="1:5" x14ac:dyDescent="0.3">
      <c r="A1019" s="2">
        <f>Output!A1019</f>
        <v>45458.442361111112</v>
      </c>
      <c r="B1019">
        <f>Output!B1019</f>
        <v>23</v>
      </c>
      <c r="C1019" t="str">
        <f t="shared" si="72"/>
        <v>Saturday</v>
      </c>
      <c r="D1019" s="1">
        <f t="shared" si="73"/>
        <v>10</v>
      </c>
      <c r="E1019">
        <f t="shared" si="74"/>
        <v>6</v>
      </c>
    </row>
    <row r="1020" spans="1:5" x14ac:dyDescent="0.3">
      <c r="A1020" s="2">
        <f>Output!A1020</f>
        <v>45458.415277777778</v>
      </c>
      <c r="B1020">
        <f>Output!B1020</f>
        <v>19</v>
      </c>
      <c r="C1020" t="str">
        <f t="shared" si="72"/>
        <v>Saturday</v>
      </c>
      <c r="D1020" s="1">
        <f t="shared" si="73"/>
        <v>9</v>
      </c>
      <c r="E1020">
        <f t="shared" si="74"/>
        <v>6</v>
      </c>
    </row>
    <row r="1021" spans="1:5" x14ac:dyDescent="0.3">
      <c r="A1021" s="2">
        <f>Output!A1021</f>
        <v>45458.400000000001</v>
      </c>
      <c r="B1021">
        <f>Output!B1021</f>
        <v>12</v>
      </c>
      <c r="C1021" t="str">
        <f t="shared" si="72"/>
        <v>Saturday</v>
      </c>
      <c r="D1021" s="1">
        <f t="shared" si="73"/>
        <v>9</v>
      </c>
      <c r="E1021">
        <f t="shared" si="74"/>
        <v>6</v>
      </c>
    </row>
    <row r="1022" spans="1:5" x14ac:dyDescent="0.3">
      <c r="A1022" s="2">
        <f>Output!A1022</f>
        <v>45457.792361111111</v>
      </c>
      <c r="B1022">
        <f>Output!B1022</f>
        <v>62</v>
      </c>
      <c r="C1022" t="str">
        <f t="shared" si="72"/>
        <v>Friday</v>
      </c>
      <c r="D1022" s="1">
        <f t="shared" si="73"/>
        <v>19</v>
      </c>
      <c r="E1022">
        <f t="shared" si="74"/>
        <v>6</v>
      </c>
    </row>
    <row r="1023" spans="1:5" x14ac:dyDescent="0.3">
      <c r="A1023" s="2">
        <f>Output!A1023</f>
        <v>45457.769444444442</v>
      </c>
      <c r="B1023">
        <f>Output!B1023</f>
        <v>79</v>
      </c>
      <c r="C1023" t="str">
        <f t="shared" si="72"/>
        <v>Friday</v>
      </c>
      <c r="D1023" s="1">
        <f t="shared" si="73"/>
        <v>18</v>
      </c>
      <c r="E1023">
        <f t="shared" si="74"/>
        <v>6</v>
      </c>
    </row>
    <row r="1024" spans="1:5" x14ac:dyDescent="0.3">
      <c r="A1024" s="2">
        <f>Output!A1024</f>
        <v>45457.75</v>
      </c>
      <c r="B1024">
        <f>Output!B1024</f>
        <v>76</v>
      </c>
      <c r="C1024" t="str">
        <f t="shared" si="72"/>
        <v>Friday</v>
      </c>
      <c r="D1024" s="1">
        <f t="shared" si="73"/>
        <v>18</v>
      </c>
      <c r="E1024">
        <f t="shared" si="74"/>
        <v>6</v>
      </c>
    </row>
    <row r="1025" spans="1:5" x14ac:dyDescent="0.3">
      <c r="A1025" s="2">
        <f>Output!A1025</f>
        <v>45457.730555555558</v>
      </c>
      <c r="B1025">
        <f>Output!B1025</f>
        <v>62</v>
      </c>
      <c r="C1025" t="str">
        <f t="shared" si="72"/>
        <v>Friday</v>
      </c>
      <c r="D1025" s="1">
        <f t="shared" si="73"/>
        <v>17</v>
      </c>
      <c r="E1025">
        <f t="shared" si="74"/>
        <v>6</v>
      </c>
    </row>
    <row r="1026" spans="1:5" x14ac:dyDescent="0.3">
      <c r="A1026" s="2">
        <f>Output!A1026</f>
        <v>45457.709027777775</v>
      </c>
      <c r="B1026">
        <f>Output!B1026</f>
        <v>60</v>
      </c>
      <c r="C1026" t="str">
        <f t="shared" si="72"/>
        <v>Friday</v>
      </c>
      <c r="D1026" s="1">
        <f t="shared" si="73"/>
        <v>17</v>
      </c>
      <c r="E1026">
        <f t="shared" si="74"/>
        <v>6</v>
      </c>
    </row>
    <row r="1027" spans="1:5" x14ac:dyDescent="0.3">
      <c r="A1027" s="2">
        <f>Output!A1027</f>
        <v>45457.689583333333</v>
      </c>
      <c r="B1027">
        <f>Output!B1027</f>
        <v>54</v>
      </c>
      <c r="C1027" t="str">
        <f t="shared" ref="C1027:C1073" si="75">TEXT(A1027, "dddd")</f>
        <v>Friday</v>
      </c>
      <c r="D1027" s="1">
        <f t="shared" ref="D1027:D1073" si="76">HOUR(A1027)</f>
        <v>16</v>
      </c>
      <c r="E1027">
        <f t="shared" ref="E1027:E1090" si="77">MONTH(A1027)</f>
        <v>6</v>
      </c>
    </row>
    <row r="1028" spans="1:5" x14ac:dyDescent="0.3">
      <c r="A1028" s="2">
        <f>Output!A1028</f>
        <v>45457.668055555558</v>
      </c>
      <c r="B1028">
        <f>Output!B1028</f>
        <v>36</v>
      </c>
      <c r="C1028" t="str">
        <f t="shared" si="75"/>
        <v>Friday</v>
      </c>
      <c r="D1028" s="1">
        <f t="shared" si="76"/>
        <v>16</v>
      </c>
      <c r="E1028">
        <f t="shared" si="77"/>
        <v>6</v>
      </c>
    </row>
    <row r="1029" spans="1:5" x14ac:dyDescent="0.3">
      <c r="A1029" s="2">
        <f>Output!A1029</f>
        <v>45457.638888888891</v>
      </c>
      <c r="B1029">
        <f>Output!B1029</f>
        <v>31</v>
      </c>
      <c r="C1029" t="str">
        <f t="shared" si="75"/>
        <v>Friday</v>
      </c>
      <c r="D1029" s="1">
        <f t="shared" si="76"/>
        <v>15</v>
      </c>
      <c r="E1029">
        <f t="shared" si="77"/>
        <v>6</v>
      </c>
    </row>
    <row r="1030" spans="1:5" x14ac:dyDescent="0.3">
      <c r="A1030" s="2">
        <f>Output!A1030</f>
        <v>45457.625694444447</v>
      </c>
      <c r="B1030">
        <f>Output!B1030</f>
        <v>26</v>
      </c>
      <c r="C1030" t="str">
        <f t="shared" si="75"/>
        <v>Friday</v>
      </c>
      <c r="D1030" s="1">
        <f t="shared" si="76"/>
        <v>15</v>
      </c>
      <c r="E1030">
        <f t="shared" si="77"/>
        <v>6</v>
      </c>
    </row>
    <row r="1031" spans="1:5" x14ac:dyDescent="0.3">
      <c r="A1031" s="2">
        <f>Output!A1031</f>
        <v>45457.601388888892</v>
      </c>
      <c r="B1031">
        <f>Output!B1031</f>
        <v>32</v>
      </c>
      <c r="C1031" t="str">
        <f t="shared" si="75"/>
        <v>Friday</v>
      </c>
      <c r="D1031" s="1">
        <f t="shared" si="76"/>
        <v>14</v>
      </c>
      <c r="E1031">
        <f t="shared" si="77"/>
        <v>6</v>
      </c>
    </row>
    <row r="1032" spans="1:5" x14ac:dyDescent="0.3">
      <c r="A1032" s="2">
        <f>Output!A1032</f>
        <v>45457.581944444442</v>
      </c>
      <c r="B1032">
        <f>Output!B1032</f>
        <v>27</v>
      </c>
      <c r="C1032" t="str">
        <f t="shared" si="75"/>
        <v>Friday</v>
      </c>
      <c r="D1032" s="1">
        <f t="shared" si="76"/>
        <v>13</v>
      </c>
      <c r="E1032">
        <f t="shared" si="77"/>
        <v>6</v>
      </c>
    </row>
    <row r="1033" spans="1:5" x14ac:dyDescent="0.3">
      <c r="A1033" s="2">
        <f>Output!A1033</f>
        <v>45457.563888888886</v>
      </c>
      <c r="B1033">
        <f>Output!B1033</f>
        <v>21</v>
      </c>
      <c r="C1033" t="str">
        <f t="shared" si="75"/>
        <v>Friday</v>
      </c>
      <c r="D1033" s="1">
        <f t="shared" si="76"/>
        <v>13</v>
      </c>
      <c r="E1033">
        <f t="shared" si="77"/>
        <v>6</v>
      </c>
    </row>
    <row r="1034" spans="1:5" x14ac:dyDescent="0.3">
      <c r="A1034" s="2">
        <f>Output!A1034</f>
        <v>45457.539583333331</v>
      </c>
      <c r="B1034">
        <f>Output!B1034</f>
        <v>25</v>
      </c>
      <c r="C1034" t="str">
        <f t="shared" si="75"/>
        <v>Friday</v>
      </c>
      <c r="D1034" s="1">
        <f t="shared" si="76"/>
        <v>12</v>
      </c>
      <c r="E1034">
        <f t="shared" si="77"/>
        <v>6</v>
      </c>
    </row>
    <row r="1035" spans="1:5" x14ac:dyDescent="0.3">
      <c r="A1035" s="2">
        <f>Output!A1035</f>
        <v>45457.522222222222</v>
      </c>
      <c r="B1035">
        <f>Output!B1035</f>
        <v>24</v>
      </c>
      <c r="C1035" t="str">
        <f t="shared" si="75"/>
        <v>Friday</v>
      </c>
      <c r="D1035" s="1">
        <f t="shared" si="76"/>
        <v>12</v>
      </c>
      <c r="E1035">
        <f t="shared" si="77"/>
        <v>6</v>
      </c>
    </row>
    <row r="1036" spans="1:5" x14ac:dyDescent="0.3">
      <c r="A1036" s="2">
        <f>Output!A1036</f>
        <v>45457.497916666667</v>
      </c>
      <c r="B1036">
        <f>Output!B1036</f>
        <v>17</v>
      </c>
      <c r="C1036" t="str">
        <f t="shared" si="75"/>
        <v>Friday</v>
      </c>
      <c r="D1036" s="1">
        <f t="shared" si="76"/>
        <v>11</v>
      </c>
      <c r="E1036">
        <f t="shared" si="77"/>
        <v>6</v>
      </c>
    </row>
    <row r="1037" spans="1:5" x14ac:dyDescent="0.3">
      <c r="A1037" s="2">
        <f>Output!A1037</f>
        <v>45457.477777777778</v>
      </c>
      <c r="B1037">
        <f>Output!B1037</f>
        <v>20</v>
      </c>
      <c r="C1037" t="str">
        <f t="shared" si="75"/>
        <v>Friday</v>
      </c>
      <c r="D1037" s="1">
        <f t="shared" si="76"/>
        <v>11</v>
      </c>
      <c r="E1037">
        <f t="shared" si="77"/>
        <v>6</v>
      </c>
    </row>
    <row r="1038" spans="1:5" x14ac:dyDescent="0.3">
      <c r="A1038" s="2">
        <f>Output!A1038</f>
        <v>45457.413888888892</v>
      </c>
      <c r="B1038">
        <f>Output!B1038</f>
        <v>24</v>
      </c>
      <c r="C1038" t="str">
        <f t="shared" si="75"/>
        <v>Friday</v>
      </c>
      <c r="D1038" s="1">
        <f t="shared" si="76"/>
        <v>9</v>
      </c>
      <c r="E1038">
        <f t="shared" si="77"/>
        <v>6</v>
      </c>
    </row>
    <row r="1039" spans="1:5" x14ac:dyDescent="0.3">
      <c r="A1039" s="2">
        <f>Output!A1039</f>
        <v>45457.395833333336</v>
      </c>
      <c r="B1039">
        <f>Output!B1039</f>
        <v>25</v>
      </c>
      <c r="C1039" t="str">
        <f t="shared" si="75"/>
        <v>Friday</v>
      </c>
      <c r="D1039" s="1">
        <f t="shared" si="76"/>
        <v>9</v>
      </c>
      <c r="E1039">
        <f t="shared" si="77"/>
        <v>6</v>
      </c>
    </row>
    <row r="1040" spans="1:5" x14ac:dyDescent="0.3">
      <c r="A1040" s="2">
        <f>Output!A1040</f>
        <v>45457.383333333331</v>
      </c>
      <c r="B1040">
        <f>Output!B1040</f>
        <v>22</v>
      </c>
      <c r="C1040" t="str">
        <f t="shared" si="75"/>
        <v>Friday</v>
      </c>
      <c r="D1040" s="1">
        <f t="shared" si="76"/>
        <v>9</v>
      </c>
      <c r="E1040">
        <f t="shared" si="77"/>
        <v>6</v>
      </c>
    </row>
    <row r="1041" spans="1:5" x14ac:dyDescent="0.3">
      <c r="A1041" s="2">
        <f>Output!A1041</f>
        <v>45457.365972222222</v>
      </c>
      <c r="B1041">
        <f>Output!B1041</f>
        <v>20</v>
      </c>
      <c r="C1041" t="str">
        <f t="shared" si="75"/>
        <v>Friday</v>
      </c>
      <c r="D1041" s="1">
        <f t="shared" si="76"/>
        <v>8</v>
      </c>
      <c r="E1041">
        <f t="shared" si="77"/>
        <v>6</v>
      </c>
    </row>
    <row r="1042" spans="1:5" x14ac:dyDescent="0.3">
      <c r="A1042" s="2">
        <f>Output!A1042</f>
        <v>45457.333333333336</v>
      </c>
      <c r="B1042">
        <f>Output!B1042</f>
        <v>19</v>
      </c>
      <c r="C1042" t="str">
        <f t="shared" si="75"/>
        <v>Friday</v>
      </c>
      <c r="D1042" s="1">
        <f t="shared" si="76"/>
        <v>8</v>
      </c>
      <c r="E1042">
        <f t="shared" si="77"/>
        <v>6</v>
      </c>
    </row>
    <row r="1043" spans="1:5" x14ac:dyDescent="0.3">
      <c r="A1043" s="2">
        <f>Output!A1043</f>
        <v>45457.310416666667</v>
      </c>
      <c r="B1043">
        <f>Output!B1043</f>
        <v>17</v>
      </c>
      <c r="C1043" t="str">
        <f t="shared" si="75"/>
        <v>Friday</v>
      </c>
      <c r="D1043" s="1">
        <f t="shared" si="76"/>
        <v>7</v>
      </c>
      <c r="E1043">
        <f t="shared" si="77"/>
        <v>6</v>
      </c>
    </row>
    <row r="1044" spans="1:5" x14ac:dyDescent="0.3">
      <c r="A1044" s="2">
        <f>Output!A1044</f>
        <v>45457.299305555556</v>
      </c>
      <c r="B1044">
        <f>Output!B1044</f>
        <v>14</v>
      </c>
      <c r="C1044" t="str">
        <f t="shared" si="75"/>
        <v>Friday</v>
      </c>
      <c r="D1044" s="1">
        <f t="shared" si="76"/>
        <v>7</v>
      </c>
      <c r="E1044">
        <f t="shared" si="77"/>
        <v>6</v>
      </c>
    </row>
    <row r="1045" spans="1:5" x14ac:dyDescent="0.3">
      <c r="A1045" s="2">
        <f>Output!A1045</f>
        <v>45456.775694444441</v>
      </c>
      <c r="B1045">
        <f>Output!B1045</f>
        <v>65</v>
      </c>
      <c r="C1045" t="str">
        <f t="shared" si="75"/>
        <v>Thursday</v>
      </c>
      <c r="D1045" s="1">
        <f t="shared" si="76"/>
        <v>18</v>
      </c>
      <c r="E1045">
        <f t="shared" si="77"/>
        <v>6</v>
      </c>
    </row>
    <row r="1046" spans="1:5" x14ac:dyDescent="0.3">
      <c r="A1046" s="2">
        <f>Output!A1046</f>
        <v>45456.751388888886</v>
      </c>
      <c r="B1046">
        <f>Output!B1046</f>
        <v>54</v>
      </c>
      <c r="C1046" t="str">
        <f t="shared" si="75"/>
        <v>Thursday</v>
      </c>
      <c r="D1046" s="1">
        <f t="shared" si="76"/>
        <v>18</v>
      </c>
      <c r="E1046">
        <f t="shared" si="77"/>
        <v>6</v>
      </c>
    </row>
    <row r="1047" spans="1:5" x14ac:dyDescent="0.3">
      <c r="A1047" s="2">
        <f>Output!A1047</f>
        <v>45456.730555555558</v>
      </c>
      <c r="B1047">
        <f>Output!B1047</f>
        <v>53</v>
      </c>
      <c r="C1047" t="str">
        <f t="shared" si="75"/>
        <v>Thursday</v>
      </c>
      <c r="D1047" s="1">
        <f t="shared" si="76"/>
        <v>17</v>
      </c>
      <c r="E1047">
        <f t="shared" si="77"/>
        <v>6</v>
      </c>
    </row>
    <row r="1048" spans="1:5" x14ac:dyDescent="0.3">
      <c r="A1048" s="2">
        <f>Output!A1048</f>
        <v>45456.713194444441</v>
      </c>
      <c r="B1048">
        <f>Output!B1048</f>
        <v>49</v>
      </c>
      <c r="C1048" t="str">
        <f t="shared" si="75"/>
        <v>Thursday</v>
      </c>
      <c r="D1048" s="1">
        <f t="shared" si="76"/>
        <v>17</v>
      </c>
      <c r="E1048">
        <f t="shared" si="77"/>
        <v>6</v>
      </c>
    </row>
    <row r="1049" spans="1:5" x14ac:dyDescent="0.3">
      <c r="A1049" s="2">
        <f>Output!A1049</f>
        <v>45456.67291666667</v>
      </c>
      <c r="B1049">
        <f>Output!B1049</f>
        <v>16</v>
      </c>
      <c r="C1049" t="str">
        <f t="shared" si="75"/>
        <v>Thursday</v>
      </c>
      <c r="D1049" s="1">
        <f t="shared" si="76"/>
        <v>16</v>
      </c>
      <c r="E1049">
        <f t="shared" si="77"/>
        <v>6</v>
      </c>
    </row>
    <row r="1050" spans="1:5" x14ac:dyDescent="0.3">
      <c r="A1050" s="2">
        <f>Output!A1050</f>
        <v>45456.625</v>
      </c>
      <c r="B1050">
        <f>Output!B1050</f>
        <v>45</v>
      </c>
      <c r="C1050" t="str">
        <f t="shared" si="75"/>
        <v>Thursday</v>
      </c>
      <c r="D1050" s="1">
        <f t="shared" si="76"/>
        <v>15</v>
      </c>
      <c r="E1050">
        <f t="shared" si="77"/>
        <v>6</v>
      </c>
    </row>
    <row r="1051" spans="1:5" x14ac:dyDescent="0.3">
      <c r="A1051" s="2">
        <f>Output!A1051</f>
        <v>45456.606249999997</v>
      </c>
      <c r="B1051">
        <f>Output!B1051</f>
        <v>28</v>
      </c>
      <c r="C1051" t="str">
        <f t="shared" si="75"/>
        <v>Thursday</v>
      </c>
      <c r="D1051" s="1">
        <f t="shared" si="76"/>
        <v>14</v>
      </c>
      <c r="E1051">
        <f t="shared" si="77"/>
        <v>6</v>
      </c>
    </row>
    <row r="1052" spans="1:5" x14ac:dyDescent="0.3">
      <c r="A1052" s="2">
        <f>Output!A1052</f>
        <v>45456.583333333336</v>
      </c>
      <c r="B1052">
        <f>Output!B1052</f>
        <v>25</v>
      </c>
      <c r="C1052" t="str">
        <f t="shared" si="75"/>
        <v>Thursday</v>
      </c>
      <c r="D1052" s="1">
        <f t="shared" si="76"/>
        <v>14</v>
      </c>
      <c r="E1052">
        <f t="shared" si="77"/>
        <v>6</v>
      </c>
    </row>
    <row r="1053" spans="1:5" x14ac:dyDescent="0.3">
      <c r="A1053" s="2">
        <f>Output!A1053</f>
        <v>45456.564583333333</v>
      </c>
      <c r="B1053">
        <f>Output!B1053</f>
        <v>29</v>
      </c>
      <c r="C1053" t="str">
        <f t="shared" si="75"/>
        <v>Thursday</v>
      </c>
      <c r="D1053" s="1">
        <f t="shared" si="76"/>
        <v>13</v>
      </c>
      <c r="E1053">
        <f t="shared" si="77"/>
        <v>6</v>
      </c>
    </row>
    <row r="1054" spans="1:5" x14ac:dyDescent="0.3">
      <c r="A1054" s="2">
        <f>Output!A1054</f>
        <v>45456.541666666664</v>
      </c>
      <c r="B1054">
        <f>Output!B1054</f>
        <v>25</v>
      </c>
      <c r="C1054" t="str">
        <f t="shared" si="75"/>
        <v>Thursday</v>
      </c>
      <c r="D1054" s="1">
        <f t="shared" si="76"/>
        <v>13</v>
      </c>
      <c r="E1054">
        <f t="shared" si="77"/>
        <v>6</v>
      </c>
    </row>
    <row r="1055" spans="1:5" x14ac:dyDescent="0.3">
      <c r="A1055" s="2">
        <f>Output!A1055</f>
        <v>45456.523611111108</v>
      </c>
      <c r="B1055">
        <f>Output!B1055</f>
        <v>27</v>
      </c>
      <c r="C1055" t="str">
        <f t="shared" si="75"/>
        <v>Thursday</v>
      </c>
      <c r="D1055" s="1">
        <f t="shared" si="76"/>
        <v>12</v>
      </c>
      <c r="E1055">
        <f t="shared" si="77"/>
        <v>6</v>
      </c>
    </row>
    <row r="1056" spans="1:5" x14ac:dyDescent="0.3">
      <c r="A1056" s="2">
        <f>Output!A1056</f>
        <v>45456.502083333333</v>
      </c>
      <c r="B1056">
        <f>Output!B1056</f>
        <v>20</v>
      </c>
      <c r="C1056" t="str">
        <f t="shared" si="75"/>
        <v>Thursday</v>
      </c>
      <c r="D1056" s="1">
        <f t="shared" si="76"/>
        <v>12</v>
      </c>
      <c r="E1056">
        <f t="shared" si="77"/>
        <v>6</v>
      </c>
    </row>
    <row r="1057" spans="1:5" x14ac:dyDescent="0.3">
      <c r="A1057" s="2">
        <f>Output!A1057</f>
        <v>45456.484027777777</v>
      </c>
      <c r="B1057">
        <f>Output!B1057</f>
        <v>24</v>
      </c>
      <c r="C1057" t="str">
        <f t="shared" si="75"/>
        <v>Thursday</v>
      </c>
      <c r="D1057" s="1">
        <f t="shared" si="76"/>
        <v>11</v>
      </c>
      <c r="E1057">
        <f t="shared" si="77"/>
        <v>6</v>
      </c>
    </row>
    <row r="1058" spans="1:5" x14ac:dyDescent="0.3">
      <c r="A1058" s="2">
        <f>Output!A1058</f>
        <v>45456.451388888891</v>
      </c>
      <c r="B1058">
        <f>Output!B1058</f>
        <v>19</v>
      </c>
      <c r="C1058" t="str">
        <f t="shared" si="75"/>
        <v>Thursday</v>
      </c>
      <c r="D1058" s="1">
        <f t="shared" si="76"/>
        <v>10</v>
      </c>
      <c r="E1058">
        <f t="shared" si="77"/>
        <v>6</v>
      </c>
    </row>
    <row r="1059" spans="1:5" x14ac:dyDescent="0.3">
      <c r="A1059" s="2">
        <f>Output!A1059</f>
        <v>45456.436111111114</v>
      </c>
      <c r="B1059">
        <f>Output!B1059</f>
        <v>30</v>
      </c>
      <c r="C1059" t="str">
        <f t="shared" si="75"/>
        <v>Thursday</v>
      </c>
      <c r="D1059" s="1">
        <f t="shared" si="76"/>
        <v>10</v>
      </c>
      <c r="E1059">
        <f t="shared" si="77"/>
        <v>6</v>
      </c>
    </row>
    <row r="1060" spans="1:5" x14ac:dyDescent="0.3">
      <c r="A1060" s="2">
        <f>Output!A1060</f>
        <v>45456.415972222225</v>
      </c>
      <c r="B1060">
        <f>Output!B1060</f>
        <v>24</v>
      </c>
      <c r="C1060" t="str">
        <f t="shared" si="75"/>
        <v>Thursday</v>
      </c>
      <c r="D1060" s="1">
        <f t="shared" si="76"/>
        <v>9</v>
      </c>
      <c r="E1060">
        <f t="shared" si="77"/>
        <v>6</v>
      </c>
    </row>
    <row r="1061" spans="1:5" x14ac:dyDescent="0.3">
      <c r="A1061" s="2">
        <f>Output!A1061</f>
        <v>45456.394444444442</v>
      </c>
      <c r="B1061">
        <f>Output!B1061</f>
        <v>21</v>
      </c>
      <c r="C1061" t="str">
        <f t="shared" si="75"/>
        <v>Thursday</v>
      </c>
      <c r="D1061" s="1">
        <f t="shared" si="76"/>
        <v>9</v>
      </c>
      <c r="E1061">
        <f t="shared" si="77"/>
        <v>6</v>
      </c>
    </row>
    <row r="1062" spans="1:5" x14ac:dyDescent="0.3">
      <c r="A1062" s="2">
        <f>Output!A1062</f>
        <v>45456.37777777778</v>
      </c>
      <c r="B1062">
        <f>Output!B1062</f>
        <v>28</v>
      </c>
      <c r="C1062" t="str">
        <f t="shared" si="75"/>
        <v>Thursday</v>
      </c>
      <c r="D1062" s="1">
        <f t="shared" si="76"/>
        <v>9</v>
      </c>
      <c r="E1062">
        <f t="shared" si="77"/>
        <v>6</v>
      </c>
    </row>
    <row r="1063" spans="1:5" x14ac:dyDescent="0.3">
      <c r="A1063" s="2">
        <f>Output!A1063</f>
        <v>45456.352777777778</v>
      </c>
      <c r="B1063">
        <f>Output!B1063</f>
        <v>27</v>
      </c>
      <c r="C1063" t="str">
        <f t="shared" si="75"/>
        <v>Thursday</v>
      </c>
      <c r="D1063" s="1">
        <f t="shared" si="76"/>
        <v>8</v>
      </c>
      <c r="E1063">
        <f t="shared" si="77"/>
        <v>6</v>
      </c>
    </row>
    <row r="1064" spans="1:5" x14ac:dyDescent="0.3">
      <c r="A1064" s="2">
        <f>Output!A1064</f>
        <v>45456.332638888889</v>
      </c>
      <c r="B1064">
        <f>Output!B1064</f>
        <v>24</v>
      </c>
      <c r="C1064" t="str">
        <f t="shared" si="75"/>
        <v>Thursday</v>
      </c>
      <c r="D1064" s="1">
        <f t="shared" si="76"/>
        <v>7</v>
      </c>
      <c r="E1064">
        <f t="shared" si="77"/>
        <v>6</v>
      </c>
    </row>
    <row r="1065" spans="1:5" x14ac:dyDescent="0.3">
      <c r="A1065" s="2">
        <f>Output!A1065</f>
        <v>45456.315972222219</v>
      </c>
      <c r="B1065">
        <f>Output!B1065</f>
        <v>19</v>
      </c>
      <c r="C1065" t="str">
        <f t="shared" si="75"/>
        <v>Thursday</v>
      </c>
      <c r="D1065" s="1">
        <f t="shared" si="76"/>
        <v>7</v>
      </c>
      <c r="E1065">
        <f t="shared" si="77"/>
        <v>6</v>
      </c>
    </row>
    <row r="1066" spans="1:5" x14ac:dyDescent="0.3">
      <c r="A1066" s="2">
        <f>Output!A1066</f>
        <v>45456.293749999997</v>
      </c>
      <c r="B1066">
        <f>Output!B1066</f>
        <v>14</v>
      </c>
      <c r="C1066" t="str">
        <f t="shared" si="75"/>
        <v>Thursday</v>
      </c>
      <c r="D1066" s="1">
        <f t="shared" si="76"/>
        <v>7</v>
      </c>
      <c r="E1066">
        <f t="shared" si="77"/>
        <v>6</v>
      </c>
    </row>
    <row r="1067" spans="1:5" x14ac:dyDescent="0.3">
      <c r="A1067" s="2">
        <f>Output!A1067</f>
        <v>45455.791666666664</v>
      </c>
      <c r="B1067">
        <f>Output!B1067</f>
        <v>107</v>
      </c>
      <c r="C1067" t="str">
        <f t="shared" si="75"/>
        <v>Wednesday</v>
      </c>
      <c r="D1067" s="1">
        <f t="shared" si="76"/>
        <v>19</v>
      </c>
      <c r="E1067">
        <f t="shared" si="77"/>
        <v>6</v>
      </c>
    </row>
    <row r="1068" spans="1:5" x14ac:dyDescent="0.3">
      <c r="A1068" s="2">
        <f>Output!A1068</f>
        <v>45455.777083333334</v>
      </c>
      <c r="B1068">
        <f>Output!B1068</f>
        <v>103</v>
      </c>
      <c r="C1068" t="str">
        <f t="shared" si="75"/>
        <v>Wednesday</v>
      </c>
      <c r="D1068" s="1">
        <f t="shared" si="76"/>
        <v>18</v>
      </c>
      <c r="E1068">
        <f t="shared" si="77"/>
        <v>6</v>
      </c>
    </row>
    <row r="1069" spans="1:5" x14ac:dyDescent="0.3">
      <c r="A1069" s="2">
        <f>Output!A1069</f>
        <v>45455.756249999999</v>
      </c>
      <c r="B1069">
        <f>Output!B1069</f>
        <v>98</v>
      </c>
      <c r="C1069" t="str">
        <f t="shared" si="75"/>
        <v>Wednesday</v>
      </c>
      <c r="D1069" s="1">
        <f t="shared" si="76"/>
        <v>18</v>
      </c>
      <c r="E1069">
        <f t="shared" si="77"/>
        <v>6</v>
      </c>
    </row>
    <row r="1070" spans="1:5" x14ac:dyDescent="0.3">
      <c r="A1070" s="2">
        <f>Output!A1070</f>
        <v>45455.734722222223</v>
      </c>
      <c r="B1070">
        <f>Output!B1070</f>
        <v>89</v>
      </c>
      <c r="C1070" t="str">
        <f t="shared" si="75"/>
        <v>Wednesday</v>
      </c>
      <c r="D1070" s="1">
        <f t="shared" si="76"/>
        <v>17</v>
      </c>
      <c r="E1070">
        <f t="shared" si="77"/>
        <v>6</v>
      </c>
    </row>
    <row r="1071" spans="1:5" x14ac:dyDescent="0.3">
      <c r="A1071" s="2">
        <f>Output!A1071</f>
        <v>45455.711111111108</v>
      </c>
      <c r="B1071">
        <f>Output!B1071</f>
        <v>51</v>
      </c>
      <c r="C1071" t="str">
        <f t="shared" si="75"/>
        <v>Wednesday</v>
      </c>
      <c r="D1071" s="1">
        <f t="shared" si="76"/>
        <v>17</v>
      </c>
      <c r="E1071">
        <f t="shared" si="77"/>
        <v>6</v>
      </c>
    </row>
    <row r="1072" spans="1:5" x14ac:dyDescent="0.3">
      <c r="A1072" s="2">
        <f>Output!A1072</f>
        <v>45455.686805555553</v>
      </c>
      <c r="B1072">
        <f>Output!B1072</f>
        <v>41</v>
      </c>
      <c r="C1072" t="str">
        <f t="shared" si="75"/>
        <v>Wednesday</v>
      </c>
      <c r="D1072" s="1">
        <f t="shared" si="76"/>
        <v>16</v>
      </c>
      <c r="E1072">
        <f t="shared" si="77"/>
        <v>6</v>
      </c>
    </row>
    <row r="1073" spans="1:5" x14ac:dyDescent="0.3">
      <c r="A1073" s="2">
        <f>Output!A1073</f>
        <v>45455.661111111112</v>
      </c>
      <c r="B1073">
        <f>Output!B1073</f>
        <v>38</v>
      </c>
      <c r="C1073" t="str">
        <f t="shared" si="75"/>
        <v>Wednesday</v>
      </c>
      <c r="D1073" s="1">
        <f t="shared" si="76"/>
        <v>15</v>
      </c>
      <c r="E1073">
        <f t="shared" si="77"/>
        <v>6</v>
      </c>
    </row>
    <row r="1074" spans="1:5" x14ac:dyDescent="0.3">
      <c r="A1074" s="2">
        <f>Output!A1074</f>
        <v>45455.640972222223</v>
      </c>
      <c r="B1074">
        <f>Output!B1074</f>
        <v>27</v>
      </c>
      <c r="C1074" t="str">
        <f>TEXT(A1074, "dddd")</f>
        <v>Wednesday</v>
      </c>
      <c r="D1074" s="1">
        <f>HOUR(A1074)</f>
        <v>15</v>
      </c>
      <c r="E1074">
        <f t="shared" si="77"/>
        <v>6</v>
      </c>
    </row>
    <row r="1075" spans="1:5" x14ac:dyDescent="0.3">
      <c r="A1075" s="2">
        <f>Output!A1075</f>
        <v>45455.623611111114</v>
      </c>
      <c r="B1075">
        <f>Output!B1075</f>
        <v>25</v>
      </c>
      <c r="C1075" t="str">
        <f t="shared" ref="C1075:C1108" si="78">TEXT(A1075, "dddd")</f>
        <v>Wednesday</v>
      </c>
      <c r="D1075" s="1">
        <f t="shared" ref="D1075:D1108" si="79">HOUR(A1075)</f>
        <v>14</v>
      </c>
      <c r="E1075">
        <f t="shared" si="77"/>
        <v>6</v>
      </c>
    </row>
    <row r="1076" spans="1:5" x14ac:dyDescent="0.3">
      <c r="A1076" s="2">
        <f>Output!A1076</f>
        <v>45455.604166666664</v>
      </c>
      <c r="B1076">
        <f>Output!B1076</f>
        <v>23</v>
      </c>
      <c r="C1076" t="str">
        <f t="shared" si="78"/>
        <v>Wednesday</v>
      </c>
      <c r="D1076" s="1">
        <f t="shared" si="79"/>
        <v>14</v>
      </c>
      <c r="E1076">
        <f t="shared" si="77"/>
        <v>6</v>
      </c>
    </row>
    <row r="1077" spans="1:5" x14ac:dyDescent="0.3">
      <c r="A1077" s="2">
        <f>Output!A1077</f>
        <v>45455.580555555556</v>
      </c>
      <c r="B1077">
        <f>Output!B1077</f>
        <v>24</v>
      </c>
      <c r="C1077" t="str">
        <f t="shared" si="78"/>
        <v>Wednesday</v>
      </c>
      <c r="D1077" s="1">
        <f t="shared" si="79"/>
        <v>13</v>
      </c>
      <c r="E1077">
        <f t="shared" si="77"/>
        <v>6</v>
      </c>
    </row>
    <row r="1078" spans="1:5" x14ac:dyDescent="0.3">
      <c r="A1078" s="2">
        <f>Output!A1078</f>
        <v>45455.561805555553</v>
      </c>
      <c r="B1078">
        <f>Output!B1078</f>
        <v>25</v>
      </c>
      <c r="C1078" t="str">
        <f t="shared" si="78"/>
        <v>Wednesday</v>
      </c>
      <c r="D1078" s="1">
        <f t="shared" si="79"/>
        <v>13</v>
      </c>
      <c r="E1078">
        <f t="shared" si="77"/>
        <v>6</v>
      </c>
    </row>
    <row r="1079" spans="1:5" x14ac:dyDescent="0.3">
      <c r="A1079" s="2">
        <f>Output!A1079</f>
        <v>45455.538194444445</v>
      </c>
      <c r="B1079">
        <f>Output!B1079</f>
        <v>33</v>
      </c>
      <c r="C1079" t="str">
        <f t="shared" si="78"/>
        <v>Wednesday</v>
      </c>
      <c r="D1079" s="1">
        <f t="shared" si="79"/>
        <v>12</v>
      </c>
      <c r="E1079">
        <f t="shared" si="77"/>
        <v>6</v>
      </c>
    </row>
    <row r="1080" spans="1:5" x14ac:dyDescent="0.3">
      <c r="A1080" s="2">
        <f>Output!A1080</f>
        <v>45455.525694444441</v>
      </c>
      <c r="B1080">
        <f>Output!B1080</f>
        <v>34</v>
      </c>
      <c r="C1080" t="str">
        <f t="shared" si="78"/>
        <v>Wednesday</v>
      </c>
      <c r="D1080" s="1">
        <f t="shared" si="79"/>
        <v>12</v>
      </c>
      <c r="E1080">
        <f t="shared" si="77"/>
        <v>6</v>
      </c>
    </row>
    <row r="1081" spans="1:5" x14ac:dyDescent="0.3">
      <c r="A1081" s="2">
        <f>Output!A1081</f>
        <v>45455.500694444447</v>
      </c>
      <c r="B1081">
        <f>Output!B1081</f>
        <v>25</v>
      </c>
      <c r="C1081" t="str">
        <f t="shared" si="78"/>
        <v>Wednesday</v>
      </c>
      <c r="D1081" s="1">
        <f t="shared" si="79"/>
        <v>12</v>
      </c>
      <c r="E1081">
        <f t="shared" si="77"/>
        <v>6</v>
      </c>
    </row>
    <row r="1082" spans="1:5" x14ac:dyDescent="0.3">
      <c r="A1082" s="2">
        <f>Output!A1082</f>
        <v>45455.476388888892</v>
      </c>
      <c r="B1082">
        <f>Output!B1082</f>
        <v>17</v>
      </c>
      <c r="C1082" t="str">
        <f t="shared" si="78"/>
        <v>Wednesday</v>
      </c>
      <c r="D1082" s="1">
        <f t="shared" si="79"/>
        <v>11</v>
      </c>
      <c r="E1082">
        <f t="shared" si="77"/>
        <v>6</v>
      </c>
    </row>
    <row r="1083" spans="1:5" x14ac:dyDescent="0.3">
      <c r="A1083" s="2">
        <f>Output!A1083</f>
        <v>45455.455555555556</v>
      </c>
      <c r="B1083">
        <f>Output!B1083</f>
        <v>28</v>
      </c>
      <c r="C1083" t="str">
        <f t="shared" si="78"/>
        <v>Wednesday</v>
      </c>
      <c r="D1083" s="1">
        <f t="shared" si="79"/>
        <v>10</v>
      </c>
      <c r="E1083">
        <f t="shared" si="77"/>
        <v>6</v>
      </c>
    </row>
    <row r="1084" spans="1:5" x14ac:dyDescent="0.3">
      <c r="A1084" s="2">
        <f>Output!A1084</f>
        <v>45455.434027777781</v>
      </c>
      <c r="B1084">
        <f>Output!B1084</f>
        <v>26</v>
      </c>
      <c r="C1084" t="str">
        <f t="shared" si="78"/>
        <v>Wednesday</v>
      </c>
      <c r="D1084" s="1">
        <f t="shared" si="79"/>
        <v>10</v>
      </c>
      <c r="E1084">
        <f t="shared" si="77"/>
        <v>6</v>
      </c>
    </row>
    <row r="1085" spans="1:5" x14ac:dyDescent="0.3">
      <c r="A1085" s="2">
        <f>Output!A1085</f>
        <v>45455.421527777777</v>
      </c>
      <c r="B1085">
        <f>Output!B1085</f>
        <v>23</v>
      </c>
      <c r="C1085" t="str">
        <f t="shared" si="78"/>
        <v>Wednesday</v>
      </c>
      <c r="D1085" s="1">
        <f t="shared" si="79"/>
        <v>10</v>
      </c>
      <c r="E1085">
        <f t="shared" si="77"/>
        <v>6</v>
      </c>
    </row>
    <row r="1086" spans="1:5" x14ac:dyDescent="0.3">
      <c r="A1086" s="2">
        <f>Output!A1086</f>
        <v>45455.402083333334</v>
      </c>
      <c r="B1086">
        <f>Output!B1086</f>
        <v>28</v>
      </c>
      <c r="C1086" t="str">
        <f t="shared" si="78"/>
        <v>Wednesday</v>
      </c>
      <c r="D1086" s="1">
        <f t="shared" si="79"/>
        <v>9</v>
      </c>
      <c r="E1086">
        <f t="shared" si="77"/>
        <v>6</v>
      </c>
    </row>
    <row r="1087" spans="1:5" x14ac:dyDescent="0.3">
      <c r="A1087" s="2">
        <f>Output!A1087</f>
        <v>45455.37777777778</v>
      </c>
      <c r="B1087">
        <f>Output!B1087</f>
        <v>26</v>
      </c>
      <c r="C1087" t="str">
        <f t="shared" si="78"/>
        <v>Wednesday</v>
      </c>
      <c r="D1087" s="1">
        <f t="shared" si="79"/>
        <v>9</v>
      </c>
      <c r="E1087">
        <f t="shared" si="77"/>
        <v>6</v>
      </c>
    </row>
    <row r="1088" spans="1:5" x14ac:dyDescent="0.3">
      <c r="A1088" s="2">
        <f>Output!A1088</f>
        <v>45455.351388888892</v>
      </c>
      <c r="B1088">
        <f>Output!B1088</f>
        <v>26</v>
      </c>
      <c r="C1088" t="str">
        <f t="shared" si="78"/>
        <v>Wednesday</v>
      </c>
      <c r="D1088" s="1">
        <f t="shared" si="79"/>
        <v>8</v>
      </c>
      <c r="E1088">
        <f t="shared" si="77"/>
        <v>6</v>
      </c>
    </row>
    <row r="1089" spans="1:5" x14ac:dyDescent="0.3">
      <c r="A1089" s="2">
        <f>Output!A1089</f>
        <v>45455.34097222222</v>
      </c>
      <c r="B1089">
        <f>Output!B1089</f>
        <v>23</v>
      </c>
      <c r="C1089" t="str">
        <f t="shared" si="78"/>
        <v>Wednesday</v>
      </c>
      <c r="D1089" s="1">
        <f t="shared" si="79"/>
        <v>8</v>
      </c>
      <c r="E1089">
        <f t="shared" si="77"/>
        <v>6</v>
      </c>
    </row>
    <row r="1090" spans="1:5" x14ac:dyDescent="0.3">
      <c r="A1090" s="2">
        <f>Output!A1090</f>
        <v>45455.311805555553</v>
      </c>
      <c r="B1090">
        <f>Output!B1090</f>
        <v>18</v>
      </c>
      <c r="C1090" t="str">
        <f t="shared" si="78"/>
        <v>Wednesday</v>
      </c>
      <c r="D1090" s="1">
        <f t="shared" si="79"/>
        <v>7</v>
      </c>
      <c r="E1090">
        <f t="shared" si="77"/>
        <v>6</v>
      </c>
    </row>
    <row r="1091" spans="1:5" x14ac:dyDescent="0.3">
      <c r="A1091" s="2">
        <f>Output!A1091</f>
        <v>45455.297222222223</v>
      </c>
      <c r="B1091">
        <f>Output!B1091</f>
        <v>13</v>
      </c>
      <c r="C1091" t="str">
        <f t="shared" si="78"/>
        <v>Wednesday</v>
      </c>
      <c r="D1091" s="1">
        <f t="shared" si="79"/>
        <v>7</v>
      </c>
      <c r="E1091">
        <f t="shared" ref="E1091:E1108" si="80">MONTH(A1091)</f>
        <v>6</v>
      </c>
    </row>
    <row r="1092" spans="1:5" x14ac:dyDescent="0.3">
      <c r="A1092" s="2">
        <f>Output!A1092</f>
        <v>45454.792361111111</v>
      </c>
      <c r="B1092">
        <f>Output!B1092</f>
        <v>71</v>
      </c>
      <c r="C1092" t="str">
        <f t="shared" si="78"/>
        <v>Tuesday</v>
      </c>
      <c r="D1092" s="1">
        <f t="shared" si="79"/>
        <v>19</v>
      </c>
      <c r="E1092">
        <f t="shared" si="80"/>
        <v>6</v>
      </c>
    </row>
    <row r="1093" spans="1:5" x14ac:dyDescent="0.3">
      <c r="A1093" s="2">
        <f>Output!A1093</f>
        <v>45454.774305555555</v>
      </c>
      <c r="B1093">
        <f>Output!B1093</f>
        <v>101</v>
      </c>
      <c r="C1093" t="str">
        <f t="shared" si="78"/>
        <v>Tuesday</v>
      </c>
      <c r="D1093" s="1">
        <f t="shared" si="79"/>
        <v>18</v>
      </c>
      <c r="E1093">
        <f t="shared" si="80"/>
        <v>6</v>
      </c>
    </row>
    <row r="1094" spans="1:5" x14ac:dyDescent="0.3">
      <c r="A1094" s="2">
        <f>Output!A1094</f>
        <v>45454.747916666667</v>
      </c>
      <c r="B1094">
        <f>Output!B1094</f>
        <v>75</v>
      </c>
      <c r="C1094" t="str">
        <f t="shared" si="78"/>
        <v>Tuesday</v>
      </c>
      <c r="D1094" s="1">
        <f t="shared" si="79"/>
        <v>17</v>
      </c>
      <c r="E1094">
        <f t="shared" si="80"/>
        <v>6</v>
      </c>
    </row>
    <row r="1095" spans="1:5" x14ac:dyDescent="0.3">
      <c r="A1095" s="2">
        <f>Output!A1095</f>
        <v>45454.73333333333</v>
      </c>
      <c r="B1095">
        <f>Output!B1095</f>
        <v>70</v>
      </c>
      <c r="C1095" t="str">
        <f t="shared" si="78"/>
        <v>Tuesday</v>
      </c>
      <c r="D1095" s="1">
        <f t="shared" si="79"/>
        <v>17</v>
      </c>
      <c r="E1095">
        <f t="shared" si="80"/>
        <v>6</v>
      </c>
    </row>
    <row r="1096" spans="1:5" x14ac:dyDescent="0.3">
      <c r="A1096" s="2">
        <f>Output!A1096</f>
        <v>45454.706250000003</v>
      </c>
      <c r="B1096">
        <f>Output!B1096</f>
        <v>76</v>
      </c>
      <c r="C1096" t="str">
        <f t="shared" si="78"/>
        <v>Tuesday</v>
      </c>
      <c r="D1096" s="1">
        <f t="shared" si="79"/>
        <v>16</v>
      </c>
      <c r="E1096">
        <f t="shared" si="80"/>
        <v>6</v>
      </c>
    </row>
    <row r="1097" spans="1:5" x14ac:dyDescent="0.3">
      <c r="A1097" s="2">
        <f>Output!A1097</f>
        <v>45454.686805555553</v>
      </c>
      <c r="B1097">
        <f>Output!B1097</f>
        <v>61</v>
      </c>
      <c r="C1097" t="str">
        <f t="shared" si="78"/>
        <v>Tuesday</v>
      </c>
      <c r="D1097" s="1">
        <f t="shared" si="79"/>
        <v>16</v>
      </c>
      <c r="E1097">
        <f t="shared" si="80"/>
        <v>6</v>
      </c>
    </row>
    <row r="1098" spans="1:5" x14ac:dyDescent="0.3">
      <c r="A1098" s="2">
        <f>Output!A1098</f>
        <v>45454.669444444444</v>
      </c>
      <c r="B1098">
        <f>Output!B1098</f>
        <v>53</v>
      </c>
      <c r="C1098" t="str">
        <f t="shared" si="78"/>
        <v>Tuesday</v>
      </c>
      <c r="D1098" s="1">
        <f t="shared" si="79"/>
        <v>16</v>
      </c>
      <c r="E1098">
        <f t="shared" si="80"/>
        <v>6</v>
      </c>
    </row>
    <row r="1099" spans="1:5" x14ac:dyDescent="0.3">
      <c r="A1099" s="2">
        <f>Output!A1099</f>
        <v>45454.649305555555</v>
      </c>
      <c r="B1099">
        <f>Output!B1099</f>
        <v>43</v>
      </c>
      <c r="C1099" t="str">
        <f t="shared" si="78"/>
        <v>Tuesday</v>
      </c>
      <c r="D1099" s="1">
        <f t="shared" si="79"/>
        <v>15</v>
      </c>
      <c r="E1099">
        <f t="shared" si="80"/>
        <v>6</v>
      </c>
    </row>
    <row r="1100" spans="1:5" x14ac:dyDescent="0.3">
      <c r="A1100" s="2">
        <f>Output!A1100</f>
        <v>45454.625</v>
      </c>
      <c r="B1100">
        <f>Output!B1100</f>
        <v>37</v>
      </c>
      <c r="C1100" t="str">
        <f t="shared" si="78"/>
        <v>Tuesday</v>
      </c>
      <c r="D1100" s="1">
        <f t="shared" si="79"/>
        <v>15</v>
      </c>
      <c r="E1100">
        <f t="shared" si="80"/>
        <v>6</v>
      </c>
    </row>
    <row r="1101" spans="1:5" x14ac:dyDescent="0.3">
      <c r="A1101" s="2">
        <f>Output!A1101</f>
        <v>45454.60833333333</v>
      </c>
      <c r="B1101">
        <f>Output!B1101</f>
        <v>26</v>
      </c>
      <c r="C1101" t="str">
        <f t="shared" si="78"/>
        <v>Tuesday</v>
      </c>
      <c r="D1101" s="1">
        <f t="shared" si="79"/>
        <v>14</v>
      </c>
      <c r="E1101">
        <f t="shared" si="80"/>
        <v>6</v>
      </c>
    </row>
    <row r="1102" spans="1:5" x14ac:dyDescent="0.3">
      <c r="A1102" s="2">
        <f>Output!A1102</f>
        <v>45454.584722222222</v>
      </c>
      <c r="B1102">
        <f>Output!B1102</f>
        <v>29</v>
      </c>
      <c r="C1102" t="str">
        <f t="shared" si="78"/>
        <v>Tuesday</v>
      </c>
      <c r="D1102" s="1">
        <f t="shared" si="79"/>
        <v>14</v>
      </c>
      <c r="E1102">
        <f t="shared" si="80"/>
        <v>6</v>
      </c>
    </row>
    <row r="1103" spans="1:5" x14ac:dyDescent="0.3">
      <c r="A1103" s="2">
        <f>Output!A1103</f>
        <v>45454.568055555559</v>
      </c>
      <c r="B1103">
        <f>Output!B1103</f>
        <v>30</v>
      </c>
      <c r="C1103" t="str">
        <f t="shared" si="78"/>
        <v>Tuesday</v>
      </c>
      <c r="D1103" s="1">
        <f t="shared" si="79"/>
        <v>13</v>
      </c>
      <c r="E1103">
        <f t="shared" si="80"/>
        <v>6</v>
      </c>
    </row>
    <row r="1104" spans="1:5" x14ac:dyDescent="0.3">
      <c r="A1104" s="2">
        <f>Output!A1104</f>
        <v>45454.541666666664</v>
      </c>
      <c r="B1104">
        <f>Output!B1104</f>
        <v>20</v>
      </c>
      <c r="C1104" t="str">
        <f t="shared" si="78"/>
        <v>Tuesday</v>
      </c>
      <c r="D1104" s="1">
        <f t="shared" si="79"/>
        <v>13</v>
      </c>
      <c r="E1104">
        <f t="shared" si="80"/>
        <v>6</v>
      </c>
    </row>
    <row r="1105" spans="1:5" x14ac:dyDescent="0.3">
      <c r="A1105" s="2">
        <f>Output!A1105</f>
        <v>45454.524305555555</v>
      </c>
      <c r="B1105">
        <f>Output!B1105</f>
        <v>27</v>
      </c>
      <c r="C1105" t="str">
        <f t="shared" si="78"/>
        <v>Tuesday</v>
      </c>
      <c r="D1105" s="1">
        <f t="shared" si="79"/>
        <v>12</v>
      </c>
      <c r="E1105">
        <f t="shared" si="80"/>
        <v>6</v>
      </c>
    </row>
    <row r="1106" spans="1:5" x14ac:dyDescent="0.3">
      <c r="A1106" s="2">
        <f>Output!A1106</f>
        <v>45454.497916666667</v>
      </c>
      <c r="B1106">
        <f>Output!B1106</f>
        <v>19</v>
      </c>
      <c r="C1106" t="str">
        <f t="shared" si="78"/>
        <v>Tuesday</v>
      </c>
      <c r="D1106" s="1">
        <f t="shared" si="79"/>
        <v>11</v>
      </c>
      <c r="E1106">
        <f t="shared" si="80"/>
        <v>6</v>
      </c>
    </row>
    <row r="1107" spans="1:5" x14ac:dyDescent="0.3">
      <c r="A1107" s="2">
        <f>Output!A1107</f>
        <v>45454.480555555558</v>
      </c>
      <c r="B1107">
        <f>Output!B1107</f>
        <v>15</v>
      </c>
      <c r="C1107" t="str">
        <f t="shared" si="78"/>
        <v>Tuesday</v>
      </c>
      <c r="D1107" s="1">
        <f t="shared" si="79"/>
        <v>11</v>
      </c>
      <c r="E1107">
        <f t="shared" si="80"/>
        <v>6</v>
      </c>
    </row>
    <row r="1108" spans="1:5" x14ac:dyDescent="0.3">
      <c r="A1108" s="2">
        <f>Output!A1108</f>
        <v>45454.459027777775</v>
      </c>
      <c r="B1108">
        <f>Output!B1108</f>
        <v>14</v>
      </c>
      <c r="C1108" t="str">
        <f t="shared" si="78"/>
        <v>Tuesday</v>
      </c>
      <c r="D1108" s="1">
        <f t="shared" si="79"/>
        <v>11</v>
      </c>
      <c r="E1108">
        <f t="shared" si="80"/>
        <v>6</v>
      </c>
    </row>
    <row r="1109" spans="1:5" x14ac:dyDescent="0.3">
      <c r="A1109" s="2">
        <f>Output!A1109</f>
        <v>45454.4375</v>
      </c>
      <c r="B1109">
        <f>Output!B1109</f>
        <v>18</v>
      </c>
      <c r="C1109" t="str">
        <f t="shared" ref="C1109:C1172" si="81">TEXT(A1109, "dddd")</f>
        <v>Tuesday</v>
      </c>
      <c r="D1109" s="1">
        <f t="shared" ref="D1109:D1172" si="82">HOUR(A1109)</f>
        <v>10</v>
      </c>
      <c r="E1109">
        <f t="shared" ref="E1109:E1172" si="83">MONTH(A1109)</f>
        <v>6</v>
      </c>
    </row>
    <row r="1110" spans="1:5" x14ac:dyDescent="0.3">
      <c r="A1110" s="2">
        <f>Output!A1110</f>
        <v>45454.416666666664</v>
      </c>
      <c r="B1110">
        <f>Output!B1110</f>
        <v>20</v>
      </c>
      <c r="C1110" t="str">
        <f t="shared" si="81"/>
        <v>Tuesday</v>
      </c>
      <c r="D1110" s="1">
        <f t="shared" si="82"/>
        <v>10</v>
      </c>
      <c r="E1110">
        <f t="shared" si="83"/>
        <v>6</v>
      </c>
    </row>
    <row r="1111" spans="1:5" x14ac:dyDescent="0.3">
      <c r="A1111" s="2">
        <f>Output!A1111</f>
        <v>45454.402083333334</v>
      </c>
      <c r="B1111">
        <f>Output!B1111</f>
        <v>25</v>
      </c>
      <c r="C1111" t="str">
        <f t="shared" si="81"/>
        <v>Tuesday</v>
      </c>
      <c r="D1111" s="1">
        <f t="shared" si="82"/>
        <v>9</v>
      </c>
      <c r="E1111">
        <f t="shared" si="83"/>
        <v>6</v>
      </c>
    </row>
    <row r="1112" spans="1:5" x14ac:dyDescent="0.3">
      <c r="A1112" s="2">
        <f>Output!A1112</f>
        <v>45454.377083333333</v>
      </c>
      <c r="B1112">
        <f>Output!B1112</f>
        <v>28</v>
      </c>
      <c r="C1112" t="str">
        <f t="shared" si="81"/>
        <v>Tuesday</v>
      </c>
      <c r="D1112" s="1">
        <f t="shared" si="82"/>
        <v>9</v>
      </c>
      <c r="E1112">
        <f t="shared" si="83"/>
        <v>6</v>
      </c>
    </row>
    <row r="1113" spans="1:5" x14ac:dyDescent="0.3">
      <c r="A1113" s="2">
        <f>Output!A1113</f>
        <v>45454.329861111109</v>
      </c>
      <c r="B1113">
        <f>Output!B1113</f>
        <v>20</v>
      </c>
      <c r="C1113" t="str">
        <f t="shared" si="81"/>
        <v>Tuesday</v>
      </c>
      <c r="D1113" s="1">
        <f t="shared" si="82"/>
        <v>7</v>
      </c>
      <c r="E1113">
        <f t="shared" si="83"/>
        <v>6</v>
      </c>
    </row>
    <row r="1114" spans="1:5" x14ac:dyDescent="0.3">
      <c r="A1114" s="2">
        <f>Output!A1114</f>
        <v>45454.311111111114</v>
      </c>
      <c r="B1114">
        <f>Output!B1114</f>
        <v>15</v>
      </c>
      <c r="C1114" t="str">
        <f t="shared" si="81"/>
        <v>Tuesday</v>
      </c>
      <c r="D1114" s="1">
        <f t="shared" si="82"/>
        <v>7</v>
      </c>
      <c r="E1114">
        <f t="shared" si="83"/>
        <v>6</v>
      </c>
    </row>
    <row r="1115" spans="1:5" x14ac:dyDescent="0.3">
      <c r="A1115" s="2">
        <f>Output!A1115</f>
        <v>45454.295138888891</v>
      </c>
      <c r="B1115">
        <f>Output!B1115</f>
        <v>10</v>
      </c>
      <c r="C1115" t="str">
        <f t="shared" si="81"/>
        <v>Tuesday</v>
      </c>
      <c r="D1115" s="1">
        <f t="shared" si="82"/>
        <v>7</v>
      </c>
      <c r="E1115">
        <f t="shared" si="83"/>
        <v>6</v>
      </c>
    </row>
    <row r="1116" spans="1:5" x14ac:dyDescent="0.3">
      <c r="A1116" s="2">
        <f>Output!A1116</f>
        <v>45454.275694444441</v>
      </c>
      <c r="B1116">
        <f>Output!B1116</f>
        <v>5</v>
      </c>
      <c r="C1116" t="str">
        <f t="shared" si="81"/>
        <v>Tuesday</v>
      </c>
      <c r="D1116" s="1">
        <f t="shared" si="82"/>
        <v>6</v>
      </c>
      <c r="E1116">
        <f t="shared" si="83"/>
        <v>6</v>
      </c>
    </row>
    <row r="1117" spans="1:5" x14ac:dyDescent="0.3">
      <c r="A1117" s="2">
        <f>Output!A1117</f>
        <v>45453.790277777778</v>
      </c>
      <c r="B1117">
        <f>Output!B1117</f>
        <v>99</v>
      </c>
      <c r="C1117" t="str">
        <f t="shared" si="81"/>
        <v>Monday</v>
      </c>
      <c r="D1117" s="1">
        <f t="shared" si="82"/>
        <v>18</v>
      </c>
      <c r="E1117">
        <f t="shared" si="83"/>
        <v>6</v>
      </c>
    </row>
    <row r="1118" spans="1:5" x14ac:dyDescent="0.3">
      <c r="A1118" s="2">
        <f>Output!A1118</f>
        <v>45453.770833333336</v>
      </c>
      <c r="B1118">
        <f>Output!B1118</f>
        <v>104</v>
      </c>
      <c r="C1118" t="str">
        <f t="shared" si="81"/>
        <v>Monday</v>
      </c>
      <c r="D1118" s="1">
        <f t="shared" si="82"/>
        <v>18</v>
      </c>
      <c r="E1118">
        <f t="shared" si="83"/>
        <v>6</v>
      </c>
    </row>
    <row r="1119" spans="1:5" x14ac:dyDescent="0.3">
      <c r="A1119" s="2">
        <f>Output!A1119</f>
        <v>45453.75277777778</v>
      </c>
      <c r="B1119">
        <f>Output!B1119</f>
        <v>95</v>
      </c>
      <c r="C1119" t="str">
        <f t="shared" si="81"/>
        <v>Monday</v>
      </c>
      <c r="D1119" s="1">
        <f t="shared" si="82"/>
        <v>18</v>
      </c>
      <c r="E1119">
        <f t="shared" si="83"/>
        <v>6</v>
      </c>
    </row>
    <row r="1120" spans="1:5" x14ac:dyDescent="0.3">
      <c r="A1120" s="2">
        <f>Output!A1120</f>
        <v>45453.726388888892</v>
      </c>
      <c r="B1120">
        <f>Output!B1120</f>
        <v>83</v>
      </c>
      <c r="C1120" t="str">
        <f t="shared" si="81"/>
        <v>Monday</v>
      </c>
      <c r="D1120" s="1">
        <f t="shared" si="82"/>
        <v>17</v>
      </c>
      <c r="E1120">
        <f t="shared" si="83"/>
        <v>6</v>
      </c>
    </row>
    <row r="1121" spans="1:5" x14ac:dyDescent="0.3">
      <c r="A1121" s="2">
        <f>Output!A1121</f>
        <v>45453.709027777775</v>
      </c>
      <c r="B1121">
        <f>Output!B1121</f>
        <v>63</v>
      </c>
      <c r="C1121" t="str">
        <f t="shared" si="81"/>
        <v>Monday</v>
      </c>
      <c r="D1121" s="1">
        <f t="shared" si="82"/>
        <v>17</v>
      </c>
      <c r="E1121">
        <f t="shared" si="83"/>
        <v>6</v>
      </c>
    </row>
    <row r="1122" spans="1:5" x14ac:dyDescent="0.3">
      <c r="A1122" s="2">
        <f>Output!A1122</f>
        <v>45453.688888888886</v>
      </c>
      <c r="B1122">
        <f>Output!B1122</f>
        <v>59</v>
      </c>
      <c r="C1122" t="str">
        <f t="shared" si="81"/>
        <v>Monday</v>
      </c>
      <c r="D1122" s="1">
        <f t="shared" si="82"/>
        <v>16</v>
      </c>
      <c r="E1122">
        <f t="shared" si="83"/>
        <v>6</v>
      </c>
    </row>
    <row r="1123" spans="1:5" x14ac:dyDescent="0.3">
      <c r="A1123" s="2">
        <f>Output!A1123</f>
        <v>45453.670138888891</v>
      </c>
      <c r="B1123">
        <f>Output!B1123</f>
        <v>54</v>
      </c>
      <c r="C1123" t="str">
        <f t="shared" si="81"/>
        <v>Monday</v>
      </c>
      <c r="D1123" s="1">
        <f t="shared" si="82"/>
        <v>16</v>
      </c>
      <c r="E1123">
        <f t="shared" si="83"/>
        <v>6</v>
      </c>
    </row>
    <row r="1124" spans="1:5" x14ac:dyDescent="0.3">
      <c r="A1124" s="2">
        <f>Output!A1124</f>
        <v>45453.651388888888</v>
      </c>
      <c r="B1124">
        <f>Output!B1124</f>
        <v>43</v>
      </c>
      <c r="C1124" t="str">
        <f t="shared" si="81"/>
        <v>Monday</v>
      </c>
      <c r="D1124" s="1">
        <f t="shared" si="82"/>
        <v>15</v>
      </c>
      <c r="E1124">
        <f t="shared" si="83"/>
        <v>6</v>
      </c>
    </row>
    <row r="1125" spans="1:5" x14ac:dyDescent="0.3">
      <c r="A1125" s="2">
        <f>Output!A1125</f>
        <v>45453.625</v>
      </c>
      <c r="B1125">
        <f>Output!B1125</f>
        <v>29</v>
      </c>
      <c r="C1125" t="str">
        <f t="shared" si="81"/>
        <v>Monday</v>
      </c>
      <c r="D1125" s="1">
        <f t="shared" si="82"/>
        <v>15</v>
      </c>
      <c r="E1125">
        <f t="shared" si="83"/>
        <v>6</v>
      </c>
    </row>
    <row r="1126" spans="1:5" x14ac:dyDescent="0.3">
      <c r="A1126" s="2">
        <f>Output!A1126</f>
        <v>45453.606249999997</v>
      </c>
      <c r="B1126">
        <f>Output!B1126</f>
        <v>31</v>
      </c>
      <c r="C1126" t="str">
        <f t="shared" si="81"/>
        <v>Monday</v>
      </c>
      <c r="D1126" s="1">
        <f t="shared" si="82"/>
        <v>14</v>
      </c>
      <c r="E1126">
        <f t="shared" si="83"/>
        <v>6</v>
      </c>
    </row>
    <row r="1127" spans="1:5" x14ac:dyDescent="0.3">
      <c r="A1127" s="2">
        <f>Output!A1127</f>
        <v>45453.583333333336</v>
      </c>
      <c r="B1127">
        <f>Output!B1127</f>
        <v>30</v>
      </c>
      <c r="C1127" t="str">
        <f t="shared" si="81"/>
        <v>Monday</v>
      </c>
      <c r="D1127" s="1">
        <f t="shared" si="82"/>
        <v>14</v>
      </c>
      <c r="E1127">
        <f t="shared" si="83"/>
        <v>6</v>
      </c>
    </row>
    <row r="1128" spans="1:5" x14ac:dyDescent="0.3">
      <c r="A1128" s="2">
        <f>Output!A1128</f>
        <v>45453.554166666669</v>
      </c>
      <c r="B1128">
        <f>Output!B1128</f>
        <v>33</v>
      </c>
      <c r="C1128" t="str">
        <f t="shared" si="81"/>
        <v>Monday</v>
      </c>
      <c r="D1128" s="1">
        <f t="shared" si="82"/>
        <v>13</v>
      </c>
      <c r="E1128">
        <f t="shared" si="83"/>
        <v>6</v>
      </c>
    </row>
    <row r="1129" spans="1:5" x14ac:dyDescent="0.3">
      <c r="A1129" s="2">
        <f>Output!A1129</f>
        <v>45453.509027777778</v>
      </c>
      <c r="B1129">
        <f>Output!B1129</f>
        <v>27</v>
      </c>
      <c r="C1129" t="str">
        <f t="shared" si="81"/>
        <v>Monday</v>
      </c>
      <c r="D1129" s="1">
        <f t="shared" si="82"/>
        <v>12</v>
      </c>
      <c r="E1129">
        <f t="shared" si="83"/>
        <v>6</v>
      </c>
    </row>
    <row r="1130" spans="1:5" x14ac:dyDescent="0.3">
      <c r="A1130" s="2">
        <f>Output!A1130</f>
        <v>45453.481249999997</v>
      </c>
      <c r="B1130">
        <f>Output!B1130</f>
        <v>20</v>
      </c>
      <c r="C1130" t="str">
        <f t="shared" si="81"/>
        <v>Monday</v>
      </c>
      <c r="D1130" s="1">
        <f t="shared" si="82"/>
        <v>11</v>
      </c>
      <c r="E1130">
        <f t="shared" si="83"/>
        <v>6</v>
      </c>
    </row>
    <row r="1131" spans="1:5" x14ac:dyDescent="0.3">
      <c r="A1131" s="2">
        <f>Output!A1131</f>
        <v>45453.455555555556</v>
      </c>
      <c r="B1131">
        <f>Output!B1131</f>
        <v>17</v>
      </c>
      <c r="C1131" t="str">
        <f t="shared" si="81"/>
        <v>Monday</v>
      </c>
      <c r="D1131" s="1">
        <f t="shared" si="82"/>
        <v>10</v>
      </c>
      <c r="E1131">
        <f t="shared" si="83"/>
        <v>6</v>
      </c>
    </row>
    <row r="1132" spans="1:5" x14ac:dyDescent="0.3">
      <c r="A1132" s="2">
        <f>Output!A1132</f>
        <v>45453.435416666667</v>
      </c>
      <c r="B1132">
        <f>Output!B1132</f>
        <v>22</v>
      </c>
      <c r="C1132" t="str">
        <f t="shared" si="81"/>
        <v>Monday</v>
      </c>
      <c r="D1132" s="1">
        <f t="shared" si="82"/>
        <v>10</v>
      </c>
      <c r="E1132">
        <f t="shared" si="83"/>
        <v>6</v>
      </c>
    </row>
    <row r="1133" spans="1:5" x14ac:dyDescent="0.3">
      <c r="A1133" s="2">
        <f>Output!A1133</f>
        <v>45453.412499999999</v>
      </c>
      <c r="B1133">
        <f>Output!B1133</f>
        <v>17</v>
      </c>
      <c r="C1133" t="str">
        <f t="shared" si="81"/>
        <v>Monday</v>
      </c>
      <c r="D1133" s="1">
        <f t="shared" si="82"/>
        <v>9</v>
      </c>
      <c r="E1133">
        <f t="shared" si="83"/>
        <v>6</v>
      </c>
    </row>
    <row r="1134" spans="1:5" x14ac:dyDescent="0.3">
      <c r="A1134" s="2">
        <f>Output!A1134</f>
        <v>45453.393055555556</v>
      </c>
      <c r="B1134">
        <f>Output!B1134</f>
        <v>22</v>
      </c>
      <c r="C1134" t="str">
        <f t="shared" si="81"/>
        <v>Monday</v>
      </c>
      <c r="D1134" s="1">
        <f t="shared" si="82"/>
        <v>9</v>
      </c>
      <c r="E1134">
        <f t="shared" si="83"/>
        <v>6</v>
      </c>
    </row>
    <row r="1135" spans="1:5" x14ac:dyDescent="0.3">
      <c r="A1135" s="2">
        <f>Output!A1135</f>
        <v>45453.376388888886</v>
      </c>
      <c r="B1135">
        <f>Output!B1135</f>
        <v>25</v>
      </c>
      <c r="C1135" t="str">
        <f t="shared" si="81"/>
        <v>Monday</v>
      </c>
      <c r="D1135" s="1">
        <f t="shared" si="82"/>
        <v>9</v>
      </c>
      <c r="E1135">
        <f t="shared" si="83"/>
        <v>6</v>
      </c>
    </row>
    <row r="1136" spans="1:5" x14ac:dyDescent="0.3">
      <c r="A1136" s="2">
        <f>Output!A1136</f>
        <v>45453.352083333331</v>
      </c>
      <c r="B1136">
        <f>Output!B1136</f>
        <v>25</v>
      </c>
      <c r="C1136" t="str">
        <f t="shared" si="81"/>
        <v>Monday</v>
      </c>
      <c r="D1136" s="1">
        <f t="shared" si="82"/>
        <v>8</v>
      </c>
      <c r="E1136">
        <f t="shared" si="83"/>
        <v>6</v>
      </c>
    </row>
    <row r="1137" spans="1:5" x14ac:dyDescent="0.3">
      <c r="A1137" s="2">
        <f>Output!A1137</f>
        <v>45453.334722222222</v>
      </c>
      <c r="B1137">
        <f>Output!B1137</f>
        <v>16</v>
      </c>
      <c r="C1137" t="str">
        <f t="shared" si="81"/>
        <v>Monday</v>
      </c>
      <c r="D1137" s="1">
        <f t="shared" si="82"/>
        <v>8</v>
      </c>
      <c r="E1137">
        <f t="shared" si="83"/>
        <v>6</v>
      </c>
    </row>
    <row r="1138" spans="1:5" x14ac:dyDescent="0.3">
      <c r="A1138" s="2">
        <f>Output!A1138</f>
        <v>45453.315972222219</v>
      </c>
      <c r="B1138">
        <f>Output!B1138</f>
        <v>21</v>
      </c>
      <c r="C1138" t="str">
        <f t="shared" si="81"/>
        <v>Monday</v>
      </c>
      <c r="D1138" s="1">
        <f t="shared" si="82"/>
        <v>7</v>
      </c>
      <c r="E1138">
        <f t="shared" si="83"/>
        <v>6</v>
      </c>
    </row>
    <row r="1139" spans="1:5" x14ac:dyDescent="0.3">
      <c r="A1139" s="2">
        <f>Output!A1139</f>
        <v>45453.291666666664</v>
      </c>
      <c r="B1139">
        <f>Output!B1139</f>
        <v>18</v>
      </c>
      <c r="C1139" t="str">
        <f t="shared" si="81"/>
        <v>Monday</v>
      </c>
      <c r="D1139" s="1">
        <f t="shared" si="82"/>
        <v>7</v>
      </c>
      <c r="E1139">
        <f t="shared" si="83"/>
        <v>6</v>
      </c>
    </row>
    <row r="1140" spans="1:5" x14ac:dyDescent="0.3">
      <c r="A1140" s="2">
        <f>Output!A1140</f>
        <v>45453.275694444441</v>
      </c>
      <c r="B1140">
        <f>Output!B1140</f>
        <v>8</v>
      </c>
      <c r="C1140" t="str">
        <f t="shared" si="81"/>
        <v>Monday</v>
      </c>
      <c r="D1140" s="1">
        <f t="shared" si="82"/>
        <v>6</v>
      </c>
      <c r="E1140">
        <f t="shared" si="83"/>
        <v>6</v>
      </c>
    </row>
    <row r="1141" spans="1:5" x14ac:dyDescent="0.3">
      <c r="A1141" s="2">
        <f>Output!A1141</f>
        <v>45452.667361111111</v>
      </c>
      <c r="B1141">
        <f>Output!B1141</f>
        <v>47</v>
      </c>
      <c r="C1141" t="str">
        <f t="shared" si="81"/>
        <v>Sunday</v>
      </c>
      <c r="D1141" s="1">
        <f t="shared" si="82"/>
        <v>16</v>
      </c>
      <c r="E1141">
        <f t="shared" si="83"/>
        <v>6</v>
      </c>
    </row>
    <row r="1142" spans="1:5" x14ac:dyDescent="0.3">
      <c r="A1142" s="2">
        <f>Output!A1142</f>
        <v>45452.645138888889</v>
      </c>
      <c r="B1142">
        <f>Output!B1142</f>
        <v>37</v>
      </c>
      <c r="C1142" t="str">
        <f t="shared" si="81"/>
        <v>Sunday</v>
      </c>
      <c r="D1142" s="1">
        <f t="shared" si="82"/>
        <v>15</v>
      </c>
      <c r="E1142">
        <f t="shared" si="83"/>
        <v>6</v>
      </c>
    </row>
    <row r="1143" spans="1:5" x14ac:dyDescent="0.3">
      <c r="A1143" s="2">
        <f>Output!A1143</f>
        <v>45452.624305555553</v>
      </c>
      <c r="B1143">
        <f>Output!B1143</f>
        <v>36</v>
      </c>
      <c r="C1143" t="str">
        <f t="shared" si="81"/>
        <v>Sunday</v>
      </c>
      <c r="D1143" s="1">
        <f t="shared" si="82"/>
        <v>14</v>
      </c>
      <c r="E1143">
        <f t="shared" si="83"/>
        <v>6</v>
      </c>
    </row>
    <row r="1144" spans="1:5" x14ac:dyDescent="0.3">
      <c r="A1144" s="2">
        <f>Output!A1144</f>
        <v>45452.602777777778</v>
      </c>
      <c r="B1144">
        <f>Output!B1144</f>
        <v>24</v>
      </c>
      <c r="C1144" t="str">
        <f t="shared" si="81"/>
        <v>Sunday</v>
      </c>
      <c r="D1144" s="1">
        <f t="shared" si="82"/>
        <v>14</v>
      </c>
      <c r="E1144">
        <f t="shared" si="83"/>
        <v>6</v>
      </c>
    </row>
    <row r="1145" spans="1:5" x14ac:dyDescent="0.3">
      <c r="A1145" s="2">
        <f>Output!A1145</f>
        <v>45452.581944444442</v>
      </c>
      <c r="B1145">
        <f>Output!B1145</f>
        <v>22</v>
      </c>
      <c r="C1145" t="str">
        <f t="shared" si="81"/>
        <v>Sunday</v>
      </c>
      <c r="D1145" s="1">
        <f t="shared" si="82"/>
        <v>13</v>
      </c>
      <c r="E1145">
        <f t="shared" si="83"/>
        <v>6</v>
      </c>
    </row>
    <row r="1146" spans="1:5" x14ac:dyDescent="0.3">
      <c r="A1146" s="2">
        <f>Output!A1146</f>
        <v>45452.5625</v>
      </c>
      <c r="B1146">
        <f>Output!B1146</f>
        <v>30</v>
      </c>
      <c r="C1146" t="str">
        <f t="shared" si="81"/>
        <v>Sunday</v>
      </c>
      <c r="D1146" s="1">
        <f t="shared" si="82"/>
        <v>13</v>
      </c>
      <c r="E1146">
        <f t="shared" si="83"/>
        <v>6</v>
      </c>
    </row>
    <row r="1147" spans="1:5" x14ac:dyDescent="0.3">
      <c r="A1147" s="2">
        <f>Output!A1147</f>
        <v>45452.54791666667</v>
      </c>
      <c r="B1147">
        <f>Output!B1147</f>
        <v>30</v>
      </c>
      <c r="C1147" t="str">
        <f t="shared" si="81"/>
        <v>Sunday</v>
      </c>
      <c r="D1147" s="1">
        <f t="shared" si="82"/>
        <v>13</v>
      </c>
      <c r="E1147">
        <f t="shared" si="83"/>
        <v>6</v>
      </c>
    </row>
    <row r="1148" spans="1:5" x14ac:dyDescent="0.3">
      <c r="A1148" s="2">
        <f>Output!A1148</f>
        <v>45452.520833333336</v>
      </c>
      <c r="B1148">
        <f>Output!B1148</f>
        <v>25</v>
      </c>
      <c r="C1148" t="str">
        <f t="shared" si="81"/>
        <v>Sunday</v>
      </c>
      <c r="D1148" s="1">
        <f t="shared" si="82"/>
        <v>12</v>
      </c>
      <c r="E1148">
        <f t="shared" si="83"/>
        <v>6</v>
      </c>
    </row>
    <row r="1149" spans="1:5" x14ac:dyDescent="0.3">
      <c r="A1149" s="2">
        <f>Output!A1149</f>
        <v>45452.501388888886</v>
      </c>
      <c r="B1149">
        <f>Output!B1149</f>
        <v>28</v>
      </c>
      <c r="C1149" t="str">
        <f t="shared" si="81"/>
        <v>Sunday</v>
      </c>
      <c r="D1149" s="1">
        <f t="shared" si="82"/>
        <v>12</v>
      </c>
      <c r="E1149">
        <f t="shared" si="83"/>
        <v>6</v>
      </c>
    </row>
    <row r="1150" spans="1:5" x14ac:dyDescent="0.3">
      <c r="A1150" s="2">
        <f>Output!A1150</f>
        <v>45452.486805555556</v>
      </c>
      <c r="B1150">
        <f>Output!B1150</f>
        <v>19</v>
      </c>
      <c r="C1150" t="str">
        <f t="shared" si="81"/>
        <v>Sunday</v>
      </c>
      <c r="D1150" s="1">
        <f t="shared" si="82"/>
        <v>11</v>
      </c>
      <c r="E1150">
        <f t="shared" si="83"/>
        <v>6</v>
      </c>
    </row>
    <row r="1151" spans="1:5" x14ac:dyDescent="0.3">
      <c r="A1151" s="2">
        <f>Output!A1151</f>
        <v>45452.460416666669</v>
      </c>
      <c r="B1151">
        <f>Output!B1151</f>
        <v>17</v>
      </c>
      <c r="C1151" t="str">
        <f t="shared" si="81"/>
        <v>Sunday</v>
      </c>
      <c r="D1151" s="1">
        <f t="shared" si="82"/>
        <v>11</v>
      </c>
      <c r="E1151">
        <f t="shared" si="83"/>
        <v>6</v>
      </c>
    </row>
    <row r="1152" spans="1:5" x14ac:dyDescent="0.3">
      <c r="A1152" s="2">
        <f>Output!A1152</f>
        <v>45452.438888888886</v>
      </c>
      <c r="B1152">
        <f>Output!B1152</f>
        <v>27</v>
      </c>
      <c r="C1152" t="str">
        <f t="shared" si="81"/>
        <v>Sunday</v>
      </c>
      <c r="D1152" s="1">
        <f t="shared" si="82"/>
        <v>10</v>
      </c>
      <c r="E1152">
        <f t="shared" si="83"/>
        <v>6</v>
      </c>
    </row>
    <row r="1153" spans="1:5" x14ac:dyDescent="0.3">
      <c r="A1153" s="2">
        <f>Output!A1153</f>
        <v>45452.421527777777</v>
      </c>
      <c r="B1153">
        <f>Output!B1153</f>
        <v>30</v>
      </c>
      <c r="C1153" t="str">
        <f t="shared" si="81"/>
        <v>Sunday</v>
      </c>
      <c r="D1153" s="1">
        <f t="shared" si="82"/>
        <v>10</v>
      </c>
      <c r="E1153">
        <f t="shared" si="83"/>
        <v>6</v>
      </c>
    </row>
    <row r="1154" spans="1:5" x14ac:dyDescent="0.3">
      <c r="A1154" s="2">
        <f>Output!A1154</f>
        <v>45452.397916666669</v>
      </c>
      <c r="B1154">
        <f>Output!B1154</f>
        <v>15</v>
      </c>
      <c r="C1154" t="str">
        <f t="shared" si="81"/>
        <v>Sunday</v>
      </c>
      <c r="D1154" s="1">
        <f t="shared" si="82"/>
        <v>9</v>
      </c>
      <c r="E1154">
        <f t="shared" si="83"/>
        <v>6</v>
      </c>
    </row>
    <row r="1155" spans="1:5" x14ac:dyDescent="0.3">
      <c r="A1155" s="2">
        <f>Output!A1155</f>
        <v>45451.676388888889</v>
      </c>
      <c r="B1155">
        <f>Output!B1155</f>
        <v>41</v>
      </c>
      <c r="C1155" t="str">
        <f t="shared" si="81"/>
        <v>Saturday</v>
      </c>
      <c r="D1155" s="1">
        <f t="shared" si="82"/>
        <v>16</v>
      </c>
      <c r="E1155">
        <f t="shared" si="83"/>
        <v>6</v>
      </c>
    </row>
    <row r="1156" spans="1:5" x14ac:dyDescent="0.3">
      <c r="A1156" s="2">
        <f>Output!A1156</f>
        <v>45451.666666666664</v>
      </c>
      <c r="B1156">
        <f>Output!B1156</f>
        <v>71</v>
      </c>
      <c r="C1156" t="str">
        <f t="shared" si="81"/>
        <v>Saturday</v>
      </c>
      <c r="D1156" s="1">
        <f t="shared" si="82"/>
        <v>16</v>
      </c>
      <c r="E1156">
        <f t="shared" si="83"/>
        <v>6</v>
      </c>
    </row>
    <row r="1157" spans="1:5" x14ac:dyDescent="0.3">
      <c r="A1157" s="2">
        <f>Output!A1157</f>
        <v>45451.645138888889</v>
      </c>
      <c r="B1157">
        <f>Output!B1157</f>
        <v>64</v>
      </c>
      <c r="C1157" t="str">
        <f t="shared" si="81"/>
        <v>Saturday</v>
      </c>
      <c r="D1157" s="1">
        <f t="shared" si="82"/>
        <v>15</v>
      </c>
      <c r="E1157">
        <f t="shared" si="83"/>
        <v>6</v>
      </c>
    </row>
    <row r="1158" spans="1:5" x14ac:dyDescent="0.3">
      <c r="A1158" s="2">
        <f>Output!A1158</f>
        <v>45451.622916666667</v>
      </c>
      <c r="B1158">
        <f>Output!B1158</f>
        <v>51</v>
      </c>
      <c r="C1158" t="str">
        <f t="shared" si="81"/>
        <v>Saturday</v>
      </c>
      <c r="D1158" s="1">
        <f t="shared" si="82"/>
        <v>14</v>
      </c>
      <c r="E1158">
        <f t="shared" si="83"/>
        <v>6</v>
      </c>
    </row>
    <row r="1159" spans="1:5" x14ac:dyDescent="0.3">
      <c r="A1159" s="2">
        <f>Output!A1159</f>
        <v>45451.604166666664</v>
      </c>
      <c r="B1159">
        <f>Output!B1159</f>
        <v>48</v>
      </c>
      <c r="C1159" t="str">
        <f t="shared" si="81"/>
        <v>Saturday</v>
      </c>
      <c r="D1159" s="1">
        <f t="shared" si="82"/>
        <v>14</v>
      </c>
      <c r="E1159">
        <f t="shared" si="83"/>
        <v>6</v>
      </c>
    </row>
    <row r="1160" spans="1:5" x14ac:dyDescent="0.3">
      <c r="A1160" s="2">
        <f>Output!A1160</f>
        <v>45451.582638888889</v>
      </c>
      <c r="B1160">
        <f>Output!B1160</f>
        <v>43</v>
      </c>
      <c r="C1160" t="str">
        <f t="shared" si="81"/>
        <v>Saturday</v>
      </c>
      <c r="D1160" s="1">
        <f t="shared" si="82"/>
        <v>13</v>
      </c>
      <c r="E1160">
        <f t="shared" si="83"/>
        <v>6</v>
      </c>
    </row>
    <row r="1161" spans="1:5" x14ac:dyDescent="0.3">
      <c r="A1161" s="2">
        <f>Output!A1161</f>
        <v>45451.5625</v>
      </c>
      <c r="B1161">
        <f>Output!B1161</f>
        <v>35</v>
      </c>
      <c r="C1161" t="str">
        <f t="shared" si="81"/>
        <v>Saturday</v>
      </c>
      <c r="D1161" s="1">
        <f t="shared" si="82"/>
        <v>13</v>
      </c>
      <c r="E1161">
        <f t="shared" si="83"/>
        <v>6</v>
      </c>
    </row>
    <row r="1162" spans="1:5" x14ac:dyDescent="0.3">
      <c r="A1162" s="2">
        <f>Output!A1162</f>
        <v>45451.542361111111</v>
      </c>
      <c r="B1162">
        <f>Output!B1162</f>
        <v>35</v>
      </c>
      <c r="C1162" t="str">
        <f t="shared" si="81"/>
        <v>Saturday</v>
      </c>
      <c r="D1162" s="1">
        <f t="shared" si="82"/>
        <v>13</v>
      </c>
      <c r="E1162">
        <f t="shared" si="83"/>
        <v>6</v>
      </c>
    </row>
    <row r="1163" spans="1:5" x14ac:dyDescent="0.3">
      <c r="A1163" s="2">
        <f>Output!A1163</f>
        <v>45451.522916666669</v>
      </c>
      <c r="B1163">
        <f>Output!B1163</f>
        <v>42</v>
      </c>
      <c r="C1163" t="str">
        <f t="shared" si="81"/>
        <v>Saturday</v>
      </c>
      <c r="D1163" s="1">
        <f t="shared" si="82"/>
        <v>12</v>
      </c>
      <c r="E1163">
        <f t="shared" si="83"/>
        <v>6</v>
      </c>
    </row>
    <row r="1164" spans="1:5" x14ac:dyDescent="0.3">
      <c r="A1164" s="2">
        <f>Output!A1164</f>
        <v>45451.481944444444</v>
      </c>
      <c r="B1164">
        <f>Output!B1164</f>
        <v>32</v>
      </c>
      <c r="C1164" t="str">
        <f t="shared" si="81"/>
        <v>Saturday</v>
      </c>
      <c r="D1164" s="1">
        <f t="shared" si="82"/>
        <v>11</v>
      </c>
      <c r="E1164">
        <f t="shared" si="83"/>
        <v>6</v>
      </c>
    </row>
    <row r="1165" spans="1:5" x14ac:dyDescent="0.3">
      <c r="A1165" s="2">
        <f>Output!A1165</f>
        <v>45451.466666666667</v>
      </c>
      <c r="B1165">
        <f>Output!B1165</f>
        <v>23</v>
      </c>
      <c r="C1165" t="str">
        <f t="shared" si="81"/>
        <v>Saturday</v>
      </c>
      <c r="D1165" s="1">
        <f t="shared" si="82"/>
        <v>11</v>
      </c>
      <c r="E1165">
        <f t="shared" si="83"/>
        <v>6</v>
      </c>
    </row>
    <row r="1166" spans="1:5" x14ac:dyDescent="0.3">
      <c r="A1166" s="2">
        <f>Output!A1166</f>
        <v>45451.4375</v>
      </c>
      <c r="B1166">
        <f>Output!B1166</f>
        <v>27</v>
      </c>
      <c r="C1166" t="str">
        <f t="shared" si="81"/>
        <v>Saturday</v>
      </c>
      <c r="D1166" s="1">
        <f t="shared" si="82"/>
        <v>10</v>
      </c>
      <c r="E1166">
        <f t="shared" si="83"/>
        <v>6</v>
      </c>
    </row>
    <row r="1167" spans="1:5" x14ac:dyDescent="0.3">
      <c r="A1167" s="2">
        <f>Output!A1167</f>
        <v>45451.417361111111</v>
      </c>
      <c r="B1167">
        <f>Output!B1167</f>
        <v>19</v>
      </c>
      <c r="C1167" t="str">
        <f t="shared" si="81"/>
        <v>Saturday</v>
      </c>
      <c r="D1167" s="1">
        <f t="shared" si="82"/>
        <v>10</v>
      </c>
      <c r="E1167">
        <f t="shared" si="83"/>
        <v>6</v>
      </c>
    </row>
    <row r="1168" spans="1:5" x14ac:dyDescent="0.3">
      <c r="A1168" s="2">
        <f>Output!A1168</f>
        <v>45451.397222222222</v>
      </c>
      <c r="B1168">
        <f>Output!B1168</f>
        <v>15</v>
      </c>
      <c r="C1168" t="str">
        <f t="shared" si="81"/>
        <v>Saturday</v>
      </c>
      <c r="D1168" s="1">
        <f t="shared" si="82"/>
        <v>9</v>
      </c>
      <c r="E1168">
        <f t="shared" si="83"/>
        <v>6</v>
      </c>
    </row>
    <row r="1169" spans="1:5" x14ac:dyDescent="0.3">
      <c r="A1169" s="2">
        <f>Output!A1169</f>
        <v>45450.806944444441</v>
      </c>
      <c r="B1169">
        <f>Output!B1169</f>
        <v>51</v>
      </c>
      <c r="C1169" t="str">
        <f t="shared" si="81"/>
        <v>Friday</v>
      </c>
      <c r="D1169" s="1">
        <f t="shared" si="82"/>
        <v>19</v>
      </c>
      <c r="E1169">
        <f t="shared" si="83"/>
        <v>6</v>
      </c>
    </row>
    <row r="1170" spans="1:5" x14ac:dyDescent="0.3">
      <c r="A1170" s="2">
        <f>Output!A1170</f>
        <v>45450.773611111108</v>
      </c>
      <c r="B1170">
        <f>Output!B1170</f>
        <v>75</v>
      </c>
      <c r="C1170" t="str">
        <f t="shared" si="81"/>
        <v>Friday</v>
      </c>
      <c r="D1170" s="1">
        <f t="shared" si="82"/>
        <v>18</v>
      </c>
      <c r="E1170">
        <f t="shared" si="83"/>
        <v>6</v>
      </c>
    </row>
    <row r="1171" spans="1:5" x14ac:dyDescent="0.3">
      <c r="A1171" s="2">
        <f>Output!A1171</f>
        <v>45450.754861111112</v>
      </c>
      <c r="B1171">
        <f>Output!B1171</f>
        <v>72</v>
      </c>
      <c r="C1171" t="str">
        <f t="shared" si="81"/>
        <v>Friday</v>
      </c>
      <c r="D1171" s="1">
        <f t="shared" si="82"/>
        <v>18</v>
      </c>
      <c r="E1171">
        <f t="shared" si="83"/>
        <v>6</v>
      </c>
    </row>
    <row r="1172" spans="1:5" x14ac:dyDescent="0.3">
      <c r="A1172" s="2">
        <f>Output!A1172</f>
        <v>45450.734027777777</v>
      </c>
      <c r="B1172">
        <f>Output!B1172</f>
        <v>60</v>
      </c>
      <c r="C1172" t="str">
        <f t="shared" si="81"/>
        <v>Friday</v>
      </c>
      <c r="D1172" s="1">
        <f t="shared" si="82"/>
        <v>17</v>
      </c>
      <c r="E1172">
        <f t="shared" si="83"/>
        <v>6</v>
      </c>
    </row>
    <row r="1173" spans="1:5" x14ac:dyDescent="0.3">
      <c r="A1173" s="2">
        <f>Output!A1173</f>
        <v>45450.72152777778</v>
      </c>
      <c r="B1173">
        <f>Output!B1173</f>
        <v>57</v>
      </c>
      <c r="C1173" t="str">
        <f t="shared" ref="C1173:C1236" si="84">TEXT(A1173, "dddd")</f>
        <v>Friday</v>
      </c>
      <c r="D1173" s="1">
        <f t="shared" ref="D1173:D1236" si="85">HOUR(A1173)</f>
        <v>17</v>
      </c>
      <c r="E1173">
        <f t="shared" ref="E1173:E1236" si="86">MONTH(A1173)</f>
        <v>6</v>
      </c>
    </row>
    <row r="1174" spans="1:5" x14ac:dyDescent="0.3">
      <c r="A1174" s="2">
        <f>Output!A1174</f>
        <v>45450.693749999999</v>
      </c>
      <c r="B1174">
        <f>Output!B1174</f>
        <v>55</v>
      </c>
      <c r="C1174" t="str">
        <f t="shared" si="84"/>
        <v>Friday</v>
      </c>
      <c r="D1174" s="1">
        <f t="shared" si="85"/>
        <v>16</v>
      </c>
      <c r="E1174">
        <f t="shared" si="86"/>
        <v>6</v>
      </c>
    </row>
    <row r="1175" spans="1:5" x14ac:dyDescent="0.3">
      <c r="A1175" s="2">
        <f>Output!A1175</f>
        <v>45450.665972222225</v>
      </c>
      <c r="B1175">
        <f>Output!B1175</f>
        <v>42</v>
      </c>
      <c r="C1175" t="str">
        <f t="shared" si="84"/>
        <v>Friday</v>
      </c>
      <c r="D1175" s="1">
        <f t="shared" si="85"/>
        <v>15</v>
      </c>
      <c r="E1175">
        <f t="shared" si="86"/>
        <v>6</v>
      </c>
    </row>
    <row r="1176" spans="1:5" x14ac:dyDescent="0.3">
      <c r="A1176" s="2">
        <f>Output!A1176</f>
        <v>45450.642361111109</v>
      </c>
      <c r="B1176">
        <f>Output!B1176</f>
        <v>33</v>
      </c>
      <c r="C1176" t="str">
        <f t="shared" si="84"/>
        <v>Friday</v>
      </c>
      <c r="D1176" s="1">
        <f t="shared" si="85"/>
        <v>15</v>
      </c>
      <c r="E1176">
        <f t="shared" si="86"/>
        <v>6</v>
      </c>
    </row>
    <row r="1177" spans="1:5" x14ac:dyDescent="0.3">
      <c r="A1177" s="2">
        <f>Output!A1177</f>
        <v>45450.623611111114</v>
      </c>
      <c r="B1177">
        <f>Output!B1177</f>
        <v>27</v>
      </c>
      <c r="C1177" t="str">
        <f t="shared" si="84"/>
        <v>Friday</v>
      </c>
      <c r="D1177" s="1">
        <f t="shared" si="85"/>
        <v>14</v>
      </c>
      <c r="E1177">
        <f t="shared" si="86"/>
        <v>6</v>
      </c>
    </row>
    <row r="1178" spans="1:5" x14ac:dyDescent="0.3">
      <c r="A1178" s="2">
        <f>Output!A1178</f>
        <v>45450.600694444445</v>
      </c>
      <c r="B1178">
        <f>Output!B1178</f>
        <v>28</v>
      </c>
      <c r="C1178" t="str">
        <f t="shared" si="84"/>
        <v>Friday</v>
      </c>
      <c r="D1178" s="1">
        <f t="shared" si="85"/>
        <v>14</v>
      </c>
      <c r="E1178">
        <f t="shared" si="86"/>
        <v>6</v>
      </c>
    </row>
    <row r="1179" spans="1:5" x14ac:dyDescent="0.3">
      <c r="A1179" s="2">
        <f>Output!A1179</f>
        <v>45450.581250000003</v>
      </c>
      <c r="B1179">
        <f>Output!B1179</f>
        <v>35</v>
      </c>
      <c r="C1179" t="str">
        <f t="shared" si="84"/>
        <v>Friday</v>
      </c>
      <c r="D1179" s="1">
        <f t="shared" si="85"/>
        <v>13</v>
      </c>
      <c r="E1179">
        <f t="shared" si="86"/>
        <v>6</v>
      </c>
    </row>
    <row r="1180" spans="1:5" x14ac:dyDescent="0.3">
      <c r="A1180" s="2">
        <f>Output!A1180</f>
        <v>45450.5625</v>
      </c>
      <c r="B1180">
        <f>Output!B1180</f>
        <v>29</v>
      </c>
      <c r="C1180" t="str">
        <f t="shared" si="84"/>
        <v>Friday</v>
      </c>
      <c r="D1180" s="1">
        <f t="shared" si="85"/>
        <v>13</v>
      </c>
      <c r="E1180">
        <f t="shared" si="86"/>
        <v>6</v>
      </c>
    </row>
    <row r="1181" spans="1:5" x14ac:dyDescent="0.3">
      <c r="A1181" s="2">
        <f>Output!A1181</f>
        <v>45450.542361111111</v>
      </c>
      <c r="B1181">
        <f>Output!B1181</f>
        <v>22</v>
      </c>
      <c r="C1181" t="str">
        <f t="shared" si="84"/>
        <v>Friday</v>
      </c>
      <c r="D1181" s="1">
        <f t="shared" si="85"/>
        <v>13</v>
      </c>
      <c r="E1181">
        <f t="shared" si="86"/>
        <v>6</v>
      </c>
    </row>
    <row r="1182" spans="1:5" x14ac:dyDescent="0.3">
      <c r="A1182" s="2">
        <f>Output!A1182</f>
        <v>45450.526388888888</v>
      </c>
      <c r="B1182">
        <f>Output!B1182</f>
        <v>41</v>
      </c>
      <c r="C1182" t="str">
        <f t="shared" si="84"/>
        <v>Friday</v>
      </c>
      <c r="D1182" s="1">
        <f t="shared" si="85"/>
        <v>12</v>
      </c>
      <c r="E1182">
        <f t="shared" si="86"/>
        <v>6</v>
      </c>
    </row>
    <row r="1183" spans="1:5" x14ac:dyDescent="0.3">
      <c r="A1183" s="2">
        <f>Output!A1183</f>
        <v>45450.5</v>
      </c>
      <c r="B1183">
        <f>Output!B1183</f>
        <v>38</v>
      </c>
      <c r="C1183" t="str">
        <f t="shared" si="84"/>
        <v>Friday</v>
      </c>
      <c r="D1183" s="1">
        <f t="shared" si="85"/>
        <v>12</v>
      </c>
      <c r="E1183">
        <f t="shared" si="86"/>
        <v>6</v>
      </c>
    </row>
    <row r="1184" spans="1:5" x14ac:dyDescent="0.3">
      <c r="A1184" s="2">
        <f>Output!A1184</f>
        <v>45450.48541666667</v>
      </c>
      <c r="B1184">
        <f>Output!B1184</f>
        <v>37</v>
      </c>
      <c r="C1184" t="str">
        <f t="shared" si="84"/>
        <v>Friday</v>
      </c>
      <c r="D1184" s="1">
        <f t="shared" si="85"/>
        <v>11</v>
      </c>
      <c r="E1184">
        <f t="shared" si="86"/>
        <v>6</v>
      </c>
    </row>
    <row r="1185" spans="1:5" x14ac:dyDescent="0.3">
      <c r="A1185" s="2">
        <f>Output!A1185</f>
        <v>45450.458333333336</v>
      </c>
      <c r="B1185">
        <f>Output!B1185</f>
        <v>33</v>
      </c>
      <c r="C1185" t="str">
        <f t="shared" si="84"/>
        <v>Friday</v>
      </c>
      <c r="D1185" s="1">
        <f t="shared" si="85"/>
        <v>11</v>
      </c>
      <c r="E1185">
        <f t="shared" si="86"/>
        <v>6</v>
      </c>
    </row>
    <row r="1186" spans="1:5" x14ac:dyDescent="0.3">
      <c r="A1186" s="2">
        <f>Output!A1186</f>
        <v>45450.416666666664</v>
      </c>
      <c r="B1186">
        <f>Output!B1186</f>
        <v>22</v>
      </c>
      <c r="C1186" t="str">
        <f t="shared" si="84"/>
        <v>Friday</v>
      </c>
      <c r="D1186" s="1">
        <f t="shared" si="85"/>
        <v>10</v>
      </c>
      <c r="E1186">
        <f t="shared" si="86"/>
        <v>6</v>
      </c>
    </row>
    <row r="1187" spans="1:5" x14ac:dyDescent="0.3">
      <c r="A1187" s="2">
        <f>Output!A1187</f>
        <v>45450.395833333336</v>
      </c>
      <c r="B1187">
        <f>Output!B1187</f>
        <v>19</v>
      </c>
      <c r="C1187" t="str">
        <f t="shared" si="84"/>
        <v>Friday</v>
      </c>
      <c r="D1187" s="1">
        <f t="shared" si="85"/>
        <v>9</v>
      </c>
      <c r="E1187">
        <f t="shared" si="86"/>
        <v>6</v>
      </c>
    </row>
    <row r="1188" spans="1:5" x14ac:dyDescent="0.3">
      <c r="A1188" s="2">
        <f>Output!A1188</f>
        <v>45450.375694444447</v>
      </c>
      <c r="B1188">
        <f>Output!B1188</f>
        <v>17</v>
      </c>
      <c r="C1188" t="str">
        <f t="shared" si="84"/>
        <v>Friday</v>
      </c>
      <c r="D1188" s="1">
        <f t="shared" si="85"/>
        <v>9</v>
      </c>
      <c r="E1188">
        <f t="shared" si="86"/>
        <v>6</v>
      </c>
    </row>
    <row r="1189" spans="1:5" x14ac:dyDescent="0.3">
      <c r="A1189" s="2">
        <f>Output!A1189</f>
        <v>45450.355555555558</v>
      </c>
      <c r="B1189">
        <f>Output!B1189</f>
        <v>29</v>
      </c>
      <c r="C1189" t="str">
        <f t="shared" si="84"/>
        <v>Friday</v>
      </c>
      <c r="D1189" s="1">
        <f t="shared" si="85"/>
        <v>8</v>
      </c>
      <c r="E1189">
        <f t="shared" si="86"/>
        <v>6</v>
      </c>
    </row>
    <row r="1190" spans="1:5" x14ac:dyDescent="0.3">
      <c r="A1190" s="2">
        <f>Output!A1190</f>
        <v>45450.327777777777</v>
      </c>
      <c r="B1190">
        <f>Output!B1190</f>
        <v>19</v>
      </c>
      <c r="C1190" t="str">
        <f t="shared" si="84"/>
        <v>Friday</v>
      </c>
      <c r="D1190" s="1">
        <f t="shared" si="85"/>
        <v>7</v>
      </c>
      <c r="E1190">
        <f t="shared" si="86"/>
        <v>6</v>
      </c>
    </row>
    <row r="1191" spans="1:5" x14ac:dyDescent="0.3">
      <c r="A1191" s="2">
        <f>Output!A1191</f>
        <v>45450.313194444447</v>
      </c>
      <c r="B1191">
        <f>Output!B1191</f>
        <v>14</v>
      </c>
      <c r="C1191" t="str">
        <f t="shared" si="84"/>
        <v>Friday</v>
      </c>
      <c r="D1191" s="1">
        <f t="shared" si="85"/>
        <v>7</v>
      </c>
      <c r="E1191">
        <f t="shared" si="86"/>
        <v>6</v>
      </c>
    </row>
    <row r="1192" spans="1:5" x14ac:dyDescent="0.3">
      <c r="A1192" s="2">
        <f>Output!A1192</f>
        <v>45450.289583333331</v>
      </c>
      <c r="B1192">
        <f>Output!B1192</f>
        <v>8</v>
      </c>
      <c r="C1192" t="str">
        <f t="shared" si="84"/>
        <v>Friday</v>
      </c>
      <c r="D1192" s="1">
        <f t="shared" si="85"/>
        <v>6</v>
      </c>
      <c r="E1192">
        <f t="shared" si="86"/>
        <v>6</v>
      </c>
    </row>
    <row r="1193" spans="1:5" x14ac:dyDescent="0.3">
      <c r="A1193" s="2">
        <f>Output!A1193</f>
        <v>45449.790277777778</v>
      </c>
      <c r="B1193">
        <f>Output!B1193</f>
        <v>59</v>
      </c>
      <c r="C1193" t="str">
        <f t="shared" si="84"/>
        <v>Thursday</v>
      </c>
      <c r="D1193" s="1">
        <f t="shared" si="85"/>
        <v>18</v>
      </c>
      <c r="E1193">
        <f t="shared" si="86"/>
        <v>6</v>
      </c>
    </row>
    <row r="1194" spans="1:5" x14ac:dyDescent="0.3">
      <c r="A1194" s="2">
        <f>Output!A1194</f>
        <v>45449.772222222222</v>
      </c>
      <c r="B1194">
        <f>Output!B1194</f>
        <v>90</v>
      </c>
      <c r="C1194" t="str">
        <f t="shared" si="84"/>
        <v>Thursday</v>
      </c>
      <c r="D1194" s="1">
        <f t="shared" si="85"/>
        <v>18</v>
      </c>
      <c r="E1194">
        <f t="shared" si="86"/>
        <v>6</v>
      </c>
    </row>
    <row r="1195" spans="1:5" x14ac:dyDescent="0.3">
      <c r="A1195" s="2">
        <f>Output!A1195</f>
        <v>45449.731249999997</v>
      </c>
      <c r="B1195">
        <f>Output!B1195</f>
        <v>75</v>
      </c>
      <c r="C1195" t="str">
        <f t="shared" si="84"/>
        <v>Thursday</v>
      </c>
      <c r="D1195" s="1">
        <f t="shared" si="85"/>
        <v>17</v>
      </c>
      <c r="E1195">
        <f t="shared" si="86"/>
        <v>6</v>
      </c>
    </row>
    <row r="1196" spans="1:5" x14ac:dyDescent="0.3">
      <c r="A1196" s="2">
        <f>Output!A1196</f>
        <v>45449.705555555556</v>
      </c>
      <c r="B1196">
        <f>Output!B1196</f>
        <v>69</v>
      </c>
      <c r="C1196" t="str">
        <f t="shared" si="84"/>
        <v>Thursday</v>
      </c>
      <c r="D1196" s="1">
        <f t="shared" si="85"/>
        <v>16</v>
      </c>
      <c r="E1196">
        <f t="shared" si="86"/>
        <v>6</v>
      </c>
    </row>
    <row r="1197" spans="1:5" x14ac:dyDescent="0.3">
      <c r="A1197" s="2">
        <f>Output!A1197</f>
        <v>45449.6875</v>
      </c>
      <c r="B1197">
        <f>Output!B1197</f>
        <v>68</v>
      </c>
      <c r="C1197" t="str">
        <f t="shared" si="84"/>
        <v>Thursday</v>
      </c>
      <c r="D1197" s="1">
        <f t="shared" si="85"/>
        <v>16</v>
      </c>
      <c r="E1197">
        <f t="shared" si="86"/>
        <v>6</v>
      </c>
    </row>
    <row r="1198" spans="1:5" x14ac:dyDescent="0.3">
      <c r="A1198" s="2">
        <f>Output!A1198</f>
        <v>45449.625694444447</v>
      </c>
      <c r="B1198">
        <f>Output!B1198</f>
        <v>32</v>
      </c>
      <c r="C1198" t="str">
        <f t="shared" si="84"/>
        <v>Thursday</v>
      </c>
      <c r="D1198" s="1">
        <f t="shared" si="85"/>
        <v>15</v>
      </c>
      <c r="E1198">
        <f t="shared" si="86"/>
        <v>6</v>
      </c>
    </row>
    <row r="1199" spans="1:5" x14ac:dyDescent="0.3">
      <c r="A1199" s="2">
        <f>Output!A1199</f>
        <v>45449.604166666664</v>
      </c>
      <c r="B1199">
        <f>Output!B1199</f>
        <v>31</v>
      </c>
      <c r="C1199" t="str">
        <f t="shared" si="84"/>
        <v>Thursday</v>
      </c>
      <c r="D1199" s="1">
        <f t="shared" si="85"/>
        <v>14</v>
      </c>
      <c r="E1199">
        <f t="shared" si="86"/>
        <v>6</v>
      </c>
    </row>
    <row r="1200" spans="1:5" x14ac:dyDescent="0.3">
      <c r="A1200" s="2">
        <f>Output!A1200</f>
        <v>45449.501388888886</v>
      </c>
      <c r="B1200">
        <f>Output!B1200</f>
        <v>25</v>
      </c>
      <c r="C1200" t="str">
        <f t="shared" si="84"/>
        <v>Thursday</v>
      </c>
      <c r="D1200" s="1">
        <f t="shared" si="85"/>
        <v>12</v>
      </c>
      <c r="E1200">
        <f t="shared" si="86"/>
        <v>6</v>
      </c>
    </row>
    <row r="1201" spans="1:5" x14ac:dyDescent="0.3">
      <c r="A1201" s="2">
        <f>Output!A1201</f>
        <v>45449.456250000003</v>
      </c>
      <c r="B1201">
        <f>Output!B1201</f>
        <v>29</v>
      </c>
      <c r="C1201" t="str">
        <f t="shared" si="84"/>
        <v>Thursday</v>
      </c>
      <c r="D1201" s="1">
        <f t="shared" si="85"/>
        <v>10</v>
      </c>
      <c r="E1201">
        <f t="shared" si="86"/>
        <v>6</v>
      </c>
    </row>
    <row r="1202" spans="1:5" x14ac:dyDescent="0.3">
      <c r="A1202" s="2">
        <f>Output!A1202</f>
        <v>45449.436805555553</v>
      </c>
      <c r="B1202">
        <f>Output!B1202</f>
        <v>32</v>
      </c>
      <c r="C1202" t="str">
        <f t="shared" si="84"/>
        <v>Thursday</v>
      </c>
      <c r="D1202" s="1">
        <f t="shared" si="85"/>
        <v>10</v>
      </c>
      <c r="E1202">
        <f t="shared" si="86"/>
        <v>6</v>
      </c>
    </row>
    <row r="1203" spans="1:5" x14ac:dyDescent="0.3">
      <c r="A1203" s="2">
        <f>Output!A1203</f>
        <v>45449.413194444445</v>
      </c>
      <c r="B1203">
        <f>Output!B1203</f>
        <v>33</v>
      </c>
      <c r="C1203" t="str">
        <f t="shared" si="84"/>
        <v>Thursday</v>
      </c>
      <c r="D1203" s="1">
        <f t="shared" si="85"/>
        <v>9</v>
      </c>
      <c r="E1203">
        <f t="shared" si="86"/>
        <v>6</v>
      </c>
    </row>
    <row r="1204" spans="1:5" x14ac:dyDescent="0.3">
      <c r="A1204" s="2">
        <f>Output!A1204</f>
        <v>45449.397916666669</v>
      </c>
      <c r="B1204">
        <f>Output!B1204</f>
        <v>20</v>
      </c>
      <c r="C1204" t="str">
        <f t="shared" si="84"/>
        <v>Thursday</v>
      </c>
      <c r="D1204" s="1">
        <f t="shared" si="85"/>
        <v>9</v>
      </c>
      <c r="E1204">
        <f t="shared" si="86"/>
        <v>6</v>
      </c>
    </row>
    <row r="1205" spans="1:5" x14ac:dyDescent="0.3">
      <c r="A1205" s="2">
        <f>Output!A1205</f>
        <v>45449.371527777781</v>
      </c>
      <c r="B1205">
        <f>Output!B1205</f>
        <v>21</v>
      </c>
      <c r="C1205" t="str">
        <f t="shared" si="84"/>
        <v>Thursday</v>
      </c>
      <c r="D1205" s="1">
        <f t="shared" si="85"/>
        <v>8</v>
      </c>
      <c r="E1205">
        <f t="shared" si="86"/>
        <v>6</v>
      </c>
    </row>
    <row r="1206" spans="1:5" x14ac:dyDescent="0.3">
      <c r="A1206" s="2">
        <f>Output!A1206</f>
        <v>45449.353472222225</v>
      </c>
      <c r="B1206">
        <f>Output!B1206</f>
        <v>27</v>
      </c>
      <c r="C1206" t="str">
        <f t="shared" si="84"/>
        <v>Thursday</v>
      </c>
      <c r="D1206" s="1">
        <f t="shared" si="85"/>
        <v>8</v>
      </c>
      <c r="E1206">
        <f t="shared" si="86"/>
        <v>6</v>
      </c>
    </row>
    <row r="1207" spans="1:5" x14ac:dyDescent="0.3">
      <c r="A1207" s="2">
        <f>Output!A1207</f>
        <v>45449.32916666667</v>
      </c>
      <c r="B1207">
        <f>Output!B1207</f>
        <v>25</v>
      </c>
      <c r="C1207" t="str">
        <f t="shared" si="84"/>
        <v>Thursday</v>
      </c>
      <c r="D1207" s="1">
        <f t="shared" si="85"/>
        <v>7</v>
      </c>
      <c r="E1207">
        <f t="shared" si="86"/>
        <v>6</v>
      </c>
    </row>
    <row r="1208" spans="1:5" x14ac:dyDescent="0.3">
      <c r="A1208" s="2">
        <f>Output!A1208</f>
        <v>45449.310416666667</v>
      </c>
      <c r="B1208">
        <f>Output!B1208</f>
        <v>18</v>
      </c>
      <c r="C1208" t="str">
        <f t="shared" si="84"/>
        <v>Thursday</v>
      </c>
      <c r="D1208" s="1">
        <f t="shared" si="85"/>
        <v>7</v>
      </c>
      <c r="E1208">
        <f t="shared" si="86"/>
        <v>6</v>
      </c>
    </row>
    <row r="1209" spans="1:5" x14ac:dyDescent="0.3">
      <c r="A1209" s="2">
        <f>Output!A1209</f>
        <v>45449.304861111108</v>
      </c>
      <c r="B1209">
        <f>Output!B1209</f>
        <v>16</v>
      </c>
      <c r="C1209" t="str">
        <f t="shared" si="84"/>
        <v>Thursday</v>
      </c>
      <c r="D1209" s="1">
        <f t="shared" si="85"/>
        <v>7</v>
      </c>
      <c r="E1209">
        <f t="shared" si="86"/>
        <v>6</v>
      </c>
    </row>
    <row r="1210" spans="1:5" x14ac:dyDescent="0.3">
      <c r="A1210" s="2">
        <f>Output!A1210</f>
        <v>45448.790972222225</v>
      </c>
      <c r="B1210">
        <f>Output!B1210</f>
        <v>89</v>
      </c>
      <c r="C1210" t="str">
        <f t="shared" si="84"/>
        <v>Wednesday</v>
      </c>
      <c r="D1210" s="1">
        <f t="shared" si="85"/>
        <v>18</v>
      </c>
      <c r="E1210">
        <f t="shared" si="86"/>
        <v>6</v>
      </c>
    </row>
    <row r="1211" spans="1:5" x14ac:dyDescent="0.3">
      <c r="A1211" s="2">
        <f>Output!A1211</f>
        <v>45448.768750000003</v>
      </c>
      <c r="B1211">
        <f>Output!B1211</f>
        <v>105</v>
      </c>
      <c r="C1211" t="str">
        <f t="shared" si="84"/>
        <v>Wednesday</v>
      </c>
      <c r="D1211" s="1">
        <f t="shared" si="85"/>
        <v>18</v>
      </c>
      <c r="E1211">
        <f t="shared" si="86"/>
        <v>6</v>
      </c>
    </row>
    <row r="1212" spans="1:5" x14ac:dyDescent="0.3">
      <c r="A1212" s="2">
        <f>Output!A1212</f>
        <v>45448.75</v>
      </c>
      <c r="B1212">
        <f>Output!B1212</f>
        <v>83</v>
      </c>
      <c r="C1212" t="str">
        <f t="shared" si="84"/>
        <v>Wednesday</v>
      </c>
      <c r="D1212" s="1">
        <f t="shared" si="85"/>
        <v>18</v>
      </c>
      <c r="E1212">
        <f t="shared" si="86"/>
        <v>6</v>
      </c>
    </row>
    <row r="1213" spans="1:5" x14ac:dyDescent="0.3">
      <c r="A1213" s="2">
        <f>Output!A1213</f>
        <v>45448.728472222225</v>
      </c>
      <c r="B1213">
        <f>Output!B1213</f>
        <v>91</v>
      </c>
      <c r="C1213" t="str">
        <f t="shared" si="84"/>
        <v>Wednesday</v>
      </c>
      <c r="D1213" s="1">
        <f t="shared" si="85"/>
        <v>17</v>
      </c>
      <c r="E1213">
        <f t="shared" si="86"/>
        <v>6</v>
      </c>
    </row>
    <row r="1214" spans="1:5" x14ac:dyDescent="0.3">
      <c r="A1214" s="2">
        <f>Output!A1214</f>
        <v>45448.707638888889</v>
      </c>
      <c r="B1214">
        <f>Output!B1214</f>
        <v>73</v>
      </c>
      <c r="C1214" t="str">
        <f t="shared" si="84"/>
        <v>Wednesday</v>
      </c>
      <c r="D1214" s="1">
        <f t="shared" si="85"/>
        <v>16</v>
      </c>
      <c r="E1214">
        <f t="shared" si="86"/>
        <v>6</v>
      </c>
    </row>
    <row r="1215" spans="1:5" x14ac:dyDescent="0.3">
      <c r="A1215" s="2">
        <f>Output!A1215</f>
        <v>45448.6875</v>
      </c>
      <c r="B1215">
        <f>Output!B1215</f>
        <v>56</v>
      </c>
      <c r="C1215" t="str">
        <f t="shared" si="84"/>
        <v>Wednesday</v>
      </c>
      <c r="D1215" s="1">
        <f t="shared" si="85"/>
        <v>16</v>
      </c>
      <c r="E1215">
        <f t="shared" si="86"/>
        <v>6</v>
      </c>
    </row>
    <row r="1216" spans="1:5" x14ac:dyDescent="0.3">
      <c r="A1216" s="2">
        <f>Output!A1216</f>
        <v>45448.666666666664</v>
      </c>
      <c r="B1216">
        <f>Output!B1216</f>
        <v>45</v>
      </c>
      <c r="C1216" t="str">
        <f t="shared" si="84"/>
        <v>Wednesday</v>
      </c>
      <c r="D1216" s="1">
        <f t="shared" si="85"/>
        <v>16</v>
      </c>
      <c r="E1216">
        <f t="shared" si="86"/>
        <v>6</v>
      </c>
    </row>
    <row r="1217" spans="1:5" x14ac:dyDescent="0.3">
      <c r="A1217" s="2">
        <f>Output!A1217</f>
        <v>45448.643750000003</v>
      </c>
      <c r="B1217">
        <f>Output!B1217</f>
        <v>46</v>
      </c>
      <c r="C1217" t="str">
        <f t="shared" si="84"/>
        <v>Wednesday</v>
      </c>
      <c r="D1217" s="1">
        <f t="shared" si="85"/>
        <v>15</v>
      </c>
      <c r="E1217">
        <f t="shared" si="86"/>
        <v>6</v>
      </c>
    </row>
    <row r="1218" spans="1:5" x14ac:dyDescent="0.3">
      <c r="A1218" s="2">
        <f>Output!A1218</f>
        <v>45448.62222222222</v>
      </c>
      <c r="B1218">
        <f>Output!B1218</f>
        <v>36</v>
      </c>
      <c r="C1218" t="str">
        <f t="shared" si="84"/>
        <v>Wednesday</v>
      </c>
      <c r="D1218" s="1">
        <f t="shared" si="85"/>
        <v>14</v>
      </c>
      <c r="E1218">
        <f t="shared" si="86"/>
        <v>6</v>
      </c>
    </row>
    <row r="1219" spans="1:5" x14ac:dyDescent="0.3">
      <c r="A1219" s="2">
        <f>Output!A1219</f>
        <v>45448.584027777775</v>
      </c>
      <c r="B1219">
        <f>Output!B1219</f>
        <v>35</v>
      </c>
      <c r="C1219" t="str">
        <f t="shared" si="84"/>
        <v>Wednesday</v>
      </c>
      <c r="D1219" s="1">
        <f t="shared" si="85"/>
        <v>14</v>
      </c>
      <c r="E1219">
        <f t="shared" si="86"/>
        <v>6</v>
      </c>
    </row>
    <row r="1220" spans="1:5" x14ac:dyDescent="0.3">
      <c r="A1220" s="2">
        <f>Output!A1220</f>
        <v>45448.558333333334</v>
      </c>
      <c r="B1220">
        <f>Output!B1220</f>
        <v>26</v>
      </c>
      <c r="C1220" t="str">
        <f t="shared" si="84"/>
        <v>Wednesday</v>
      </c>
      <c r="D1220" s="1">
        <f t="shared" si="85"/>
        <v>13</v>
      </c>
      <c r="E1220">
        <f t="shared" si="86"/>
        <v>6</v>
      </c>
    </row>
    <row r="1221" spans="1:5" x14ac:dyDescent="0.3">
      <c r="A1221" s="2">
        <f>Output!A1221</f>
        <v>45448.540277777778</v>
      </c>
      <c r="B1221">
        <f>Output!B1221</f>
        <v>25</v>
      </c>
      <c r="C1221" t="str">
        <f t="shared" si="84"/>
        <v>Wednesday</v>
      </c>
      <c r="D1221" s="1">
        <f t="shared" si="85"/>
        <v>12</v>
      </c>
      <c r="E1221">
        <f t="shared" si="86"/>
        <v>6</v>
      </c>
    </row>
    <row r="1222" spans="1:5" x14ac:dyDescent="0.3">
      <c r="A1222" s="2">
        <f>Output!A1222</f>
        <v>45448.522916666669</v>
      </c>
      <c r="B1222">
        <f>Output!B1222</f>
        <v>20</v>
      </c>
      <c r="C1222" t="str">
        <f t="shared" si="84"/>
        <v>Wednesday</v>
      </c>
      <c r="D1222" s="1">
        <f t="shared" si="85"/>
        <v>12</v>
      </c>
      <c r="E1222">
        <f t="shared" si="86"/>
        <v>6</v>
      </c>
    </row>
    <row r="1223" spans="1:5" x14ac:dyDescent="0.3">
      <c r="A1223" s="2">
        <f>Output!A1223</f>
        <v>45448.496527777781</v>
      </c>
      <c r="B1223">
        <f>Output!B1223</f>
        <v>23</v>
      </c>
      <c r="C1223" t="str">
        <f t="shared" si="84"/>
        <v>Wednesday</v>
      </c>
      <c r="D1223" s="1">
        <f t="shared" si="85"/>
        <v>11</v>
      </c>
      <c r="E1223">
        <f t="shared" si="86"/>
        <v>6</v>
      </c>
    </row>
    <row r="1224" spans="1:5" x14ac:dyDescent="0.3">
      <c r="A1224" s="2">
        <f>Output!A1224</f>
        <v>45448.477777777778</v>
      </c>
      <c r="B1224">
        <f>Output!B1224</f>
        <v>18</v>
      </c>
      <c r="C1224" t="str">
        <f t="shared" si="84"/>
        <v>Wednesday</v>
      </c>
      <c r="D1224" s="1">
        <f t="shared" si="85"/>
        <v>11</v>
      </c>
      <c r="E1224">
        <f t="shared" si="86"/>
        <v>6</v>
      </c>
    </row>
    <row r="1225" spans="1:5" x14ac:dyDescent="0.3">
      <c r="A1225" s="2">
        <f>Output!A1225</f>
        <v>45448.455555555556</v>
      </c>
      <c r="B1225">
        <f>Output!B1225</f>
        <v>23</v>
      </c>
      <c r="C1225" t="str">
        <f t="shared" si="84"/>
        <v>Wednesday</v>
      </c>
      <c r="D1225" s="1">
        <f t="shared" si="85"/>
        <v>10</v>
      </c>
      <c r="E1225">
        <f t="shared" si="86"/>
        <v>6</v>
      </c>
    </row>
    <row r="1226" spans="1:5" x14ac:dyDescent="0.3">
      <c r="A1226" s="2">
        <f>Output!A1226</f>
        <v>45448.43472222222</v>
      </c>
      <c r="B1226">
        <f>Output!B1226</f>
        <v>26</v>
      </c>
      <c r="C1226" t="str">
        <f t="shared" si="84"/>
        <v>Wednesday</v>
      </c>
      <c r="D1226" s="1">
        <f t="shared" si="85"/>
        <v>10</v>
      </c>
      <c r="E1226">
        <f t="shared" si="86"/>
        <v>6</v>
      </c>
    </row>
    <row r="1227" spans="1:5" x14ac:dyDescent="0.3">
      <c r="A1227" s="2">
        <f>Output!A1227</f>
        <v>45448.393750000003</v>
      </c>
      <c r="B1227">
        <f>Output!B1227</f>
        <v>24</v>
      </c>
      <c r="C1227" t="str">
        <f t="shared" si="84"/>
        <v>Wednesday</v>
      </c>
      <c r="D1227" s="1">
        <f t="shared" si="85"/>
        <v>9</v>
      </c>
      <c r="E1227">
        <f t="shared" si="86"/>
        <v>6</v>
      </c>
    </row>
    <row r="1228" spans="1:5" x14ac:dyDescent="0.3">
      <c r="A1228" s="2">
        <f>Output!A1228</f>
        <v>45448.370138888888</v>
      </c>
      <c r="B1228">
        <f>Output!B1228</f>
        <v>32</v>
      </c>
      <c r="C1228" t="str">
        <f t="shared" si="84"/>
        <v>Wednesday</v>
      </c>
      <c r="D1228" s="1">
        <f t="shared" si="85"/>
        <v>8</v>
      </c>
      <c r="E1228">
        <f t="shared" si="86"/>
        <v>6</v>
      </c>
    </row>
    <row r="1229" spans="1:5" x14ac:dyDescent="0.3">
      <c r="A1229" s="2">
        <f>Output!A1229</f>
        <v>45448.356944444444</v>
      </c>
      <c r="B1229">
        <f>Output!B1229</f>
        <v>29</v>
      </c>
      <c r="C1229" t="str">
        <f t="shared" si="84"/>
        <v>Wednesday</v>
      </c>
      <c r="D1229" s="1">
        <f t="shared" si="85"/>
        <v>8</v>
      </c>
      <c r="E1229">
        <f t="shared" si="86"/>
        <v>6</v>
      </c>
    </row>
    <row r="1230" spans="1:5" x14ac:dyDescent="0.3">
      <c r="A1230" s="2">
        <f>Output!A1230</f>
        <v>45448.336111111108</v>
      </c>
      <c r="B1230">
        <f>Output!B1230</f>
        <v>27</v>
      </c>
      <c r="C1230" t="str">
        <f t="shared" si="84"/>
        <v>Wednesday</v>
      </c>
      <c r="D1230" s="1">
        <f t="shared" si="85"/>
        <v>8</v>
      </c>
      <c r="E1230">
        <f t="shared" si="86"/>
        <v>6</v>
      </c>
    </row>
    <row r="1231" spans="1:5" x14ac:dyDescent="0.3">
      <c r="A1231" s="2">
        <f>Output!A1231</f>
        <v>45448.318749999999</v>
      </c>
      <c r="B1231">
        <f>Output!B1231</f>
        <v>22</v>
      </c>
      <c r="C1231" t="str">
        <f t="shared" si="84"/>
        <v>Wednesday</v>
      </c>
      <c r="D1231" s="1">
        <f t="shared" si="85"/>
        <v>7</v>
      </c>
      <c r="E1231">
        <f t="shared" si="86"/>
        <v>6</v>
      </c>
    </row>
    <row r="1232" spans="1:5" x14ac:dyDescent="0.3">
      <c r="A1232" s="2">
        <f>Output!A1232</f>
        <v>45448.290277777778</v>
      </c>
      <c r="B1232">
        <f>Output!B1232</f>
        <v>19</v>
      </c>
      <c r="C1232" t="str">
        <f t="shared" si="84"/>
        <v>Wednesday</v>
      </c>
      <c r="D1232" s="1">
        <f t="shared" si="85"/>
        <v>6</v>
      </c>
      <c r="E1232">
        <f t="shared" si="86"/>
        <v>6</v>
      </c>
    </row>
    <row r="1233" spans="1:5" x14ac:dyDescent="0.3">
      <c r="A1233" s="2">
        <f>Output!A1233</f>
        <v>45447.789583333331</v>
      </c>
      <c r="B1233">
        <f>Output!B1233</f>
        <v>90</v>
      </c>
      <c r="C1233" t="str">
        <f t="shared" si="84"/>
        <v>Tuesday</v>
      </c>
      <c r="D1233" s="1">
        <f t="shared" si="85"/>
        <v>18</v>
      </c>
      <c r="E1233">
        <f t="shared" si="86"/>
        <v>6</v>
      </c>
    </row>
    <row r="1234" spans="1:5" x14ac:dyDescent="0.3">
      <c r="A1234" s="2">
        <f>Output!A1234</f>
        <v>45447.768750000003</v>
      </c>
      <c r="B1234">
        <f>Output!B1234</f>
        <v>95</v>
      </c>
      <c r="C1234" t="str">
        <f t="shared" si="84"/>
        <v>Tuesday</v>
      </c>
      <c r="D1234" s="1">
        <f t="shared" si="85"/>
        <v>18</v>
      </c>
      <c r="E1234">
        <f t="shared" si="86"/>
        <v>6</v>
      </c>
    </row>
    <row r="1235" spans="1:5" x14ac:dyDescent="0.3">
      <c r="A1235" s="2">
        <f>Output!A1235</f>
        <v>45447.748611111114</v>
      </c>
      <c r="B1235">
        <f>Output!B1235</f>
        <v>102</v>
      </c>
      <c r="C1235" t="str">
        <f t="shared" si="84"/>
        <v>Tuesday</v>
      </c>
      <c r="D1235" s="1">
        <f t="shared" si="85"/>
        <v>17</v>
      </c>
      <c r="E1235">
        <f t="shared" si="86"/>
        <v>6</v>
      </c>
    </row>
    <row r="1236" spans="1:5" x14ac:dyDescent="0.3">
      <c r="A1236" s="2">
        <f>Output!A1236</f>
        <v>45447.729166666664</v>
      </c>
      <c r="B1236">
        <f>Output!B1236</f>
        <v>77</v>
      </c>
      <c r="C1236" t="str">
        <f t="shared" si="84"/>
        <v>Tuesday</v>
      </c>
      <c r="D1236" s="1">
        <f t="shared" si="85"/>
        <v>17</v>
      </c>
      <c r="E1236">
        <f t="shared" si="86"/>
        <v>6</v>
      </c>
    </row>
    <row r="1237" spans="1:5" x14ac:dyDescent="0.3">
      <c r="A1237" s="2">
        <f>Output!A1237</f>
        <v>45447.709027777775</v>
      </c>
      <c r="B1237">
        <f>Output!B1237</f>
        <v>94</v>
      </c>
      <c r="C1237" t="str">
        <f t="shared" ref="C1237:C1300" si="87">TEXT(A1237, "dddd")</f>
        <v>Tuesday</v>
      </c>
      <c r="D1237" s="1">
        <f t="shared" ref="D1237:D1300" si="88">HOUR(A1237)</f>
        <v>17</v>
      </c>
      <c r="E1237">
        <f t="shared" ref="E1237:E1300" si="89">MONTH(A1237)</f>
        <v>6</v>
      </c>
    </row>
    <row r="1238" spans="1:5" x14ac:dyDescent="0.3">
      <c r="A1238" s="2">
        <f>Output!A1238</f>
        <v>45447.685416666667</v>
      </c>
      <c r="B1238">
        <f>Output!B1238</f>
        <v>87</v>
      </c>
      <c r="C1238" t="str">
        <f t="shared" si="87"/>
        <v>Tuesday</v>
      </c>
      <c r="D1238" s="1">
        <f t="shared" si="88"/>
        <v>16</v>
      </c>
      <c r="E1238">
        <f t="shared" si="89"/>
        <v>6</v>
      </c>
    </row>
    <row r="1239" spans="1:5" x14ac:dyDescent="0.3">
      <c r="A1239" s="2">
        <f>Output!A1239</f>
        <v>45447.670138888891</v>
      </c>
      <c r="B1239">
        <f>Output!B1239</f>
        <v>56</v>
      </c>
      <c r="C1239" t="str">
        <f t="shared" si="87"/>
        <v>Tuesday</v>
      </c>
      <c r="D1239" s="1">
        <f t="shared" si="88"/>
        <v>16</v>
      </c>
      <c r="E1239">
        <f t="shared" si="89"/>
        <v>6</v>
      </c>
    </row>
    <row r="1240" spans="1:5" x14ac:dyDescent="0.3">
      <c r="A1240" s="2">
        <f>Output!A1240</f>
        <v>45447.645833333336</v>
      </c>
      <c r="B1240">
        <f>Output!B1240</f>
        <v>53</v>
      </c>
      <c r="C1240" t="str">
        <f t="shared" si="87"/>
        <v>Tuesday</v>
      </c>
      <c r="D1240" s="1">
        <f t="shared" si="88"/>
        <v>15</v>
      </c>
      <c r="E1240">
        <f t="shared" si="89"/>
        <v>6</v>
      </c>
    </row>
    <row r="1241" spans="1:5" x14ac:dyDescent="0.3">
      <c r="A1241" s="2">
        <f>Output!A1241</f>
        <v>45447.62222222222</v>
      </c>
      <c r="B1241">
        <f>Output!B1241</f>
        <v>39</v>
      </c>
      <c r="C1241" t="str">
        <f t="shared" si="87"/>
        <v>Tuesday</v>
      </c>
      <c r="D1241" s="1">
        <f t="shared" si="88"/>
        <v>14</v>
      </c>
      <c r="E1241">
        <f t="shared" si="89"/>
        <v>6</v>
      </c>
    </row>
    <row r="1242" spans="1:5" x14ac:dyDescent="0.3">
      <c r="A1242" s="2">
        <f>Output!A1242</f>
        <v>45447.609027777777</v>
      </c>
      <c r="B1242">
        <f>Output!B1242</f>
        <v>30</v>
      </c>
      <c r="C1242" t="str">
        <f t="shared" si="87"/>
        <v>Tuesday</v>
      </c>
      <c r="D1242" s="1">
        <f t="shared" si="88"/>
        <v>14</v>
      </c>
      <c r="E1242">
        <f t="shared" si="89"/>
        <v>6</v>
      </c>
    </row>
    <row r="1243" spans="1:5" x14ac:dyDescent="0.3">
      <c r="A1243" s="2">
        <f>Output!A1243</f>
        <v>45447.581250000003</v>
      </c>
      <c r="B1243">
        <f>Output!B1243</f>
        <v>25</v>
      </c>
      <c r="C1243" t="str">
        <f t="shared" si="87"/>
        <v>Tuesday</v>
      </c>
      <c r="D1243" s="1">
        <f t="shared" si="88"/>
        <v>13</v>
      </c>
      <c r="E1243">
        <f t="shared" si="89"/>
        <v>6</v>
      </c>
    </row>
    <row r="1244" spans="1:5" x14ac:dyDescent="0.3">
      <c r="A1244" s="2">
        <f>Output!A1244</f>
        <v>45447.558333333334</v>
      </c>
      <c r="B1244">
        <f>Output!B1244</f>
        <v>36</v>
      </c>
      <c r="C1244" t="str">
        <f t="shared" si="87"/>
        <v>Tuesday</v>
      </c>
      <c r="D1244" s="1">
        <f t="shared" si="88"/>
        <v>13</v>
      </c>
      <c r="E1244">
        <f t="shared" si="89"/>
        <v>6</v>
      </c>
    </row>
    <row r="1245" spans="1:5" x14ac:dyDescent="0.3">
      <c r="A1245" s="2">
        <f>Output!A1245</f>
        <v>45447.541666666664</v>
      </c>
      <c r="B1245">
        <f>Output!B1245</f>
        <v>43</v>
      </c>
      <c r="C1245" t="str">
        <f t="shared" si="87"/>
        <v>Tuesday</v>
      </c>
      <c r="D1245" s="1">
        <f t="shared" si="88"/>
        <v>13</v>
      </c>
      <c r="E1245">
        <f t="shared" si="89"/>
        <v>6</v>
      </c>
    </row>
    <row r="1246" spans="1:5" x14ac:dyDescent="0.3">
      <c r="A1246" s="2">
        <f>Output!A1246</f>
        <v>45447.518055555556</v>
      </c>
      <c r="B1246">
        <f>Output!B1246</f>
        <v>39</v>
      </c>
      <c r="C1246" t="str">
        <f t="shared" si="87"/>
        <v>Tuesday</v>
      </c>
      <c r="D1246" s="1">
        <f t="shared" si="88"/>
        <v>12</v>
      </c>
      <c r="E1246">
        <f t="shared" si="89"/>
        <v>6</v>
      </c>
    </row>
    <row r="1247" spans="1:5" x14ac:dyDescent="0.3">
      <c r="A1247" s="2">
        <f>Output!A1247</f>
        <v>45447.499305555553</v>
      </c>
      <c r="B1247">
        <f>Output!B1247</f>
        <v>33</v>
      </c>
      <c r="C1247" t="str">
        <f t="shared" si="87"/>
        <v>Tuesday</v>
      </c>
      <c r="D1247" s="1">
        <f t="shared" si="88"/>
        <v>11</v>
      </c>
      <c r="E1247">
        <f t="shared" si="89"/>
        <v>6</v>
      </c>
    </row>
    <row r="1248" spans="1:5" x14ac:dyDescent="0.3">
      <c r="A1248" s="2">
        <f>Output!A1248</f>
        <v>45447.477083333331</v>
      </c>
      <c r="B1248">
        <f>Output!B1248</f>
        <v>34</v>
      </c>
      <c r="C1248" t="str">
        <f t="shared" si="87"/>
        <v>Tuesday</v>
      </c>
      <c r="D1248" s="1">
        <f t="shared" si="88"/>
        <v>11</v>
      </c>
      <c r="E1248">
        <f t="shared" si="89"/>
        <v>6</v>
      </c>
    </row>
    <row r="1249" spans="1:5" x14ac:dyDescent="0.3">
      <c r="A1249" s="2">
        <f>Output!A1249</f>
        <v>45447.455555555556</v>
      </c>
      <c r="B1249">
        <f>Output!B1249</f>
        <v>29</v>
      </c>
      <c r="C1249" t="str">
        <f t="shared" si="87"/>
        <v>Tuesday</v>
      </c>
      <c r="D1249" s="1">
        <f t="shared" si="88"/>
        <v>10</v>
      </c>
      <c r="E1249">
        <f t="shared" si="89"/>
        <v>6</v>
      </c>
    </row>
    <row r="1250" spans="1:5" x14ac:dyDescent="0.3">
      <c r="A1250" s="2">
        <f>Output!A1250</f>
        <v>45447.441666666666</v>
      </c>
      <c r="B1250">
        <f>Output!B1250</f>
        <v>28</v>
      </c>
      <c r="C1250" t="str">
        <f t="shared" si="87"/>
        <v>Tuesday</v>
      </c>
      <c r="D1250" s="1">
        <f t="shared" si="88"/>
        <v>10</v>
      </c>
      <c r="E1250">
        <f t="shared" si="89"/>
        <v>6</v>
      </c>
    </row>
    <row r="1251" spans="1:5" x14ac:dyDescent="0.3">
      <c r="A1251" s="2">
        <f>Output!A1251</f>
        <v>45447.42083333333</v>
      </c>
      <c r="B1251">
        <f>Output!B1251</f>
        <v>30</v>
      </c>
      <c r="C1251" t="str">
        <f t="shared" si="87"/>
        <v>Tuesday</v>
      </c>
      <c r="D1251" s="1">
        <f t="shared" si="88"/>
        <v>10</v>
      </c>
      <c r="E1251">
        <f t="shared" si="89"/>
        <v>6</v>
      </c>
    </row>
    <row r="1252" spans="1:5" x14ac:dyDescent="0.3">
      <c r="A1252" s="2">
        <f>Output!A1252</f>
        <v>45447.406944444447</v>
      </c>
      <c r="B1252">
        <f>Output!B1252</f>
        <v>31</v>
      </c>
      <c r="C1252" t="str">
        <f t="shared" si="87"/>
        <v>Tuesday</v>
      </c>
      <c r="D1252" s="1">
        <f t="shared" si="88"/>
        <v>9</v>
      </c>
      <c r="E1252">
        <f t="shared" si="89"/>
        <v>6</v>
      </c>
    </row>
    <row r="1253" spans="1:5" x14ac:dyDescent="0.3">
      <c r="A1253" s="2">
        <f>Output!A1253</f>
        <v>45447.380555555559</v>
      </c>
      <c r="B1253">
        <f>Output!B1253</f>
        <v>25</v>
      </c>
      <c r="C1253" t="str">
        <f t="shared" si="87"/>
        <v>Tuesday</v>
      </c>
      <c r="D1253" s="1">
        <f t="shared" si="88"/>
        <v>9</v>
      </c>
      <c r="E1253">
        <f t="shared" si="89"/>
        <v>6</v>
      </c>
    </row>
    <row r="1254" spans="1:5" x14ac:dyDescent="0.3">
      <c r="A1254" s="2">
        <f>Output!A1254</f>
        <v>45447.354861111111</v>
      </c>
      <c r="B1254">
        <f>Output!B1254</f>
        <v>25</v>
      </c>
      <c r="C1254" t="str">
        <f t="shared" si="87"/>
        <v>Tuesday</v>
      </c>
      <c r="D1254" s="1">
        <f t="shared" si="88"/>
        <v>8</v>
      </c>
      <c r="E1254">
        <f t="shared" si="89"/>
        <v>6</v>
      </c>
    </row>
    <row r="1255" spans="1:5" x14ac:dyDescent="0.3">
      <c r="A1255" s="2">
        <f>Output!A1255</f>
        <v>45447.34097222222</v>
      </c>
      <c r="B1255">
        <f>Output!B1255</f>
        <v>14</v>
      </c>
      <c r="C1255" t="str">
        <f t="shared" si="87"/>
        <v>Tuesday</v>
      </c>
      <c r="D1255" s="1">
        <f t="shared" si="88"/>
        <v>8</v>
      </c>
      <c r="E1255">
        <f t="shared" si="89"/>
        <v>6</v>
      </c>
    </row>
    <row r="1256" spans="1:5" x14ac:dyDescent="0.3">
      <c r="A1256" s="2">
        <f>Output!A1256</f>
        <v>45447.318749999999</v>
      </c>
      <c r="B1256">
        <f>Output!B1256</f>
        <v>17</v>
      </c>
      <c r="C1256" t="str">
        <f t="shared" si="87"/>
        <v>Tuesday</v>
      </c>
      <c r="D1256" s="1">
        <f t="shared" si="88"/>
        <v>7</v>
      </c>
      <c r="E1256">
        <f t="shared" si="89"/>
        <v>6</v>
      </c>
    </row>
    <row r="1257" spans="1:5" x14ac:dyDescent="0.3">
      <c r="A1257" s="2">
        <f>Output!A1257</f>
        <v>45447.292361111111</v>
      </c>
      <c r="B1257">
        <f>Output!B1257</f>
        <v>15</v>
      </c>
      <c r="C1257" t="str">
        <f t="shared" si="87"/>
        <v>Tuesday</v>
      </c>
      <c r="D1257" s="1">
        <f t="shared" si="88"/>
        <v>7</v>
      </c>
      <c r="E1257">
        <f t="shared" si="89"/>
        <v>6</v>
      </c>
    </row>
    <row r="1258" spans="1:5" x14ac:dyDescent="0.3">
      <c r="A1258" s="2">
        <f>Output!A1258</f>
        <v>45446.793055555558</v>
      </c>
      <c r="B1258">
        <f>Output!B1258</f>
        <v>102</v>
      </c>
      <c r="C1258" t="str">
        <f t="shared" si="87"/>
        <v>Monday</v>
      </c>
      <c r="D1258" s="1">
        <f t="shared" si="88"/>
        <v>19</v>
      </c>
      <c r="E1258">
        <f t="shared" si="89"/>
        <v>6</v>
      </c>
    </row>
    <row r="1259" spans="1:5" x14ac:dyDescent="0.3">
      <c r="A1259" s="2">
        <f>Output!A1259</f>
        <v>45446.773611111108</v>
      </c>
      <c r="B1259">
        <f>Output!B1259</f>
        <v>107</v>
      </c>
      <c r="C1259" t="str">
        <f t="shared" si="87"/>
        <v>Monday</v>
      </c>
      <c r="D1259" s="1">
        <f t="shared" si="88"/>
        <v>18</v>
      </c>
      <c r="E1259">
        <f t="shared" si="89"/>
        <v>6</v>
      </c>
    </row>
    <row r="1260" spans="1:5" x14ac:dyDescent="0.3">
      <c r="A1260" s="2">
        <f>Output!A1260</f>
        <v>45446.749305555553</v>
      </c>
      <c r="B1260">
        <f>Output!B1260</f>
        <v>114</v>
      </c>
      <c r="C1260" t="str">
        <f t="shared" si="87"/>
        <v>Monday</v>
      </c>
      <c r="D1260" s="1">
        <f t="shared" si="88"/>
        <v>17</v>
      </c>
      <c r="E1260">
        <f t="shared" si="89"/>
        <v>6</v>
      </c>
    </row>
    <row r="1261" spans="1:5" x14ac:dyDescent="0.3">
      <c r="A1261" s="2">
        <f>Output!A1261</f>
        <v>45446.732638888891</v>
      </c>
      <c r="B1261">
        <f>Output!B1261</f>
        <v>97</v>
      </c>
      <c r="C1261" t="str">
        <f t="shared" si="87"/>
        <v>Monday</v>
      </c>
      <c r="D1261" s="1">
        <f t="shared" si="88"/>
        <v>17</v>
      </c>
      <c r="E1261">
        <f t="shared" si="89"/>
        <v>6</v>
      </c>
    </row>
    <row r="1262" spans="1:5" x14ac:dyDescent="0.3">
      <c r="A1262" s="2">
        <f>Output!A1262</f>
        <v>45446.710416666669</v>
      </c>
      <c r="B1262">
        <f>Output!B1262</f>
        <v>81</v>
      </c>
      <c r="C1262" t="str">
        <f t="shared" si="87"/>
        <v>Monday</v>
      </c>
      <c r="D1262" s="1">
        <f t="shared" si="88"/>
        <v>17</v>
      </c>
      <c r="E1262">
        <f t="shared" si="89"/>
        <v>6</v>
      </c>
    </row>
    <row r="1263" spans="1:5" x14ac:dyDescent="0.3">
      <c r="A1263" s="2">
        <f>Output!A1263</f>
        <v>45446.686805555553</v>
      </c>
      <c r="B1263">
        <f>Output!B1263</f>
        <v>62</v>
      </c>
      <c r="C1263" t="str">
        <f t="shared" si="87"/>
        <v>Monday</v>
      </c>
      <c r="D1263" s="1">
        <f t="shared" si="88"/>
        <v>16</v>
      </c>
      <c r="E1263">
        <f t="shared" si="89"/>
        <v>6</v>
      </c>
    </row>
    <row r="1264" spans="1:5" x14ac:dyDescent="0.3">
      <c r="A1264" s="2">
        <f>Output!A1264</f>
        <v>45446.677083333336</v>
      </c>
      <c r="B1264">
        <f>Output!B1264</f>
        <v>48</v>
      </c>
      <c r="C1264" t="str">
        <f t="shared" si="87"/>
        <v>Monday</v>
      </c>
      <c r="D1264" s="1">
        <f t="shared" si="88"/>
        <v>16</v>
      </c>
      <c r="E1264">
        <f t="shared" si="89"/>
        <v>6</v>
      </c>
    </row>
    <row r="1265" spans="1:5" x14ac:dyDescent="0.3">
      <c r="A1265" s="2">
        <f>Output!A1265</f>
        <v>45446.64166666667</v>
      </c>
      <c r="B1265">
        <f>Output!B1265</f>
        <v>42</v>
      </c>
      <c r="C1265" t="str">
        <f t="shared" si="87"/>
        <v>Monday</v>
      </c>
      <c r="D1265" s="1">
        <f t="shared" si="88"/>
        <v>15</v>
      </c>
      <c r="E1265">
        <f t="shared" si="89"/>
        <v>6</v>
      </c>
    </row>
    <row r="1266" spans="1:5" x14ac:dyDescent="0.3">
      <c r="A1266" s="2">
        <f>Output!A1266</f>
        <v>45446.628472222219</v>
      </c>
      <c r="B1266">
        <f>Output!B1266</f>
        <v>38</v>
      </c>
      <c r="C1266" t="str">
        <f t="shared" si="87"/>
        <v>Monday</v>
      </c>
      <c r="D1266" s="1">
        <f t="shared" si="88"/>
        <v>15</v>
      </c>
      <c r="E1266">
        <f t="shared" si="89"/>
        <v>6</v>
      </c>
    </row>
    <row r="1267" spans="1:5" x14ac:dyDescent="0.3">
      <c r="A1267" s="2">
        <f>Output!A1267</f>
        <v>45446.600694444445</v>
      </c>
      <c r="B1267">
        <f>Output!B1267</f>
        <v>41</v>
      </c>
      <c r="C1267" t="str">
        <f t="shared" si="87"/>
        <v>Monday</v>
      </c>
      <c r="D1267" s="1">
        <f t="shared" si="88"/>
        <v>14</v>
      </c>
      <c r="E1267">
        <f t="shared" si="89"/>
        <v>6</v>
      </c>
    </row>
    <row r="1268" spans="1:5" x14ac:dyDescent="0.3">
      <c r="A1268" s="2">
        <f>Output!A1268</f>
        <v>45446.581250000003</v>
      </c>
      <c r="B1268">
        <f>Output!B1268</f>
        <v>36</v>
      </c>
      <c r="C1268" t="str">
        <f t="shared" si="87"/>
        <v>Monday</v>
      </c>
      <c r="D1268" s="1">
        <f t="shared" si="88"/>
        <v>13</v>
      </c>
      <c r="E1268">
        <f t="shared" si="89"/>
        <v>6</v>
      </c>
    </row>
    <row r="1269" spans="1:5" x14ac:dyDescent="0.3">
      <c r="A1269" s="2">
        <f>Output!A1269</f>
        <v>45446.5625</v>
      </c>
      <c r="B1269">
        <f>Output!B1269</f>
        <v>27</v>
      </c>
      <c r="C1269" t="str">
        <f t="shared" si="87"/>
        <v>Monday</v>
      </c>
      <c r="D1269" s="1">
        <f t="shared" si="88"/>
        <v>13</v>
      </c>
      <c r="E1269">
        <f t="shared" si="89"/>
        <v>6</v>
      </c>
    </row>
    <row r="1270" spans="1:5" x14ac:dyDescent="0.3">
      <c r="A1270" s="2">
        <f>Output!A1270</f>
        <v>45446.543055555558</v>
      </c>
      <c r="B1270">
        <f>Output!B1270</f>
        <v>23</v>
      </c>
      <c r="C1270" t="str">
        <f t="shared" si="87"/>
        <v>Monday</v>
      </c>
      <c r="D1270" s="1">
        <f t="shared" si="88"/>
        <v>13</v>
      </c>
      <c r="E1270">
        <f t="shared" si="89"/>
        <v>6</v>
      </c>
    </row>
    <row r="1271" spans="1:5" x14ac:dyDescent="0.3">
      <c r="A1271" s="2">
        <f>Output!A1271</f>
        <v>45446.523611111108</v>
      </c>
      <c r="B1271">
        <f>Output!B1271</f>
        <v>20</v>
      </c>
      <c r="C1271" t="str">
        <f t="shared" si="87"/>
        <v>Monday</v>
      </c>
      <c r="D1271" s="1">
        <f t="shared" si="88"/>
        <v>12</v>
      </c>
      <c r="E1271">
        <f t="shared" si="89"/>
        <v>6</v>
      </c>
    </row>
    <row r="1272" spans="1:5" x14ac:dyDescent="0.3">
      <c r="A1272" s="2">
        <f>Output!A1272</f>
        <v>45446.500694444447</v>
      </c>
      <c r="B1272">
        <f>Output!B1272</f>
        <v>22</v>
      </c>
      <c r="C1272" t="str">
        <f t="shared" si="87"/>
        <v>Monday</v>
      </c>
      <c r="D1272" s="1">
        <f t="shared" si="88"/>
        <v>12</v>
      </c>
      <c r="E1272">
        <f t="shared" si="89"/>
        <v>6</v>
      </c>
    </row>
    <row r="1273" spans="1:5" x14ac:dyDescent="0.3">
      <c r="A1273" s="2">
        <f>Output!A1273</f>
        <v>45446.477777777778</v>
      </c>
      <c r="B1273">
        <f>Output!B1273</f>
        <v>29</v>
      </c>
      <c r="C1273" t="str">
        <f t="shared" si="87"/>
        <v>Monday</v>
      </c>
      <c r="D1273" s="1">
        <f t="shared" si="88"/>
        <v>11</v>
      </c>
      <c r="E1273">
        <f t="shared" si="89"/>
        <v>6</v>
      </c>
    </row>
    <row r="1274" spans="1:5" x14ac:dyDescent="0.3">
      <c r="A1274" s="2">
        <f>Output!A1274</f>
        <v>45446.435416666667</v>
      </c>
      <c r="B1274">
        <f>Output!B1274</f>
        <v>26</v>
      </c>
      <c r="C1274" t="str">
        <f t="shared" si="87"/>
        <v>Monday</v>
      </c>
      <c r="D1274" s="1">
        <f t="shared" si="88"/>
        <v>10</v>
      </c>
      <c r="E1274">
        <f t="shared" si="89"/>
        <v>6</v>
      </c>
    </row>
    <row r="1275" spans="1:5" x14ac:dyDescent="0.3">
      <c r="A1275" s="2">
        <f>Output!A1275</f>
        <v>45446.420138888891</v>
      </c>
      <c r="B1275">
        <f>Output!B1275</f>
        <v>22</v>
      </c>
      <c r="C1275" t="str">
        <f t="shared" si="87"/>
        <v>Monday</v>
      </c>
      <c r="D1275" s="1">
        <f t="shared" si="88"/>
        <v>10</v>
      </c>
      <c r="E1275">
        <f t="shared" si="89"/>
        <v>6</v>
      </c>
    </row>
    <row r="1276" spans="1:5" x14ac:dyDescent="0.3">
      <c r="A1276" s="2">
        <f>Output!A1276</f>
        <v>45446.393055555556</v>
      </c>
      <c r="B1276">
        <f>Output!B1276</f>
        <v>26</v>
      </c>
      <c r="C1276" t="str">
        <f t="shared" si="87"/>
        <v>Monday</v>
      </c>
      <c r="D1276" s="1">
        <f t="shared" si="88"/>
        <v>9</v>
      </c>
      <c r="E1276">
        <f t="shared" si="89"/>
        <v>6</v>
      </c>
    </row>
    <row r="1277" spans="1:5" x14ac:dyDescent="0.3">
      <c r="A1277" s="2">
        <f>Output!A1277</f>
        <v>45446.37222222222</v>
      </c>
      <c r="B1277">
        <f>Output!B1277</f>
        <v>22</v>
      </c>
      <c r="C1277" t="str">
        <f t="shared" si="87"/>
        <v>Monday</v>
      </c>
      <c r="D1277" s="1">
        <f t="shared" si="88"/>
        <v>8</v>
      </c>
      <c r="E1277">
        <f t="shared" si="89"/>
        <v>6</v>
      </c>
    </row>
    <row r="1278" spans="1:5" x14ac:dyDescent="0.3">
      <c r="A1278" s="2">
        <f>Output!A1278</f>
        <v>45446.355555555558</v>
      </c>
      <c r="B1278">
        <f>Output!B1278</f>
        <v>21</v>
      </c>
      <c r="C1278" t="str">
        <f t="shared" si="87"/>
        <v>Monday</v>
      </c>
      <c r="D1278" s="1">
        <f t="shared" si="88"/>
        <v>8</v>
      </c>
      <c r="E1278">
        <f t="shared" si="89"/>
        <v>6</v>
      </c>
    </row>
    <row r="1279" spans="1:5" x14ac:dyDescent="0.3">
      <c r="A1279" s="2">
        <f>Output!A1279</f>
        <v>45446.32916666667</v>
      </c>
      <c r="B1279">
        <f>Output!B1279</f>
        <v>36</v>
      </c>
      <c r="C1279" t="str">
        <f t="shared" si="87"/>
        <v>Monday</v>
      </c>
      <c r="D1279" s="1">
        <f t="shared" si="88"/>
        <v>7</v>
      </c>
      <c r="E1279">
        <f t="shared" si="89"/>
        <v>6</v>
      </c>
    </row>
    <row r="1280" spans="1:5" x14ac:dyDescent="0.3">
      <c r="A1280" s="2">
        <f>Output!A1280</f>
        <v>45446.311111111114</v>
      </c>
      <c r="B1280">
        <f>Output!B1280</f>
        <v>23</v>
      </c>
      <c r="C1280" t="str">
        <f t="shared" si="87"/>
        <v>Monday</v>
      </c>
      <c r="D1280" s="1">
        <f t="shared" si="88"/>
        <v>7</v>
      </c>
      <c r="E1280">
        <f t="shared" si="89"/>
        <v>6</v>
      </c>
    </row>
    <row r="1281" spans="1:5" x14ac:dyDescent="0.3">
      <c r="A1281" s="2">
        <f>Output!A1281</f>
        <v>45446.289583333331</v>
      </c>
      <c r="B1281">
        <f>Output!B1281</f>
        <v>14</v>
      </c>
      <c r="C1281" t="str">
        <f t="shared" si="87"/>
        <v>Monday</v>
      </c>
      <c r="D1281" s="1">
        <f t="shared" si="88"/>
        <v>6</v>
      </c>
      <c r="E1281">
        <f t="shared" si="89"/>
        <v>6</v>
      </c>
    </row>
    <row r="1282" spans="1:5" x14ac:dyDescent="0.3">
      <c r="A1282" s="2">
        <f>Output!A1282</f>
        <v>45445.666666666664</v>
      </c>
      <c r="B1282">
        <f>Output!B1282</f>
        <v>54</v>
      </c>
      <c r="C1282" t="str">
        <f t="shared" si="87"/>
        <v>Sunday</v>
      </c>
      <c r="D1282" s="1">
        <f t="shared" si="88"/>
        <v>16</v>
      </c>
      <c r="E1282">
        <f t="shared" si="89"/>
        <v>6</v>
      </c>
    </row>
    <row r="1283" spans="1:5" x14ac:dyDescent="0.3">
      <c r="A1283" s="2">
        <f>Output!A1283</f>
        <v>45445.647222222222</v>
      </c>
      <c r="B1283">
        <f>Output!B1283</f>
        <v>51</v>
      </c>
      <c r="C1283" t="str">
        <f t="shared" si="87"/>
        <v>Sunday</v>
      </c>
      <c r="D1283" s="1">
        <f t="shared" si="88"/>
        <v>15</v>
      </c>
      <c r="E1283">
        <f t="shared" si="89"/>
        <v>6</v>
      </c>
    </row>
    <row r="1284" spans="1:5" x14ac:dyDescent="0.3">
      <c r="A1284" s="2">
        <f>Output!A1284</f>
        <v>45445.629861111112</v>
      </c>
      <c r="B1284">
        <f>Output!B1284</f>
        <v>43</v>
      </c>
      <c r="C1284" t="str">
        <f t="shared" si="87"/>
        <v>Sunday</v>
      </c>
      <c r="D1284" s="1">
        <f t="shared" si="88"/>
        <v>15</v>
      </c>
      <c r="E1284">
        <f t="shared" si="89"/>
        <v>6</v>
      </c>
    </row>
    <row r="1285" spans="1:5" x14ac:dyDescent="0.3">
      <c r="A1285" s="2">
        <f>Output!A1285</f>
        <v>45445.604861111111</v>
      </c>
      <c r="B1285">
        <f>Output!B1285</f>
        <v>29</v>
      </c>
      <c r="C1285" t="str">
        <f t="shared" si="87"/>
        <v>Sunday</v>
      </c>
      <c r="D1285" s="1">
        <f t="shared" si="88"/>
        <v>14</v>
      </c>
      <c r="E1285">
        <f t="shared" si="89"/>
        <v>6</v>
      </c>
    </row>
    <row r="1286" spans="1:5" x14ac:dyDescent="0.3">
      <c r="A1286" s="2">
        <f>Output!A1286</f>
        <v>45445.586805555555</v>
      </c>
      <c r="B1286">
        <f>Output!B1286</f>
        <v>36</v>
      </c>
      <c r="C1286" t="str">
        <f t="shared" si="87"/>
        <v>Sunday</v>
      </c>
      <c r="D1286" s="1">
        <f t="shared" si="88"/>
        <v>14</v>
      </c>
      <c r="E1286">
        <f t="shared" si="89"/>
        <v>6</v>
      </c>
    </row>
    <row r="1287" spans="1:5" x14ac:dyDescent="0.3">
      <c r="A1287" s="2">
        <f>Output!A1287</f>
        <v>45445.56527777778</v>
      </c>
      <c r="B1287">
        <f>Output!B1287</f>
        <v>38</v>
      </c>
      <c r="C1287" t="str">
        <f t="shared" si="87"/>
        <v>Sunday</v>
      </c>
      <c r="D1287" s="1">
        <f t="shared" si="88"/>
        <v>13</v>
      </c>
      <c r="E1287">
        <f t="shared" si="89"/>
        <v>6</v>
      </c>
    </row>
    <row r="1288" spans="1:5" x14ac:dyDescent="0.3">
      <c r="A1288" s="2">
        <f>Output!A1288</f>
        <v>45445.538194444445</v>
      </c>
      <c r="B1288">
        <f>Output!B1288</f>
        <v>20</v>
      </c>
      <c r="C1288" t="str">
        <f t="shared" si="87"/>
        <v>Sunday</v>
      </c>
      <c r="D1288" s="1">
        <f t="shared" si="88"/>
        <v>12</v>
      </c>
      <c r="E1288">
        <f t="shared" si="89"/>
        <v>6</v>
      </c>
    </row>
    <row r="1289" spans="1:5" x14ac:dyDescent="0.3">
      <c r="A1289" s="2">
        <f>Output!A1289</f>
        <v>45445.519444444442</v>
      </c>
      <c r="B1289">
        <f>Output!B1289</f>
        <v>18</v>
      </c>
      <c r="C1289" t="str">
        <f t="shared" si="87"/>
        <v>Sunday</v>
      </c>
      <c r="D1289" s="1">
        <f t="shared" si="88"/>
        <v>12</v>
      </c>
      <c r="E1289">
        <f t="shared" si="89"/>
        <v>6</v>
      </c>
    </row>
    <row r="1290" spans="1:5" x14ac:dyDescent="0.3">
      <c r="A1290" s="2">
        <f>Output!A1290</f>
        <v>45445.49722222222</v>
      </c>
      <c r="B1290">
        <f>Output!B1290</f>
        <v>14</v>
      </c>
      <c r="C1290" t="str">
        <f t="shared" si="87"/>
        <v>Sunday</v>
      </c>
      <c r="D1290" s="1">
        <f t="shared" si="88"/>
        <v>11</v>
      </c>
      <c r="E1290">
        <f t="shared" si="89"/>
        <v>6</v>
      </c>
    </row>
    <row r="1291" spans="1:5" x14ac:dyDescent="0.3">
      <c r="A1291" s="2">
        <f>Output!A1291</f>
        <v>45445.477777777778</v>
      </c>
      <c r="B1291">
        <f>Output!B1291</f>
        <v>13</v>
      </c>
      <c r="C1291" t="str">
        <f t="shared" si="87"/>
        <v>Sunday</v>
      </c>
      <c r="D1291" s="1">
        <f t="shared" si="88"/>
        <v>11</v>
      </c>
      <c r="E1291">
        <f t="shared" si="89"/>
        <v>6</v>
      </c>
    </row>
    <row r="1292" spans="1:5" x14ac:dyDescent="0.3">
      <c r="A1292" s="2">
        <f>Output!A1292</f>
        <v>45445.462500000001</v>
      </c>
      <c r="B1292">
        <f>Output!B1292</f>
        <v>16</v>
      </c>
      <c r="C1292" t="str">
        <f t="shared" si="87"/>
        <v>Sunday</v>
      </c>
      <c r="D1292" s="1">
        <f t="shared" si="88"/>
        <v>11</v>
      </c>
      <c r="E1292">
        <f t="shared" si="89"/>
        <v>6</v>
      </c>
    </row>
    <row r="1293" spans="1:5" x14ac:dyDescent="0.3">
      <c r="A1293" s="2">
        <f>Output!A1293</f>
        <v>45445.440972222219</v>
      </c>
      <c r="B1293">
        <f>Output!B1293</f>
        <v>15</v>
      </c>
      <c r="C1293" t="str">
        <f t="shared" si="87"/>
        <v>Sunday</v>
      </c>
      <c r="D1293" s="1">
        <f t="shared" si="88"/>
        <v>10</v>
      </c>
      <c r="E1293">
        <f t="shared" si="89"/>
        <v>6</v>
      </c>
    </row>
    <row r="1294" spans="1:5" x14ac:dyDescent="0.3">
      <c r="A1294" s="2">
        <f>Output!A1294</f>
        <v>45445.416666666664</v>
      </c>
      <c r="B1294">
        <f>Output!B1294</f>
        <v>16</v>
      </c>
      <c r="C1294" t="str">
        <f t="shared" si="87"/>
        <v>Sunday</v>
      </c>
      <c r="D1294" s="1">
        <f t="shared" si="88"/>
        <v>10</v>
      </c>
      <c r="E1294">
        <f t="shared" si="89"/>
        <v>6</v>
      </c>
    </row>
    <row r="1295" spans="1:5" x14ac:dyDescent="0.3">
      <c r="A1295" s="2">
        <f>Output!A1295</f>
        <v>45445.394444444442</v>
      </c>
      <c r="B1295">
        <f>Output!B1295</f>
        <v>11</v>
      </c>
      <c r="C1295" t="str">
        <f t="shared" si="87"/>
        <v>Sunday</v>
      </c>
      <c r="D1295" s="1">
        <f t="shared" si="88"/>
        <v>9</v>
      </c>
      <c r="E1295">
        <f t="shared" si="89"/>
        <v>6</v>
      </c>
    </row>
    <row r="1296" spans="1:5" x14ac:dyDescent="0.3">
      <c r="A1296" s="2">
        <f>Output!A1296</f>
        <v>45444.666666666664</v>
      </c>
      <c r="B1296">
        <f>Output!B1296</f>
        <v>57</v>
      </c>
      <c r="C1296" t="str">
        <f t="shared" si="87"/>
        <v>Saturday</v>
      </c>
      <c r="D1296" s="1">
        <f t="shared" si="88"/>
        <v>16</v>
      </c>
      <c r="E1296">
        <f t="shared" si="89"/>
        <v>6</v>
      </c>
    </row>
    <row r="1297" spans="1:5" x14ac:dyDescent="0.3">
      <c r="A1297" s="2">
        <f>Output!A1297</f>
        <v>45444.648611111108</v>
      </c>
      <c r="B1297">
        <f>Output!B1297</f>
        <v>42</v>
      </c>
      <c r="C1297" t="str">
        <f t="shared" si="87"/>
        <v>Saturday</v>
      </c>
      <c r="D1297" s="1">
        <f t="shared" si="88"/>
        <v>15</v>
      </c>
      <c r="E1297">
        <f t="shared" si="89"/>
        <v>6</v>
      </c>
    </row>
    <row r="1298" spans="1:5" x14ac:dyDescent="0.3">
      <c r="A1298" s="2">
        <f>Output!A1298</f>
        <v>45444.626388888886</v>
      </c>
      <c r="B1298">
        <f>Output!B1298</f>
        <v>40</v>
      </c>
      <c r="C1298" t="str">
        <f t="shared" si="87"/>
        <v>Saturday</v>
      </c>
      <c r="D1298" s="1">
        <f t="shared" si="88"/>
        <v>15</v>
      </c>
      <c r="E1298">
        <f t="shared" si="89"/>
        <v>6</v>
      </c>
    </row>
    <row r="1299" spans="1:5" x14ac:dyDescent="0.3">
      <c r="A1299" s="2">
        <f>Output!A1299</f>
        <v>45444.603472222225</v>
      </c>
      <c r="B1299">
        <f>Output!B1299</f>
        <v>38</v>
      </c>
      <c r="C1299" t="str">
        <f t="shared" si="87"/>
        <v>Saturday</v>
      </c>
      <c r="D1299" s="1">
        <f t="shared" si="88"/>
        <v>14</v>
      </c>
      <c r="E1299">
        <f t="shared" si="89"/>
        <v>6</v>
      </c>
    </row>
    <row r="1300" spans="1:5" x14ac:dyDescent="0.3">
      <c r="A1300" s="2">
        <f>Output!A1300</f>
        <v>45444.582638888889</v>
      </c>
      <c r="B1300">
        <f>Output!B1300</f>
        <v>45</v>
      </c>
      <c r="C1300" t="str">
        <f t="shared" si="87"/>
        <v>Saturday</v>
      </c>
      <c r="D1300" s="1">
        <f t="shared" si="88"/>
        <v>13</v>
      </c>
      <c r="E1300">
        <f t="shared" si="89"/>
        <v>6</v>
      </c>
    </row>
    <row r="1301" spans="1:5" x14ac:dyDescent="0.3">
      <c r="A1301" s="2">
        <f>Output!A1301</f>
        <v>45444.561111111114</v>
      </c>
      <c r="B1301">
        <f>Output!B1301</f>
        <v>43</v>
      </c>
      <c r="C1301" t="str">
        <f t="shared" ref="C1301:C1364" si="90">TEXT(A1301, "dddd")</f>
        <v>Saturday</v>
      </c>
      <c r="D1301" s="1">
        <f t="shared" ref="D1301:D1364" si="91">HOUR(A1301)</f>
        <v>13</v>
      </c>
      <c r="E1301">
        <f t="shared" ref="E1301:E1364" si="92">MONTH(A1301)</f>
        <v>6</v>
      </c>
    </row>
    <row r="1302" spans="1:5" x14ac:dyDescent="0.3">
      <c r="A1302" s="2">
        <f>Output!A1302</f>
        <v>45444.542361111111</v>
      </c>
      <c r="B1302">
        <f>Output!B1302</f>
        <v>33</v>
      </c>
      <c r="C1302" t="str">
        <f t="shared" si="90"/>
        <v>Saturday</v>
      </c>
      <c r="D1302" s="1">
        <f t="shared" si="91"/>
        <v>13</v>
      </c>
      <c r="E1302">
        <f t="shared" si="92"/>
        <v>6</v>
      </c>
    </row>
    <row r="1303" spans="1:5" x14ac:dyDescent="0.3">
      <c r="A1303" s="2">
        <f>Output!A1303</f>
        <v>45444.522222222222</v>
      </c>
      <c r="B1303">
        <f>Output!B1303</f>
        <v>29</v>
      </c>
      <c r="C1303" t="str">
        <f t="shared" si="90"/>
        <v>Saturday</v>
      </c>
      <c r="D1303" s="1">
        <f t="shared" si="91"/>
        <v>12</v>
      </c>
      <c r="E1303">
        <f t="shared" si="92"/>
        <v>6</v>
      </c>
    </row>
    <row r="1304" spans="1:5" x14ac:dyDescent="0.3">
      <c r="A1304" s="2">
        <f>Output!A1304</f>
        <v>45444.478472222225</v>
      </c>
      <c r="B1304">
        <f>Output!B1304</f>
        <v>23</v>
      </c>
      <c r="C1304" t="str">
        <f t="shared" si="90"/>
        <v>Saturday</v>
      </c>
      <c r="D1304" s="1">
        <f t="shared" si="91"/>
        <v>11</v>
      </c>
      <c r="E1304">
        <f t="shared" si="92"/>
        <v>6</v>
      </c>
    </row>
    <row r="1305" spans="1:5" x14ac:dyDescent="0.3">
      <c r="A1305" s="2">
        <f>Output!A1305</f>
        <v>45444.463888888888</v>
      </c>
      <c r="B1305">
        <f>Output!B1305</f>
        <v>17</v>
      </c>
      <c r="C1305" t="str">
        <f t="shared" si="90"/>
        <v>Saturday</v>
      </c>
      <c r="D1305" s="1">
        <f t="shared" si="91"/>
        <v>11</v>
      </c>
      <c r="E1305">
        <f t="shared" si="92"/>
        <v>6</v>
      </c>
    </row>
    <row r="1306" spans="1:5" x14ac:dyDescent="0.3">
      <c r="A1306" s="2">
        <f>Output!A1306</f>
        <v>45444.439583333333</v>
      </c>
      <c r="B1306">
        <f>Output!B1306</f>
        <v>17</v>
      </c>
      <c r="C1306" t="str">
        <f t="shared" si="90"/>
        <v>Saturday</v>
      </c>
      <c r="D1306" s="1">
        <f t="shared" si="91"/>
        <v>10</v>
      </c>
      <c r="E1306">
        <f t="shared" si="92"/>
        <v>6</v>
      </c>
    </row>
    <row r="1307" spans="1:5" x14ac:dyDescent="0.3">
      <c r="A1307" s="2">
        <f>Output!A1307</f>
        <v>45444.415277777778</v>
      </c>
      <c r="B1307">
        <f>Output!B1307</f>
        <v>14</v>
      </c>
      <c r="C1307" t="str">
        <f t="shared" si="90"/>
        <v>Saturday</v>
      </c>
      <c r="D1307" s="1">
        <f t="shared" si="91"/>
        <v>9</v>
      </c>
      <c r="E1307">
        <f t="shared" si="92"/>
        <v>6</v>
      </c>
    </row>
    <row r="1308" spans="1:5" x14ac:dyDescent="0.3">
      <c r="A1308" s="2">
        <f>Output!A1308</f>
        <v>45444.393750000003</v>
      </c>
      <c r="B1308">
        <f>Output!B1308</f>
        <v>11</v>
      </c>
      <c r="C1308" t="str">
        <f t="shared" si="90"/>
        <v>Saturday</v>
      </c>
      <c r="D1308" s="1">
        <f t="shared" si="91"/>
        <v>9</v>
      </c>
      <c r="E1308">
        <f t="shared" si="92"/>
        <v>6</v>
      </c>
    </row>
    <row r="1309" spans="1:5" x14ac:dyDescent="0.3">
      <c r="A1309" s="2">
        <f>Output!A1309</f>
        <v>45443.788888888892</v>
      </c>
      <c r="B1309">
        <f>Output!B1309</f>
        <v>57</v>
      </c>
      <c r="C1309" t="str">
        <f t="shared" si="90"/>
        <v>Friday</v>
      </c>
      <c r="D1309" s="1">
        <f t="shared" si="91"/>
        <v>18</v>
      </c>
      <c r="E1309">
        <f t="shared" si="92"/>
        <v>5</v>
      </c>
    </row>
    <row r="1310" spans="1:5" x14ac:dyDescent="0.3">
      <c r="A1310" s="2">
        <f>Output!A1310</f>
        <v>45443.768750000003</v>
      </c>
      <c r="B1310">
        <f>Output!B1310</f>
        <v>58</v>
      </c>
      <c r="C1310" t="str">
        <f t="shared" si="90"/>
        <v>Friday</v>
      </c>
      <c r="D1310" s="1">
        <f t="shared" si="91"/>
        <v>18</v>
      </c>
      <c r="E1310">
        <f t="shared" si="92"/>
        <v>5</v>
      </c>
    </row>
    <row r="1311" spans="1:5" x14ac:dyDescent="0.3">
      <c r="A1311" s="2">
        <f>Output!A1311</f>
        <v>45443.748611111114</v>
      </c>
      <c r="B1311">
        <f>Output!B1311</f>
        <v>66</v>
      </c>
      <c r="C1311" t="str">
        <f t="shared" si="90"/>
        <v>Friday</v>
      </c>
      <c r="D1311" s="1">
        <f t="shared" si="91"/>
        <v>17</v>
      </c>
      <c r="E1311">
        <f t="shared" si="92"/>
        <v>5</v>
      </c>
    </row>
    <row r="1312" spans="1:5" x14ac:dyDescent="0.3">
      <c r="A1312" s="2">
        <f>Output!A1312</f>
        <v>45443.727777777778</v>
      </c>
      <c r="B1312">
        <f>Output!B1312</f>
        <v>68</v>
      </c>
      <c r="C1312" t="str">
        <f t="shared" si="90"/>
        <v>Friday</v>
      </c>
      <c r="D1312" s="1">
        <f t="shared" si="91"/>
        <v>17</v>
      </c>
      <c r="E1312">
        <f t="shared" si="92"/>
        <v>5</v>
      </c>
    </row>
    <row r="1313" spans="1:5" x14ac:dyDescent="0.3">
      <c r="A1313" s="2">
        <f>Output!A1313</f>
        <v>45443.706944444442</v>
      </c>
      <c r="B1313">
        <f>Output!B1313</f>
        <v>65</v>
      </c>
      <c r="C1313" t="str">
        <f t="shared" si="90"/>
        <v>Friday</v>
      </c>
      <c r="D1313" s="1">
        <f t="shared" si="91"/>
        <v>16</v>
      </c>
      <c r="E1313">
        <f t="shared" si="92"/>
        <v>5</v>
      </c>
    </row>
    <row r="1314" spans="1:5" x14ac:dyDescent="0.3">
      <c r="A1314" s="2">
        <f>Output!A1314</f>
        <v>45443.688194444447</v>
      </c>
      <c r="B1314">
        <f>Output!B1314</f>
        <v>68</v>
      </c>
      <c r="C1314" t="str">
        <f t="shared" si="90"/>
        <v>Friday</v>
      </c>
      <c r="D1314" s="1">
        <f t="shared" si="91"/>
        <v>16</v>
      </c>
      <c r="E1314">
        <f t="shared" si="92"/>
        <v>5</v>
      </c>
    </row>
    <row r="1315" spans="1:5" x14ac:dyDescent="0.3">
      <c r="A1315" s="2">
        <f>Output!A1315</f>
        <v>45443.666666666664</v>
      </c>
      <c r="B1315">
        <f>Output!B1315</f>
        <v>42</v>
      </c>
      <c r="C1315" t="str">
        <f t="shared" si="90"/>
        <v>Friday</v>
      </c>
      <c r="D1315" s="1">
        <f t="shared" si="91"/>
        <v>16</v>
      </c>
      <c r="E1315">
        <f t="shared" si="92"/>
        <v>5</v>
      </c>
    </row>
    <row r="1316" spans="1:5" x14ac:dyDescent="0.3">
      <c r="A1316" s="2">
        <f>Output!A1316</f>
        <v>45443.643750000003</v>
      </c>
      <c r="B1316">
        <f>Output!B1316</f>
        <v>37</v>
      </c>
      <c r="C1316" t="str">
        <f t="shared" si="90"/>
        <v>Friday</v>
      </c>
      <c r="D1316" s="1">
        <f t="shared" si="91"/>
        <v>15</v>
      </c>
      <c r="E1316">
        <f t="shared" si="92"/>
        <v>5</v>
      </c>
    </row>
    <row r="1317" spans="1:5" x14ac:dyDescent="0.3">
      <c r="A1317" s="2">
        <f>Output!A1317</f>
        <v>45443.623611111114</v>
      </c>
      <c r="B1317">
        <f>Output!B1317</f>
        <v>25</v>
      </c>
      <c r="C1317" t="str">
        <f t="shared" si="90"/>
        <v>Friday</v>
      </c>
      <c r="D1317" s="1">
        <f t="shared" si="91"/>
        <v>14</v>
      </c>
      <c r="E1317">
        <f t="shared" si="92"/>
        <v>5</v>
      </c>
    </row>
    <row r="1318" spans="1:5" x14ac:dyDescent="0.3">
      <c r="A1318" s="2">
        <f>Output!A1318</f>
        <v>45443.603472222225</v>
      </c>
      <c r="B1318">
        <f>Output!B1318</f>
        <v>25</v>
      </c>
      <c r="C1318" t="str">
        <f t="shared" si="90"/>
        <v>Friday</v>
      </c>
      <c r="D1318" s="1">
        <f t="shared" si="91"/>
        <v>14</v>
      </c>
      <c r="E1318">
        <f t="shared" si="92"/>
        <v>5</v>
      </c>
    </row>
    <row r="1319" spans="1:5" x14ac:dyDescent="0.3">
      <c r="A1319" s="2">
        <f>Output!A1319</f>
        <v>45443.588194444441</v>
      </c>
      <c r="B1319">
        <f>Output!B1319</f>
        <v>24</v>
      </c>
      <c r="C1319" t="str">
        <f t="shared" si="90"/>
        <v>Friday</v>
      </c>
      <c r="D1319" s="1">
        <f t="shared" si="91"/>
        <v>14</v>
      </c>
      <c r="E1319">
        <f t="shared" si="92"/>
        <v>5</v>
      </c>
    </row>
    <row r="1320" spans="1:5" x14ac:dyDescent="0.3">
      <c r="A1320" s="2">
        <f>Output!A1320</f>
        <v>45443.568749999999</v>
      </c>
      <c r="B1320">
        <f>Output!B1320</f>
        <v>30</v>
      </c>
      <c r="C1320" t="str">
        <f t="shared" si="90"/>
        <v>Friday</v>
      </c>
      <c r="D1320" s="1">
        <f t="shared" si="91"/>
        <v>13</v>
      </c>
      <c r="E1320">
        <f t="shared" si="92"/>
        <v>5</v>
      </c>
    </row>
    <row r="1321" spans="1:5" x14ac:dyDescent="0.3">
      <c r="A1321" s="2">
        <f>Output!A1321</f>
        <v>45443.544444444444</v>
      </c>
      <c r="B1321">
        <f>Output!B1321</f>
        <v>37</v>
      </c>
      <c r="C1321" t="str">
        <f t="shared" si="90"/>
        <v>Friday</v>
      </c>
      <c r="D1321" s="1">
        <f t="shared" si="91"/>
        <v>13</v>
      </c>
      <c r="E1321">
        <f t="shared" si="92"/>
        <v>5</v>
      </c>
    </row>
    <row r="1322" spans="1:5" x14ac:dyDescent="0.3">
      <c r="A1322" s="2">
        <f>Output!A1322</f>
        <v>45443.519444444442</v>
      </c>
      <c r="B1322">
        <f>Output!B1322</f>
        <v>38</v>
      </c>
      <c r="C1322" t="str">
        <f t="shared" si="90"/>
        <v>Friday</v>
      </c>
      <c r="D1322" s="1">
        <f t="shared" si="91"/>
        <v>12</v>
      </c>
      <c r="E1322">
        <f t="shared" si="92"/>
        <v>5</v>
      </c>
    </row>
    <row r="1323" spans="1:5" x14ac:dyDescent="0.3">
      <c r="A1323" s="2">
        <f>Output!A1323</f>
        <v>45443.499305555553</v>
      </c>
      <c r="B1323">
        <f>Output!B1323</f>
        <v>36</v>
      </c>
      <c r="C1323" t="str">
        <f t="shared" si="90"/>
        <v>Friday</v>
      </c>
      <c r="D1323" s="1">
        <f t="shared" si="91"/>
        <v>11</v>
      </c>
      <c r="E1323">
        <f t="shared" si="92"/>
        <v>5</v>
      </c>
    </row>
    <row r="1324" spans="1:5" x14ac:dyDescent="0.3">
      <c r="A1324" s="2">
        <f>Output!A1324</f>
        <v>45443.479861111111</v>
      </c>
      <c r="B1324">
        <f>Output!B1324</f>
        <v>24</v>
      </c>
      <c r="C1324" t="str">
        <f t="shared" si="90"/>
        <v>Friday</v>
      </c>
      <c r="D1324" s="1">
        <f t="shared" si="91"/>
        <v>11</v>
      </c>
      <c r="E1324">
        <f t="shared" si="92"/>
        <v>5</v>
      </c>
    </row>
    <row r="1325" spans="1:5" x14ac:dyDescent="0.3">
      <c r="A1325" s="2">
        <f>Output!A1325</f>
        <v>45443.454861111109</v>
      </c>
      <c r="B1325">
        <f>Output!B1325</f>
        <v>22</v>
      </c>
      <c r="C1325" t="str">
        <f t="shared" si="90"/>
        <v>Friday</v>
      </c>
      <c r="D1325" s="1">
        <f t="shared" si="91"/>
        <v>10</v>
      </c>
      <c r="E1325">
        <f t="shared" si="92"/>
        <v>5</v>
      </c>
    </row>
    <row r="1326" spans="1:5" x14ac:dyDescent="0.3">
      <c r="A1326" s="2">
        <f>Output!A1326</f>
        <v>45443.441666666666</v>
      </c>
      <c r="B1326">
        <f>Output!B1326</f>
        <v>20</v>
      </c>
      <c r="C1326" t="str">
        <f t="shared" si="90"/>
        <v>Friday</v>
      </c>
      <c r="D1326" s="1">
        <f t="shared" si="91"/>
        <v>10</v>
      </c>
      <c r="E1326">
        <f t="shared" si="92"/>
        <v>5</v>
      </c>
    </row>
    <row r="1327" spans="1:5" x14ac:dyDescent="0.3">
      <c r="A1327" s="2">
        <f>Output!A1327</f>
        <v>45443.420138888891</v>
      </c>
      <c r="B1327">
        <f>Output!B1327</f>
        <v>20</v>
      </c>
      <c r="C1327" t="str">
        <f t="shared" si="90"/>
        <v>Friday</v>
      </c>
      <c r="D1327" s="1">
        <f t="shared" si="91"/>
        <v>10</v>
      </c>
      <c r="E1327">
        <f t="shared" si="92"/>
        <v>5</v>
      </c>
    </row>
    <row r="1328" spans="1:5" x14ac:dyDescent="0.3">
      <c r="A1328" s="2">
        <f>Output!A1328</f>
        <v>45443.396527777775</v>
      </c>
      <c r="B1328">
        <f>Output!B1328</f>
        <v>13</v>
      </c>
      <c r="C1328" t="str">
        <f t="shared" si="90"/>
        <v>Friday</v>
      </c>
      <c r="D1328" s="1">
        <f t="shared" si="91"/>
        <v>9</v>
      </c>
      <c r="E1328">
        <f t="shared" si="92"/>
        <v>5</v>
      </c>
    </row>
    <row r="1329" spans="1:5" x14ac:dyDescent="0.3">
      <c r="A1329" s="2">
        <f>Output!A1329</f>
        <v>45443.379166666666</v>
      </c>
      <c r="B1329">
        <f>Output!B1329</f>
        <v>19</v>
      </c>
      <c r="C1329" t="str">
        <f t="shared" si="90"/>
        <v>Friday</v>
      </c>
      <c r="D1329" s="1">
        <f t="shared" si="91"/>
        <v>9</v>
      </c>
      <c r="E1329">
        <f t="shared" si="92"/>
        <v>5</v>
      </c>
    </row>
    <row r="1330" spans="1:5" x14ac:dyDescent="0.3">
      <c r="A1330" s="2">
        <f>Output!A1330</f>
        <v>45443.354861111111</v>
      </c>
      <c r="B1330">
        <f>Output!B1330</f>
        <v>24</v>
      </c>
      <c r="C1330" t="str">
        <f t="shared" si="90"/>
        <v>Friday</v>
      </c>
      <c r="D1330" s="1">
        <f t="shared" si="91"/>
        <v>8</v>
      </c>
      <c r="E1330">
        <f t="shared" si="92"/>
        <v>5</v>
      </c>
    </row>
    <row r="1331" spans="1:5" x14ac:dyDescent="0.3">
      <c r="A1331" s="2">
        <f>Output!A1331</f>
        <v>45443.342361111114</v>
      </c>
      <c r="B1331">
        <f>Output!B1331</f>
        <v>14</v>
      </c>
      <c r="C1331" t="str">
        <f t="shared" si="90"/>
        <v>Friday</v>
      </c>
      <c r="D1331" s="1">
        <f t="shared" si="91"/>
        <v>8</v>
      </c>
      <c r="E1331">
        <f t="shared" si="92"/>
        <v>5</v>
      </c>
    </row>
    <row r="1332" spans="1:5" x14ac:dyDescent="0.3">
      <c r="A1332" s="2">
        <f>Output!A1332</f>
        <v>45443.322222222225</v>
      </c>
      <c r="B1332">
        <f>Output!B1332</f>
        <v>16</v>
      </c>
      <c r="C1332" t="str">
        <f t="shared" si="90"/>
        <v>Friday</v>
      </c>
      <c r="D1332" s="1">
        <f t="shared" si="91"/>
        <v>7</v>
      </c>
      <c r="E1332">
        <f t="shared" si="92"/>
        <v>5</v>
      </c>
    </row>
    <row r="1333" spans="1:5" x14ac:dyDescent="0.3">
      <c r="A1333" s="2">
        <f>Output!A1333</f>
        <v>45443.292361111111</v>
      </c>
      <c r="B1333">
        <f>Output!B1333</f>
        <v>15</v>
      </c>
      <c r="C1333" t="str">
        <f t="shared" si="90"/>
        <v>Friday</v>
      </c>
      <c r="D1333" s="1">
        <f t="shared" si="91"/>
        <v>7</v>
      </c>
      <c r="E1333">
        <f t="shared" si="92"/>
        <v>5</v>
      </c>
    </row>
    <row r="1334" spans="1:5" x14ac:dyDescent="0.3">
      <c r="A1334" s="2">
        <f>Output!A1334</f>
        <v>45442.790972222225</v>
      </c>
      <c r="B1334">
        <f>Output!B1334</f>
        <v>81</v>
      </c>
      <c r="C1334" t="str">
        <f t="shared" si="90"/>
        <v>Thursday</v>
      </c>
      <c r="D1334" s="1">
        <f t="shared" si="91"/>
        <v>18</v>
      </c>
      <c r="E1334">
        <f t="shared" si="92"/>
        <v>5</v>
      </c>
    </row>
    <row r="1335" spans="1:5" x14ac:dyDescent="0.3">
      <c r="A1335" s="2">
        <f>Output!A1335</f>
        <v>45442.772222222222</v>
      </c>
      <c r="B1335">
        <f>Output!B1335</f>
        <v>91</v>
      </c>
      <c r="C1335" t="str">
        <f t="shared" si="90"/>
        <v>Thursday</v>
      </c>
      <c r="D1335" s="1">
        <f t="shared" si="91"/>
        <v>18</v>
      </c>
      <c r="E1335">
        <f t="shared" si="92"/>
        <v>5</v>
      </c>
    </row>
    <row r="1336" spans="1:5" x14ac:dyDescent="0.3">
      <c r="A1336" s="2">
        <f>Output!A1336</f>
        <v>45442.754166666666</v>
      </c>
      <c r="B1336">
        <f>Output!B1336</f>
        <v>82</v>
      </c>
      <c r="C1336" t="str">
        <f t="shared" si="90"/>
        <v>Thursday</v>
      </c>
      <c r="D1336" s="1">
        <f t="shared" si="91"/>
        <v>18</v>
      </c>
      <c r="E1336">
        <f t="shared" si="92"/>
        <v>5</v>
      </c>
    </row>
    <row r="1337" spans="1:5" x14ac:dyDescent="0.3">
      <c r="A1337" s="2">
        <f>Output!A1337</f>
        <v>45442.727777777778</v>
      </c>
      <c r="B1337">
        <f>Output!B1337</f>
        <v>66</v>
      </c>
      <c r="C1337" t="str">
        <f t="shared" si="90"/>
        <v>Thursday</v>
      </c>
      <c r="D1337" s="1">
        <f t="shared" si="91"/>
        <v>17</v>
      </c>
      <c r="E1337">
        <f t="shared" si="92"/>
        <v>5</v>
      </c>
    </row>
    <row r="1338" spans="1:5" x14ac:dyDescent="0.3">
      <c r="A1338" s="2">
        <f>Output!A1338</f>
        <v>45442.708333333336</v>
      </c>
      <c r="B1338">
        <f>Output!B1338</f>
        <v>50</v>
      </c>
      <c r="C1338" t="str">
        <f t="shared" si="90"/>
        <v>Thursday</v>
      </c>
      <c r="D1338" s="1">
        <f t="shared" si="91"/>
        <v>17</v>
      </c>
      <c r="E1338">
        <f t="shared" si="92"/>
        <v>5</v>
      </c>
    </row>
    <row r="1339" spans="1:5" x14ac:dyDescent="0.3">
      <c r="A1339" s="2">
        <f>Output!A1339</f>
        <v>45442.686805555553</v>
      </c>
      <c r="B1339">
        <f>Output!B1339</f>
        <v>49</v>
      </c>
      <c r="C1339" t="str">
        <f t="shared" si="90"/>
        <v>Thursday</v>
      </c>
      <c r="D1339" s="1">
        <f t="shared" si="91"/>
        <v>16</v>
      </c>
      <c r="E1339">
        <f t="shared" si="92"/>
        <v>5</v>
      </c>
    </row>
    <row r="1340" spans="1:5" x14ac:dyDescent="0.3">
      <c r="A1340" s="2">
        <f>Output!A1340</f>
        <v>45442.67083333333</v>
      </c>
      <c r="B1340">
        <f>Output!B1340</f>
        <v>48</v>
      </c>
      <c r="C1340" t="str">
        <f t="shared" si="90"/>
        <v>Thursday</v>
      </c>
      <c r="D1340" s="1">
        <f t="shared" si="91"/>
        <v>16</v>
      </c>
      <c r="E1340">
        <f t="shared" si="92"/>
        <v>5</v>
      </c>
    </row>
    <row r="1341" spans="1:5" x14ac:dyDescent="0.3">
      <c r="A1341" s="2">
        <f>Output!A1341</f>
        <v>45442.625</v>
      </c>
      <c r="B1341">
        <f>Output!B1341</f>
        <v>50</v>
      </c>
      <c r="C1341" t="str">
        <f t="shared" si="90"/>
        <v>Thursday</v>
      </c>
      <c r="D1341" s="1">
        <f t="shared" si="91"/>
        <v>15</v>
      </c>
      <c r="E1341">
        <f t="shared" si="92"/>
        <v>5</v>
      </c>
    </row>
    <row r="1342" spans="1:5" x14ac:dyDescent="0.3">
      <c r="A1342" s="2">
        <f>Output!A1342</f>
        <v>45442.604166666664</v>
      </c>
      <c r="B1342">
        <f>Output!B1342</f>
        <v>43</v>
      </c>
      <c r="C1342" t="str">
        <f t="shared" si="90"/>
        <v>Thursday</v>
      </c>
      <c r="D1342" s="1">
        <f t="shared" si="91"/>
        <v>14</v>
      </c>
      <c r="E1342">
        <f t="shared" si="92"/>
        <v>5</v>
      </c>
    </row>
    <row r="1343" spans="1:5" x14ac:dyDescent="0.3">
      <c r="A1343" s="2">
        <f>Output!A1343</f>
        <v>45442.586111111108</v>
      </c>
      <c r="B1343">
        <f>Output!B1343</f>
        <v>31</v>
      </c>
      <c r="C1343" t="str">
        <f t="shared" si="90"/>
        <v>Thursday</v>
      </c>
      <c r="D1343" s="1">
        <f t="shared" si="91"/>
        <v>14</v>
      </c>
      <c r="E1343">
        <f t="shared" si="92"/>
        <v>5</v>
      </c>
    </row>
    <row r="1344" spans="1:5" x14ac:dyDescent="0.3">
      <c r="A1344" s="2">
        <f>Output!A1344</f>
        <v>45442.5625</v>
      </c>
      <c r="B1344">
        <f>Output!B1344</f>
        <v>35</v>
      </c>
      <c r="C1344" t="str">
        <f t="shared" si="90"/>
        <v>Thursday</v>
      </c>
      <c r="D1344" s="1">
        <f t="shared" si="91"/>
        <v>13</v>
      </c>
      <c r="E1344">
        <f t="shared" si="92"/>
        <v>5</v>
      </c>
    </row>
    <row r="1345" spans="1:5" x14ac:dyDescent="0.3">
      <c r="A1345" s="2">
        <f>Output!A1345</f>
        <v>45442.541666666664</v>
      </c>
      <c r="B1345">
        <f>Output!B1345</f>
        <v>30</v>
      </c>
      <c r="C1345" t="str">
        <f t="shared" si="90"/>
        <v>Thursday</v>
      </c>
      <c r="D1345" s="1">
        <f t="shared" si="91"/>
        <v>13</v>
      </c>
      <c r="E1345">
        <f t="shared" si="92"/>
        <v>5</v>
      </c>
    </row>
    <row r="1346" spans="1:5" x14ac:dyDescent="0.3">
      <c r="A1346" s="2">
        <f>Output!A1346</f>
        <v>45442.520138888889</v>
      </c>
      <c r="B1346">
        <f>Output!B1346</f>
        <v>30</v>
      </c>
      <c r="C1346" t="str">
        <f t="shared" si="90"/>
        <v>Thursday</v>
      </c>
      <c r="D1346" s="1">
        <f t="shared" si="91"/>
        <v>12</v>
      </c>
      <c r="E1346">
        <f t="shared" si="92"/>
        <v>5</v>
      </c>
    </row>
    <row r="1347" spans="1:5" x14ac:dyDescent="0.3">
      <c r="A1347" s="2">
        <f>Output!A1347</f>
        <v>45442.5</v>
      </c>
      <c r="B1347">
        <f>Output!B1347</f>
        <v>24</v>
      </c>
      <c r="C1347" t="str">
        <f t="shared" si="90"/>
        <v>Thursday</v>
      </c>
      <c r="D1347" s="1">
        <f t="shared" si="91"/>
        <v>12</v>
      </c>
      <c r="E1347">
        <f t="shared" si="92"/>
        <v>5</v>
      </c>
    </row>
    <row r="1348" spans="1:5" x14ac:dyDescent="0.3">
      <c r="A1348" s="2">
        <f>Output!A1348</f>
        <v>45442.479166666664</v>
      </c>
      <c r="B1348">
        <f>Output!B1348</f>
        <v>17</v>
      </c>
      <c r="C1348" t="str">
        <f t="shared" si="90"/>
        <v>Thursday</v>
      </c>
      <c r="D1348" s="1">
        <f t="shared" si="91"/>
        <v>11</v>
      </c>
      <c r="E1348">
        <f t="shared" si="92"/>
        <v>5</v>
      </c>
    </row>
    <row r="1349" spans="1:5" x14ac:dyDescent="0.3">
      <c r="A1349" s="2">
        <f>Output!A1349</f>
        <v>45442.456250000003</v>
      </c>
      <c r="B1349">
        <f>Output!B1349</f>
        <v>23</v>
      </c>
      <c r="C1349" t="str">
        <f t="shared" si="90"/>
        <v>Thursday</v>
      </c>
      <c r="D1349" s="1">
        <f t="shared" si="91"/>
        <v>10</v>
      </c>
      <c r="E1349">
        <f t="shared" si="92"/>
        <v>5</v>
      </c>
    </row>
    <row r="1350" spans="1:5" x14ac:dyDescent="0.3">
      <c r="A1350" s="2">
        <f>Output!A1350</f>
        <v>45442.435416666667</v>
      </c>
      <c r="B1350">
        <f>Output!B1350</f>
        <v>26</v>
      </c>
      <c r="C1350" t="str">
        <f t="shared" si="90"/>
        <v>Thursday</v>
      </c>
      <c r="D1350" s="1">
        <f t="shared" si="91"/>
        <v>10</v>
      </c>
      <c r="E1350">
        <f t="shared" si="92"/>
        <v>5</v>
      </c>
    </row>
    <row r="1351" spans="1:5" x14ac:dyDescent="0.3">
      <c r="A1351" s="2">
        <f>Output!A1351</f>
        <v>45442.418749999997</v>
      </c>
      <c r="B1351">
        <f>Output!B1351</f>
        <v>24</v>
      </c>
      <c r="C1351" t="str">
        <f t="shared" si="90"/>
        <v>Thursday</v>
      </c>
      <c r="D1351" s="1">
        <f t="shared" si="91"/>
        <v>10</v>
      </c>
      <c r="E1351">
        <f t="shared" si="92"/>
        <v>5</v>
      </c>
    </row>
    <row r="1352" spans="1:5" x14ac:dyDescent="0.3">
      <c r="A1352" s="2">
        <f>Output!A1352</f>
        <v>45442.393750000003</v>
      </c>
      <c r="B1352">
        <f>Output!B1352</f>
        <v>19</v>
      </c>
      <c r="C1352" t="str">
        <f t="shared" si="90"/>
        <v>Thursday</v>
      </c>
      <c r="D1352" s="1">
        <f t="shared" si="91"/>
        <v>9</v>
      </c>
      <c r="E1352">
        <f t="shared" si="92"/>
        <v>5</v>
      </c>
    </row>
    <row r="1353" spans="1:5" x14ac:dyDescent="0.3">
      <c r="A1353" s="2">
        <f>Output!A1353</f>
        <v>45442.377083333333</v>
      </c>
      <c r="B1353">
        <f>Output!B1353</f>
        <v>20</v>
      </c>
      <c r="C1353" t="str">
        <f t="shared" si="90"/>
        <v>Thursday</v>
      </c>
      <c r="D1353" s="1">
        <f t="shared" si="91"/>
        <v>9</v>
      </c>
      <c r="E1353">
        <f t="shared" si="92"/>
        <v>5</v>
      </c>
    </row>
    <row r="1354" spans="1:5" x14ac:dyDescent="0.3">
      <c r="A1354" s="2">
        <f>Output!A1354</f>
        <v>45442.352777777778</v>
      </c>
      <c r="B1354">
        <f>Output!B1354</f>
        <v>21</v>
      </c>
      <c r="C1354" t="str">
        <f t="shared" si="90"/>
        <v>Thursday</v>
      </c>
      <c r="D1354" s="1">
        <f t="shared" si="91"/>
        <v>8</v>
      </c>
      <c r="E1354">
        <f t="shared" si="92"/>
        <v>5</v>
      </c>
    </row>
    <row r="1355" spans="1:5" x14ac:dyDescent="0.3">
      <c r="A1355" s="2">
        <f>Output!A1355</f>
        <v>45442.344444444447</v>
      </c>
      <c r="B1355">
        <f>Output!B1355</f>
        <v>13</v>
      </c>
      <c r="C1355" t="str">
        <f t="shared" si="90"/>
        <v>Thursday</v>
      </c>
      <c r="D1355" s="1">
        <f t="shared" si="91"/>
        <v>8</v>
      </c>
      <c r="E1355">
        <f t="shared" si="92"/>
        <v>5</v>
      </c>
    </row>
    <row r="1356" spans="1:5" x14ac:dyDescent="0.3">
      <c r="A1356" s="2">
        <f>Output!A1356</f>
        <v>45442.306944444441</v>
      </c>
      <c r="B1356">
        <f>Output!B1356</f>
        <v>22</v>
      </c>
      <c r="C1356" t="str">
        <f t="shared" si="90"/>
        <v>Thursday</v>
      </c>
      <c r="D1356" s="1">
        <f t="shared" si="91"/>
        <v>7</v>
      </c>
      <c r="E1356">
        <f t="shared" si="92"/>
        <v>5</v>
      </c>
    </row>
    <row r="1357" spans="1:5" x14ac:dyDescent="0.3">
      <c r="A1357" s="2">
        <f>Output!A1357</f>
        <v>45441.793749999997</v>
      </c>
      <c r="B1357">
        <f>Output!B1357</f>
        <v>95</v>
      </c>
      <c r="C1357" t="str">
        <f t="shared" si="90"/>
        <v>Wednesday</v>
      </c>
      <c r="D1357" s="1">
        <f t="shared" si="91"/>
        <v>19</v>
      </c>
      <c r="E1357">
        <f t="shared" si="92"/>
        <v>5</v>
      </c>
    </row>
    <row r="1358" spans="1:5" x14ac:dyDescent="0.3">
      <c r="A1358" s="2">
        <f>Output!A1358</f>
        <v>45441.770138888889</v>
      </c>
      <c r="B1358">
        <f>Output!B1358</f>
        <v>110</v>
      </c>
      <c r="C1358" t="str">
        <f t="shared" si="90"/>
        <v>Wednesday</v>
      </c>
      <c r="D1358" s="1">
        <f t="shared" si="91"/>
        <v>18</v>
      </c>
      <c r="E1358">
        <f t="shared" si="92"/>
        <v>5</v>
      </c>
    </row>
    <row r="1359" spans="1:5" x14ac:dyDescent="0.3">
      <c r="A1359" s="2">
        <f>Output!A1359</f>
        <v>45441.747916666667</v>
      </c>
      <c r="B1359">
        <f>Output!B1359</f>
        <v>80</v>
      </c>
      <c r="C1359" t="str">
        <f t="shared" si="90"/>
        <v>Wednesday</v>
      </c>
      <c r="D1359" s="1">
        <f t="shared" si="91"/>
        <v>17</v>
      </c>
      <c r="E1359">
        <f t="shared" si="92"/>
        <v>5</v>
      </c>
    </row>
    <row r="1360" spans="1:5" x14ac:dyDescent="0.3">
      <c r="A1360" s="2">
        <f>Output!A1360</f>
        <v>45441.726388888892</v>
      </c>
      <c r="B1360">
        <f>Output!B1360</f>
        <v>77</v>
      </c>
      <c r="C1360" t="str">
        <f t="shared" si="90"/>
        <v>Wednesday</v>
      </c>
      <c r="D1360" s="1">
        <f t="shared" si="91"/>
        <v>17</v>
      </c>
      <c r="E1360">
        <f t="shared" si="92"/>
        <v>5</v>
      </c>
    </row>
    <row r="1361" spans="1:5" x14ac:dyDescent="0.3">
      <c r="A1361" s="2">
        <f>Output!A1361</f>
        <v>45441.688888888886</v>
      </c>
      <c r="B1361">
        <f>Output!B1361</f>
        <v>47</v>
      </c>
      <c r="C1361" t="str">
        <f t="shared" si="90"/>
        <v>Wednesday</v>
      </c>
      <c r="D1361" s="1">
        <f t="shared" si="91"/>
        <v>16</v>
      </c>
      <c r="E1361">
        <f t="shared" si="92"/>
        <v>5</v>
      </c>
    </row>
    <row r="1362" spans="1:5" x14ac:dyDescent="0.3">
      <c r="A1362" s="2">
        <f>Output!A1362</f>
        <v>45441.663194444445</v>
      </c>
      <c r="B1362">
        <f>Output!B1362</f>
        <v>43</v>
      </c>
      <c r="C1362" t="str">
        <f t="shared" si="90"/>
        <v>Wednesday</v>
      </c>
      <c r="D1362" s="1">
        <f t="shared" si="91"/>
        <v>15</v>
      </c>
      <c r="E1362">
        <f t="shared" si="92"/>
        <v>5</v>
      </c>
    </row>
    <row r="1363" spans="1:5" x14ac:dyDescent="0.3">
      <c r="A1363" s="2">
        <f>Output!A1363</f>
        <v>45441.640972222223</v>
      </c>
      <c r="B1363">
        <f>Output!B1363</f>
        <v>42</v>
      </c>
      <c r="C1363" t="str">
        <f t="shared" si="90"/>
        <v>Wednesday</v>
      </c>
      <c r="D1363" s="1">
        <f t="shared" si="91"/>
        <v>15</v>
      </c>
      <c r="E1363">
        <f t="shared" si="92"/>
        <v>5</v>
      </c>
    </row>
    <row r="1364" spans="1:5" x14ac:dyDescent="0.3">
      <c r="A1364" s="2">
        <f>Output!A1364</f>
        <v>45441.623611111114</v>
      </c>
      <c r="B1364">
        <f>Output!B1364</f>
        <v>40</v>
      </c>
      <c r="C1364" t="str">
        <f t="shared" si="90"/>
        <v>Wednesday</v>
      </c>
      <c r="D1364" s="1">
        <f t="shared" si="91"/>
        <v>14</v>
      </c>
      <c r="E1364">
        <f t="shared" si="92"/>
        <v>5</v>
      </c>
    </row>
    <row r="1365" spans="1:5" x14ac:dyDescent="0.3">
      <c r="A1365" s="2">
        <f>Output!A1365</f>
        <v>45441.604166666664</v>
      </c>
      <c r="B1365">
        <f>Output!B1365</f>
        <v>30</v>
      </c>
      <c r="C1365" t="str">
        <f t="shared" ref="C1365:C1428" si="93">TEXT(A1365, "dddd")</f>
        <v>Wednesday</v>
      </c>
      <c r="D1365" s="1">
        <f t="shared" ref="D1365:D1428" si="94">HOUR(A1365)</f>
        <v>14</v>
      </c>
      <c r="E1365">
        <f t="shared" ref="E1365:E1428" si="95">MONTH(A1365)</f>
        <v>5</v>
      </c>
    </row>
    <row r="1366" spans="1:5" x14ac:dyDescent="0.3">
      <c r="A1366" s="2">
        <f>Output!A1366</f>
        <v>45441.584027777775</v>
      </c>
      <c r="B1366">
        <f>Output!B1366</f>
        <v>32</v>
      </c>
      <c r="C1366" t="str">
        <f t="shared" si="93"/>
        <v>Wednesday</v>
      </c>
      <c r="D1366" s="1">
        <f t="shared" si="94"/>
        <v>14</v>
      </c>
      <c r="E1366">
        <f t="shared" si="95"/>
        <v>5</v>
      </c>
    </row>
    <row r="1367" spans="1:5" x14ac:dyDescent="0.3">
      <c r="A1367" s="2">
        <f>Output!A1367</f>
        <v>45441.5625</v>
      </c>
      <c r="B1367">
        <f>Output!B1367</f>
        <v>32</v>
      </c>
      <c r="C1367" t="str">
        <f t="shared" si="93"/>
        <v>Wednesday</v>
      </c>
      <c r="D1367" s="1">
        <f t="shared" si="94"/>
        <v>13</v>
      </c>
      <c r="E1367">
        <f t="shared" si="95"/>
        <v>5</v>
      </c>
    </row>
    <row r="1368" spans="1:5" x14ac:dyDescent="0.3">
      <c r="A1368" s="2">
        <f>Output!A1368</f>
        <v>45441.540277777778</v>
      </c>
      <c r="B1368">
        <f>Output!B1368</f>
        <v>43</v>
      </c>
      <c r="C1368" t="str">
        <f t="shared" si="93"/>
        <v>Wednesday</v>
      </c>
      <c r="D1368" s="1">
        <f t="shared" si="94"/>
        <v>12</v>
      </c>
      <c r="E1368">
        <f t="shared" si="95"/>
        <v>5</v>
      </c>
    </row>
    <row r="1369" spans="1:5" x14ac:dyDescent="0.3">
      <c r="A1369" s="2">
        <f>Output!A1369</f>
        <v>45441.520833333336</v>
      </c>
      <c r="B1369">
        <f>Output!B1369</f>
        <v>40</v>
      </c>
      <c r="C1369" t="str">
        <f t="shared" si="93"/>
        <v>Wednesday</v>
      </c>
      <c r="D1369" s="1">
        <f t="shared" si="94"/>
        <v>12</v>
      </c>
      <c r="E1369">
        <f t="shared" si="95"/>
        <v>5</v>
      </c>
    </row>
    <row r="1370" spans="1:5" x14ac:dyDescent="0.3">
      <c r="A1370" s="2">
        <f>Output!A1370</f>
        <v>45441.497916666667</v>
      </c>
      <c r="B1370">
        <f>Output!B1370</f>
        <v>26</v>
      </c>
      <c r="C1370" t="str">
        <f t="shared" si="93"/>
        <v>Wednesday</v>
      </c>
      <c r="D1370" s="1">
        <f t="shared" si="94"/>
        <v>11</v>
      </c>
      <c r="E1370">
        <f t="shared" si="95"/>
        <v>5</v>
      </c>
    </row>
    <row r="1371" spans="1:5" x14ac:dyDescent="0.3">
      <c r="A1371" s="2">
        <f>Output!A1371</f>
        <v>45441.480555555558</v>
      </c>
      <c r="B1371">
        <f>Output!B1371</f>
        <v>31</v>
      </c>
      <c r="C1371" t="str">
        <f t="shared" si="93"/>
        <v>Wednesday</v>
      </c>
      <c r="D1371" s="1">
        <f t="shared" si="94"/>
        <v>11</v>
      </c>
      <c r="E1371">
        <f t="shared" si="95"/>
        <v>5</v>
      </c>
    </row>
    <row r="1372" spans="1:5" x14ac:dyDescent="0.3">
      <c r="A1372" s="2">
        <f>Output!A1372</f>
        <v>45441.456250000003</v>
      </c>
      <c r="B1372">
        <f>Output!B1372</f>
        <v>29</v>
      </c>
      <c r="C1372" t="str">
        <f t="shared" si="93"/>
        <v>Wednesday</v>
      </c>
      <c r="D1372" s="1">
        <f t="shared" si="94"/>
        <v>10</v>
      </c>
      <c r="E1372">
        <f t="shared" si="95"/>
        <v>5</v>
      </c>
    </row>
    <row r="1373" spans="1:5" x14ac:dyDescent="0.3">
      <c r="A1373" s="2">
        <f>Output!A1373</f>
        <v>45441.435416666667</v>
      </c>
      <c r="B1373">
        <f>Output!B1373</f>
        <v>27</v>
      </c>
      <c r="C1373" t="str">
        <f t="shared" si="93"/>
        <v>Wednesday</v>
      </c>
      <c r="D1373" s="1">
        <f t="shared" si="94"/>
        <v>10</v>
      </c>
      <c r="E1373">
        <f t="shared" si="95"/>
        <v>5</v>
      </c>
    </row>
    <row r="1374" spans="1:5" x14ac:dyDescent="0.3">
      <c r="A1374" s="2">
        <f>Output!A1374</f>
        <v>45441.415277777778</v>
      </c>
      <c r="B1374">
        <f>Output!B1374</f>
        <v>25</v>
      </c>
      <c r="C1374" t="str">
        <f t="shared" si="93"/>
        <v>Wednesday</v>
      </c>
      <c r="D1374" s="1">
        <f t="shared" si="94"/>
        <v>9</v>
      </c>
      <c r="E1374">
        <f t="shared" si="95"/>
        <v>5</v>
      </c>
    </row>
    <row r="1375" spans="1:5" x14ac:dyDescent="0.3">
      <c r="A1375" s="2">
        <f>Output!A1375</f>
        <v>45441.395138888889</v>
      </c>
      <c r="B1375">
        <f>Output!B1375</f>
        <v>24</v>
      </c>
      <c r="C1375" t="str">
        <f t="shared" si="93"/>
        <v>Wednesday</v>
      </c>
      <c r="D1375" s="1">
        <f t="shared" si="94"/>
        <v>9</v>
      </c>
      <c r="E1375">
        <f t="shared" si="95"/>
        <v>5</v>
      </c>
    </row>
    <row r="1376" spans="1:5" x14ac:dyDescent="0.3">
      <c r="A1376" s="2">
        <f>Output!A1376</f>
        <v>45441.375694444447</v>
      </c>
      <c r="B1376">
        <f>Output!B1376</f>
        <v>26</v>
      </c>
      <c r="C1376" t="str">
        <f t="shared" si="93"/>
        <v>Wednesday</v>
      </c>
      <c r="D1376" s="1">
        <f t="shared" si="94"/>
        <v>9</v>
      </c>
      <c r="E1376">
        <f t="shared" si="95"/>
        <v>5</v>
      </c>
    </row>
    <row r="1377" spans="1:5" x14ac:dyDescent="0.3">
      <c r="A1377" s="2">
        <f>Output!A1377</f>
        <v>45441.313888888886</v>
      </c>
      <c r="B1377">
        <f>Output!B1377</f>
        <v>24</v>
      </c>
      <c r="C1377" t="str">
        <f t="shared" si="93"/>
        <v>Wednesday</v>
      </c>
      <c r="D1377" s="1">
        <f t="shared" si="94"/>
        <v>7</v>
      </c>
      <c r="E1377">
        <f t="shared" si="95"/>
        <v>5</v>
      </c>
    </row>
    <row r="1378" spans="1:5" x14ac:dyDescent="0.3">
      <c r="A1378" s="2">
        <f>Output!A1378</f>
        <v>45441.291666666664</v>
      </c>
      <c r="B1378">
        <f>Output!B1378</f>
        <v>15</v>
      </c>
      <c r="C1378" t="str">
        <f t="shared" si="93"/>
        <v>Wednesday</v>
      </c>
      <c r="D1378" s="1">
        <f t="shared" si="94"/>
        <v>7</v>
      </c>
      <c r="E1378">
        <f t="shared" si="95"/>
        <v>5</v>
      </c>
    </row>
    <row r="1379" spans="1:5" x14ac:dyDescent="0.3">
      <c r="A1379" s="2">
        <f>Output!A1379</f>
        <v>45440.792361111111</v>
      </c>
      <c r="B1379">
        <f>Output!B1379</f>
        <v>80</v>
      </c>
      <c r="C1379" t="str">
        <f t="shared" si="93"/>
        <v>Tuesday</v>
      </c>
      <c r="D1379" s="1">
        <f t="shared" si="94"/>
        <v>19</v>
      </c>
      <c r="E1379">
        <f t="shared" si="95"/>
        <v>5</v>
      </c>
    </row>
    <row r="1380" spans="1:5" x14ac:dyDescent="0.3">
      <c r="A1380" s="2">
        <f>Output!A1380</f>
        <v>45440.772222222222</v>
      </c>
      <c r="B1380">
        <f>Output!B1380</f>
        <v>116</v>
      </c>
      <c r="C1380" t="str">
        <f t="shared" si="93"/>
        <v>Tuesday</v>
      </c>
      <c r="D1380" s="1">
        <f t="shared" si="94"/>
        <v>18</v>
      </c>
      <c r="E1380">
        <f t="shared" si="95"/>
        <v>5</v>
      </c>
    </row>
    <row r="1381" spans="1:5" x14ac:dyDescent="0.3">
      <c r="A1381" s="2">
        <f>Output!A1381</f>
        <v>45440.75</v>
      </c>
      <c r="B1381">
        <f>Output!B1381</f>
        <v>122</v>
      </c>
      <c r="C1381" t="str">
        <f t="shared" si="93"/>
        <v>Tuesday</v>
      </c>
      <c r="D1381" s="1">
        <f t="shared" si="94"/>
        <v>18</v>
      </c>
      <c r="E1381">
        <f t="shared" si="95"/>
        <v>5</v>
      </c>
    </row>
    <row r="1382" spans="1:5" x14ac:dyDescent="0.3">
      <c r="A1382" s="2">
        <f>Output!A1382</f>
        <v>45440.730555555558</v>
      </c>
      <c r="B1382">
        <f>Output!B1382</f>
        <v>124</v>
      </c>
      <c r="C1382" t="str">
        <f t="shared" si="93"/>
        <v>Tuesday</v>
      </c>
      <c r="D1382" s="1">
        <f t="shared" si="94"/>
        <v>17</v>
      </c>
      <c r="E1382">
        <f t="shared" si="95"/>
        <v>5</v>
      </c>
    </row>
    <row r="1383" spans="1:5" x14ac:dyDescent="0.3">
      <c r="A1383" s="2">
        <f>Output!A1383</f>
        <v>45440.709027777775</v>
      </c>
      <c r="B1383">
        <f>Output!B1383</f>
        <v>92</v>
      </c>
      <c r="C1383" t="str">
        <f t="shared" si="93"/>
        <v>Tuesday</v>
      </c>
      <c r="D1383" s="1">
        <f t="shared" si="94"/>
        <v>17</v>
      </c>
      <c r="E1383">
        <f t="shared" si="95"/>
        <v>5</v>
      </c>
    </row>
    <row r="1384" spans="1:5" x14ac:dyDescent="0.3">
      <c r="A1384" s="2">
        <f>Output!A1384</f>
        <v>45440.6875</v>
      </c>
      <c r="B1384">
        <f>Output!B1384</f>
        <v>104</v>
      </c>
      <c r="C1384" t="str">
        <f t="shared" si="93"/>
        <v>Tuesday</v>
      </c>
      <c r="D1384" s="1">
        <f t="shared" si="94"/>
        <v>16</v>
      </c>
      <c r="E1384">
        <f t="shared" si="95"/>
        <v>5</v>
      </c>
    </row>
    <row r="1385" spans="1:5" x14ac:dyDescent="0.3">
      <c r="A1385" s="2">
        <f>Output!A1385</f>
        <v>45440.666666666664</v>
      </c>
      <c r="B1385">
        <f>Output!B1385</f>
        <v>55</v>
      </c>
      <c r="C1385" t="str">
        <f t="shared" si="93"/>
        <v>Tuesday</v>
      </c>
      <c r="D1385" s="1">
        <f t="shared" si="94"/>
        <v>16</v>
      </c>
      <c r="E1385">
        <f t="shared" si="95"/>
        <v>5</v>
      </c>
    </row>
    <row r="1386" spans="1:5" x14ac:dyDescent="0.3">
      <c r="A1386" s="2">
        <f>Output!A1386</f>
        <v>45440.642361111109</v>
      </c>
      <c r="B1386">
        <f>Output!B1386</f>
        <v>44</v>
      </c>
      <c r="C1386" t="str">
        <f t="shared" si="93"/>
        <v>Tuesday</v>
      </c>
      <c r="D1386" s="1">
        <f t="shared" si="94"/>
        <v>15</v>
      </c>
      <c r="E1386">
        <f t="shared" si="95"/>
        <v>5</v>
      </c>
    </row>
    <row r="1387" spans="1:5" x14ac:dyDescent="0.3">
      <c r="A1387" s="2">
        <f>Output!A1387</f>
        <v>45440.622916666667</v>
      </c>
      <c r="B1387">
        <f>Output!B1387</f>
        <v>34</v>
      </c>
      <c r="C1387" t="str">
        <f t="shared" si="93"/>
        <v>Tuesday</v>
      </c>
      <c r="D1387" s="1">
        <f t="shared" si="94"/>
        <v>14</v>
      </c>
      <c r="E1387">
        <f t="shared" si="95"/>
        <v>5</v>
      </c>
    </row>
    <row r="1388" spans="1:5" x14ac:dyDescent="0.3">
      <c r="A1388" s="2">
        <f>Output!A1388</f>
        <v>45440.604861111111</v>
      </c>
      <c r="B1388">
        <f>Output!B1388</f>
        <v>31</v>
      </c>
      <c r="C1388" t="str">
        <f t="shared" si="93"/>
        <v>Tuesday</v>
      </c>
      <c r="D1388" s="1">
        <f t="shared" si="94"/>
        <v>14</v>
      </c>
      <c r="E1388">
        <f t="shared" si="95"/>
        <v>5</v>
      </c>
    </row>
    <row r="1389" spans="1:5" x14ac:dyDescent="0.3">
      <c r="A1389" s="2">
        <f>Output!A1389</f>
        <v>45440.586111111108</v>
      </c>
      <c r="B1389">
        <f>Output!B1389</f>
        <v>23</v>
      </c>
      <c r="C1389" t="str">
        <f t="shared" si="93"/>
        <v>Tuesday</v>
      </c>
      <c r="D1389" s="1">
        <f t="shared" si="94"/>
        <v>14</v>
      </c>
      <c r="E1389">
        <f t="shared" si="95"/>
        <v>5</v>
      </c>
    </row>
    <row r="1390" spans="1:5" x14ac:dyDescent="0.3">
      <c r="A1390" s="2">
        <f>Output!A1390</f>
        <v>45440.564583333333</v>
      </c>
      <c r="B1390">
        <f>Output!B1390</f>
        <v>39</v>
      </c>
      <c r="C1390" t="str">
        <f t="shared" si="93"/>
        <v>Tuesday</v>
      </c>
      <c r="D1390" s="1">
        <f t="shared" si="94"/>
        <v>13</v>
      </c>
      <c r="E1390">
        <f t="shared" si="95"/>
        <v>5</v>
      </c>
    </row>
    <row r="1391" spans="1:5" x14ac:dyDescent="0.3">
      <c r="A1391" s="2">
        <f>Output!A1391</f>
        <v>45440.540277777778</v>
      </c>
      <c r="B1391">
        <f>Output!B1391</f>
        <v>37</v>
      </c>
      <c r="C1391" t="str">
        <f t="shared" si="93"/>
        <v>Tuesday</v>
      </c>
      <c r="D1391" s="1">
        <f t="shared" si="94"/>
        <v>12</v>
      </c>
      <c r="E1391">
        <f t="shared" si="95"/>
        <v>5</v>
      </c>
    </row>
    <row r="1392" spans="1:5" x14ac:dyDescent="0.3">
      <c r="A1392" s="2">
        <f>Output!A1392</f>
        <v>45440.519444444442</v>
      </c>
      <c r="B1392">
        <f>Output!B1392</f>
        <v>28</v>
      </c>
      <c r="C1392" t="str">
        <f t="shared" si="93"/>
        <v>Tuesday</v>
      </c>
      <c r="D1392" s="1">
        <f t="shared" si="94"/>
        <v>12</v>
      </c>
      <c r="E1392">
        <f t="shared" si="95"/>
        <v>5</v>
      </c>
    </row>
    <row r="1393" spans="1:5" x14ac:dyDescent="0.3">
      <c r="A1393" s="2">
        <f>Output!A1393</f>
        <v>45440.499305555553</v>
      </c>
      <c r="B1393">
        <f>Output!B1393</f>
        <v>19</v>
      </c>
      <c r="C1393" t="str">
        <f t="shared" si="93"/>
        <v>Tuesday</v>
      </c>
      <c r="D1393" s="1">
        <f t="shared" si="94"/>
        <v>11</v>
      </c>
      <c r="E1393">
        <f t="shared" si="95"/>
        <v>5</v>
      </c>
    </row>
    <row r="1394" spans="1:5" x14ac:dyDescent="0.3">
      <c r="A1394" s="2">
        <f>Output!A1394</f>
        <v>45440.482638888891</v>
      </c>
      <c r="B1394">
        <f>Output!B1394</f>
        <v>27</v>
      </c>
      <c r="C1394" t="str">
        <f t="shared" si="93"/>
        <v>Tuesday</v>
      </c>
      <c r="D1394" s="1">
        <f t="shared" si="94"/>
        <v>11</v>
      </c>
      <c r="E1394">
        <f t="shared" si="95"/>
        <v>5</v>
      </c>
    </row>
    <row r="1395" spans="1:5" x14ac:dyDescent="0.3">
      <c r="A1395" s="2">
        <f>Output!A1395</f>
        <v>45440.455555555556</v>
      </c>
      <c r="B1395">
        <f>Output!B1395</f>
        <v>27</v>
      </c>
      <c r="C1395" t="str">
        <f t="shared" si="93"/>
        <v>Tuesday</v>
      </c>
      <c r="D1395" s="1">
        <f t="shared" si="94"/>
        <v>10</v>
      </c>
      <c r="E1395">
        <f t="shared" si="95"/>
        <v>5</v>
      </c>
    </row>
    <row r="1396" spans="1:5" x14ac:dyDescent="0.3">
      <c r="A1396" s="2">
        <f>Output!A1396</f>
        <v>45440.438194444447</v>
      </c>
      <c r="B1396">
        <f>Output!B1396</f>
        <v>26</v>
      </c>
      <c r="C1396" t="str">
        <f t="shared" si="93"/>
        <v>Tuesday</v>
      </c>
      <c r="D1396" s="1">
        <f t="shared" si="94"/>
        <v>10</v>
      </c>
      <c r="E1396">
        <f t="shared" si="95"/>
        <v>5</v>
      </c>
    </row>
    <row r="1397" spans="1:5" x14ac:dyDescent="0.3">
      <c r="A1397" s="2">
        <f>Output!A1397</f>
        <v>45440.417361111111</v>
      </c>
      <c r="B1397">
        <f>Output!B1397</f>
        <v>25</v>
      </c>
      <c r="C1397" t="str">
        <f t="shared" si="93"/>
        <v>Tuesday</v>
      </c>
      <c r="D1397" s="1">
        <f t="shared" si="94"/>
        <v>10</v>
      </c>
      <c r="E1397">
        <f t="shared" si="95"/>
        <v>5</v>
      </c>
    </row>
    <row r="1398" spans="1:5" x14ac:dyDescent="0.3">
      <c r="A1398" s="2">
        <f>Output!A1398</f>
        <v>45440.399305555555</v>
      </c>
      <c r="B1398">
        <f>Output!B1398</f>
        <v>22</v>
      </c>
      <c r="C1398" t="str">
        <f t="shared" si="93"/>
        <v>Tuesday</v>
      </c>
      <c r="D1398" s="1">
        <f t="shared" si="94"/>
        <v>9</v>
      </c>
      <c r="E1398">
        <f t="shared" si="95"/>
        <v>5</v>
      </c>
    </row>
    <row r="1399" spans="1:5" x14ac:dyDescent="0.3">
      <c r="A1399" s="2">
        <f>Output!A1399</f>
        <v>45440.376388888886</v>
      </c>
      <c r="B1399">
        <f>Output!B1399</f>
        <v>31</v>
      </c>
      <c r="C1399" t="str">
        <f t="shared" si="93"/>
        <v>Tuesday</v>
      </c>
      <c r="D1399" s="1">
        <f t="shared" si="94"/>
        <v>9</v>
      </c>
      <c r="E1399">
        <f t="shared" si="95"/>
        <v>5</v>
      </c>
    </row>
    <row r="1400" spans="1:5" x14ac:dyDescent="0.3">
      <c r="A1400" s="2">
        <f>Output!A1400</f>
        <v>45440.356249999997</v>
      </c>
      <c r="B1400">
        <f>Output!B1400</f>
        <v>31</v>
      </c>
      <c r="C1400" t="str">
        <f t="shared" si="93"/>
        <v>Tuesday</v>
      </c>
      <c r="D1400" s="1">
        <f t="shared" si="94"/>
        <v>8</v>
      </c>
      <c r="E1400">
        <f t="shared" si="95"/>
        <v>5</v>
      </c>
    </row>
    <row r="1401" spans="1:5" x14ac:dyDescent="0.3">
      <c r="A1401" s="2">
        <f>Output!A1401</f>
        <v>45440.334722222222</v>
      </c>
      <c r="B1401">
        <f>Output!B1401</f>
        <v>28</v>
      </c>
      <c r="C1401" t="str">
        <f t="shared" si="93"/>
        <v>Tuesday</v>
      </c>
      <c r="D1401" s="1">
        <f t="shared" si="94"/>
        <v>8</v>
      </c>
      <c r="E1401">
        <f t="shared" si="95"/>
        <v>5</v>
      </c>
    </row>
    <row r="1402" spans="1:5" x14ac:dyDescent="0.3">
      <c r="A1402" s="2">
        <f>Output!A1402</f>
        <v>45440.315972222219</v>
      </c>
      <c r="B1402">
        <f>Output!B1402</f>
        <v>30</v>
      </c>
      <c r="C1402" t="str">
        <f t="shared" si="93"/>
        <v>Tuesday</v>
      </c>
      <c r="D1402" s="1">
        <f t="shared" si="94"/>
        <v>7</v>
      </c>
      <c r="E1402">
        <f t="shared" si="95"/>
        <v>5</v>
      </c>
    </row>
    <row r="1403" spans="1:5" x14ac:dyDescent="0.3">
      <c r="A1403" s="2">
        <f>Output!A1403</f>
        <v>45440.291666666664</v>
      </c>
      <c r="B1403">
        <f>Output!B1403</f>
        <v>21</v>
      </c>
      <c r="C1403" t="str">
        <f t="shared" si="93"/>
        <v>Tuesday</v>
      </c>
      <c r="D1403" s="1">
        <f t="shared" si="94"/>
        <v>7</v>
      </c>
      <c r="E1403">
        <f t="shared" si="95"/>
        <v>5</v>
      </c>
    </row>
    <row r="1404" spans="1:5" x14ac:dyDescent="0.3">
      <c r="A1404" s="2">
        <f>Output!A1404</f>
        <v>45439.790277777778</v>
      </c>
      <c r="B1404">
        <f>Output!B1404</f>
        <v>137</v>
      </c>
      <c r="C1404" t="str">
        <f t="shared" si="93"/>
        <v>Monday</v>
      </c>
      <c r="D1404" s="1">
        <f t="shared" si="94"/>
        <v>18</v>
      </c>
      <c r="E1404">
        <f t="shared" si="95"/>
        <v>5</v>
      </c>
    </row>
    <row r="1405" spans="1:5" x14ac:dyDescent="0.3">
      <c r="A1405" s="2">
        <f>Output!A1405</f>
        <v>45439.773611111108</v>
      </c>
      <c r="B1405">
        <f>Output!B1405</f>
        <v>149</v>
      </c>
      <c r="C1405" t="str">
        <f t="shared" si="93"/>
        <v>Monday</v>
      </c>
      <c r="D1405" s="1">
        <f t="shared" si="94"/>
        <v>18</v>
      </c>
      <c r="E1405">
        <f t="shared" si="95"/>
        <v>5</v>
      </c>
    </row>
    <row r="1406" spans="1:5" x14ac:dyDescent="0.3">
      <c r="A1406" s="2">
        <f>Output!A1406</f>
        <v>45439.753472222219</v>
      </c>
      <c r="B1406">
        <f>Output!B1406</f>
        <v>133</v>
      </c>
      <c r="C1406" t="str">
        <f t="shared" si="93"/>
        <v>Monday</v>
      </c>
      <c r="D1406" s="1">
        <f t="shared" si="94"/>
        <v>18</v>
      </c>
      <c r="E1406">
        <f t="shared" si="95"/>
        <v>5</v>
      </c>
    </row>
    <row r="1407" spans="1:5" x14ac:dyDescent="0.3">
      <c r="A1407" s="2">
        <f>Output!A1407</f>
        <v>45439.727777777778</v>
      </c>
      <c r="B1407">
        <f>Output!B1407</f>
        <v>83</v>
      </c>
      <c r="C1407" t="str">
        <f t="shared" si="93"/>
        <v>Monday</v>
      </c>
      <c r="D1407" s="1">
        <f t="shared" si="94"/>
        <v>17</v>
      </c>
      <c r="E1407">
        <f t="shared" si="95"/>
        <v>5</v>
      </c>
    </row>
    <row r="1408" spans="1:5" x14ac:dyDescent="0.3">
      <c r="A1408" s="2">
        <f>Output!A1408</f>
        <v>45439.713888888888</v>
      </c>
      <c r="B1408">
        <f>Output!B1408</f>
        <v>73</v>
      </c>
      <c r="C1408" t="str">
        <f t="shared" si="93"/>
        <v>Monday</v>
      </c>
      <c r="D1408" s="1">
        <f t="shared" si="94"/>
        <v>17</v>
      </c>
      <c r="E1408">
        <f t="shared" si="95"/>
        <v>5</v>
      </c>
    </row>
    <row r="1409" spans="1:5" x14ac:dyDescent="0.3">
      <c r="A1409" s="2">
        <f>Output!A1409</f>
        <v>45439.688194444447</v>
      </c>
      <c r="B1409">
        <f>Output!B1409</f>
        <v>88</v>
      </c>
      <c r="C1409" t="str">
        <f t="shared" si="93"/>
        <v>Monday</v>
      </c>
      <c r="D1409" s="1">
        <f t="shared" si="94"/>
        <v>16</v>
      </c>
      <c r="E1409">
        <f t="shared" si="95"/>
        <v>5</v>
      </c>
    </row>
    <row r="1410" spans="1:5" x14ac:dyDescent="0.3">
      <c r="A1410" s="2">
        <f>Output!A1410</f>
        <v>45439.664583333331</v>
      </c>
      <c r="B1410">
        <f>Output!B1410</f>
        <v>48</v>
      </c>
      <c r="C1410" t="str">
        <f t="shared" si="93"/>
        <v>Monday</v>
      </c>
      <c r="D1410" s="1">
        <f t="shared" si="94"/>
        <v>15</v>
      </c>
      <c r="E1410">
        <f t="shared" si="95"/>
        <v>5</v>
      </c>
    </row>
    <row r="1411" spans="1:5" x14ac:dyDescent="0.3">
      <c r="A1411" s="2">
        <f>Output!A1411</f>
        <v>45439.645833333336</v>
      </c>
      <c r="B1411">
        <f>Output!B1411</f>
        <v>48</v>
      </c>
      <c r="C1411" t="str">
        <f t="shared" si="93"/>
        <v>Monday</v>
      </c>
      <c r="D1411" s="1">
        <f t="shared" si="94"/>
        <v>15</v>
      </c>
      <c r="E1411">
        <f t="shared" si="95"/>
        <v>5</v>
      </c>
    </row>
    <row r="1412" spans="1:5" x14ac:dyDescent="0.3">
      <c r="A1412" s="2">
        <f>Output!A1412</f>
        <v>45439.625</v>
      </c>
      <c r="B1412">
        <f>Output!B1412</f>
        <v>42</v>
      </c>
      <c r="C1412" t="str">
        <f t="shared" si="93"/>
        <v>Monday</v>
      </c>
      <c r="D1412" s="1">
        <f t="shared" si="94"/>
        <v>15</v>
      </c>
      <c r="E1412">
        <f t="shared" si="95"/>
        <v>5</v>
      </c>
    </row>
    <row r="1413" spans="1:5" x14ac:dyDescent="0.3">
      <c r="A1413" s="2">
        <f>Output!A1413</f>
        <v>45439.604166666664</v>
      </c>
      <c r="B1413">
        <f>Output!B1413</f>
        <v>30</v>
      </c>
      <c r="C1413" t="str">
        <f t="shared" si="93"/>
        <v>Monday</v>
      </c>
      <c r="D1413" s="1">
        <f t="shared" si="94"/>
        <v>14</v>
      </c>
      <c r="E1413">
        <f t="shared" si="95"/>
        <v>5</v>
      </c>
    </row>
    <row r="1414" spans="1:5" x14ac:dyDescent="0.3">
      <c r="A1414" s="2">
        <f>Output!A1414</f>
        <v>45439.581944444442</v>
      </c>
      <c r="B1414">
        <f>Output!B1414</f>
        <v>38</v>
      </c>
      <c r="C1414" t="str">
        <f t="shared" si="93"/>
        <v>Monday</v>
      </c>
      <c r="D1414" s="1">
        <f t="shared" si="94"/>
        <v>13</v>
      </c>
      <c r="E1414">
        <f t="shared" si="95"/>
        <v>5</v>
      </c>
    </row>
    <row r="1415" spans="1:5" x14ac:dyDescent="0.3">
      <c r="A1415" s="2">
        <f>Output!A1415</f>
        <v>45439.561805555553</v>
      </c>
      <c r="B1415">
        <f>Output!B1415</f>
        <v>40</v>
      </c>
      <c r="C1415" t="str">
        <f t="shared" si="93"/>
        <v>Monday</v>
      </c>
      <c r="D1415" s="1">
        <f t="shared" si="94"/>
        <v>13</v>
      </c>
      <c r="E1415">
        <f t="shared" si="95"/>
        <v>5</v>
      </c>
    </row>
    <row r="1416" spans="1:5" x14ac:dyDescent="0.3">
      <c r="A1416" s="2">
        <f>Output!A1416</f>
        <v>45439.543055555558</v>
      </c>
      <c r="B1416">
        <f>Output!B1416</f>
        <v>45</v>
      </c>
      <c r="C1416" t="str">
        <f t="shared" si="93"/>
        <v>Monday</v>
      </c>
      <c r="D1416" s="1">
        <f t="shared" si="94"/>
        <v>13</v>
      </c>
      <c r="E1416">
        <f t="shared" si="95"/>
        <v>5</v>
      </c>
    </row>
    <row r="1417" spans="1:5" x14ac:dyDescent="0.3">
      <c r="A1417" s="2">
        <f>Output!A1417</f>
        <v>45439.522916666669</v>
      </c>
      <c r="B1417">
        <f>Output!B1417</f>
        <v>31</v>
      </c>
      <c r="C1417" t="str">
        <f t="shared" si="93"/>
        <v>Monday</v>
      </c>
      <c r="D1417" s="1">
        <f t="shared" si="94"/>
        <v>12</v>
      </c>
      <c r="E1417">
        <f t="shared" si="95"/>
        <v>5</v>
      </c>
    </row>
    <row r="1418" spans="1:5" x14ac:dyDescent="0.3">
      <c r="A1418" s="2">
        <f>Output!A1418</f>
        <v>45439.5</v>
      </c>
      <c r="B1418">
        <f>Output!B1418</f>
        <v>23</v>
      </c>
      <c r="C1418" t="str">
        <f t="shared" si="93"/>
        <v>Monday</v>
      </c>
      <c r="D1418" s="1">
        <f t="shared" si="94"/>
        <v>12</v>
      </c>
      <c r="E1418">
        <f t="shared" si="95"/>
        <v>5</v>
      </c>
    </row>
    <row r="1419" spans="1:5" x14ac:dyDescent="0.3">
      <c r="A1419" s="2">
        <f>Output!A1419</f>
        <v>45439.481249999997</v>
      </c>
      <c r="B1419">
        <f>Output!B1419</f>
        <v>23</v>
      </c>
      <c r="C1419" t="str">
        <f t="shared" si="93"/>
        <v>Monday</v>
      </c>
      <c r="D1419" s="1">
        <f t="shared" si="94"/>
        <v>11</v>
      </c>
      <c r="E1419">
        <f t="shared" si="95"/>
        <v>5</v>
      </c>
    </row>
    <row r="1420" spans="1:5" x14ac:dyDescent="0.3">
      <c r="A1420" s="2">
        <f>Output!A1420</f>
        <v>45439.454861111109</v>
      </c>
      <c r="B1420">
        <f>Output!B1420</f>
        <v>19</v>
      </c>
      <c r="C1420" t="str">
        <f t="shared" si="93"/>
        <v>Monday</v>
      </c>
      <c r="D1420" s="1">
        <f t="shared" si="94"/>
        <v>10</v>
      </c>
      <c r="E1420">
        <f t="shared" si="95"/>
        <v>5</v>
      </c>
    </row>
    <row r="1421" spans="1:5" x14ac:dyDescent="0.3">
      <c r="A1421" s="2">
        <f>Output!A1421</f>
        <v>45439.438194444447</v>
      </c>
      <c r="B1421">
        <f>Output!B1421</f>
        <v>13</v>
      </c>
      <c r="C1421" t="str">
        <f t="shared" si="93"/>
        <v>Monday</v>
      </c>
      <c r="D1421" s="1">
        <f t="shared" si="94"/>
        <v>10</v>
      </c>
      <c r="E1421">
        <f t="shared" si="95"/>
        <v>5</v>
      </c>
    </row>
    <row r="1422" spans="1:5" x14ac:dyDescent="0.3">
      <c r="A1422" s="2">
        <f>Output!A1422</f>
        <v>45439.418055555558</v>
      </c>
      <c r="B1422">
        <f>Output!B1422</f>
        <v>18</v>
      </c>
      <c r="C1422" t="str">
        <f t="shared" si="93"/>
        <v>Monday</v>
      </c>
      <c r="D1422" s="1">
        <f t="shared" si="94"/>
        <v>10</v>
      </c>
      <c r="E1422">
        <f t="shared" si="95"/>
        <v>5</v>
      </c>
    </row>
    <row r="1423" spans="1:5" x14ac:dyDescent="0.3">
      <c r="A1423" s="2">
        <f>Output!A1423</f>
        <v>45439.397916666669</v>
      </c>
      <c r="B1423">
        <f>Output!B1423</f>
        <v>21</v>
      </c>
      <c r="C1423" t="str">
        <f t="shared" si="93"/>
        <v>Monday</v>
      </c>
      <c r="D1423" s="1">
        <f t="shared" si="94"/>
        <v>9</v>
      </c>
      <c r="E1423">
        <f t="shared" si="95"/>
        <v>5</v>
      </c>
    </row>
    <row r="1424" spans="1:5" x14ac:dyDescent="0.3">
      <c r="A1424" s="2">
        <f>Output!A1424</f>
        <v>45439.379166666666</v>
      </c>
      <c r="B1424">
        <f>Output!B1424</f>
        <v>32</v>
      </c>
      <c r="C1424" t="str">
        <f t="shared" si="93"/>
        <v>Monday</v>
      </c>
      <c r="D1424" s="1">
        <f t="shared" si="94"/>
        <v>9</v>
      </c>
      <c r="E1424">
        <f t="shared" si="95"/>
        <v>5</v>
      </c>
    </row>
    <row r="1425" spans="1:5" x14ac:dyDescent="0.3">
      <c r="A1425" s="2">
        <f>Output!A1425</f>
        <v>45439.36041666667</v>
      </c>
      <c r="B1425">
        <f>Output!B1425</f>
        <v>25</v>
      </c>
      <c r="C1425" t="str">
        <f t="shared" si="93"/>
        <v>Monday</v>
      </c>
      <c r="D1425" s="1">
        <f t="shared" si="94"/>
        <v>8</v>
      </c>
      <c r="E1425">
        <f t="shared" si="95"/>
        <v>5</v>
      </c>
    </row>
    <row r="1426" spans="1:5" x14ac:dyDescent="0.3">
      <c r="A1426" s="2">
        <f>Output!A1426</f>
        <v>45439.334722222222</v>
      </c>
      <c r="B1426">
        <f>Output!B1426</f>
        <v>30</v>
      </c>
      <c r="C1426" t="str">
        <f t="shared" si="93"/>
        <v>Monday</v>
      </c>
      <c r="D1426" s="1">
        <f t="shared" si="94"/>
        <v>8</v>
      </c>
      <c r="E1426">
        <f t="shared" si="95"/>
        <v>5</v>
      </c>
    </row>
    <row r="1427" spans="1:5" x14ac:dyDescent="0.3">
      <c r="A1427" s="2">
        <f>Output!A1427</f>
        <v>45439.322222222225</v>
      </c>
      <c r="B1427">
        <f>Output!B1427</f>
        <v>26</v>
      </c>
      <c r="C1427" t="str">
        <f t="shared" si="93"/>
        <v>Monday</v>
      </c>
      <c r="D1427" s="1">
        <f t="shared" si="94"/>
        <v>7</v>
      </c>
      <c r="E1427">
        <f t="shared" si="95"/>
        <v>5</v>
      </c>
    </row>
    <row r="1428" spans="1:5" x14ac:dyDescent="0.3">
      <c r="A1428" s="2">
        <f>Output!A1428</f>
        <v>45439.293749999997</v>
      </c>
      <c r="B1428">
        <f>Output!B1428</f>
        <v>15</v>
      </c>
      <c r="C1428" t="str">
        <f t="shared" si="93"/>
        <v>Monday</v>
      </c>
      <c r="D1428" s="1">
        <f t="shared" si="94"/>
        <v>7</v>
      </c>
      <c r="E1428">
        <f t="shared" si="95"/>
        <v>5</v>
      </c>
    </row>
    <row r="1429" spans="1:5" x14ac:dyDescent="0.3">
      <c r="A1429" s="2">
        <f>Output!A1429</f>
        <v>45438.664583333331</v>
      </c>
      <c r="B1429">
        <f>Output!B1429</f>
        <v>84</v>
      </c>
      <c r="C1429" t="str">
        <f t="shared" ref="C1429:C1492" si="96">TEXT(A1429, "dddd")</f>
        <v>Sunday</v>
      </c>
      <c r="D1429" s="1">
        <f t="shared" ref="D1429:D1492" si="97">HOUR(A1429)</f>
        <v>15</v>
      </c>
      <c r="E1429">
        <f t="shared" ref="E1429:E1492" si="98">MONTH(A1429)</f>
        <v>5</v>
      </c>
    </row>
    <row r="1430" spans="1:5" x14ac:dyDescent="0.3">
      <c r="A1430" s="2">
        <f>Output!A1430</f>
        <v>45438.643750000003</v>
      </c>
      <c r="B1430">
        <f>Output!B1430</f>
        <v>50</v>
      </c>
      <c r="C1430" t="str">
        <f t="shared" si="96"/>
        <v>Sunday</v>
      </c>
      <c r="D1430" s="1">
        <f t="shared" si="97"/>
        <v>15</v>
      </c>
      <c r="E1430">
        <f t="shared" si="98"/>
        <v>5</v>
      </c>
    </row>
    <row r="1431" spans="1:5" x14ac:dyDescent="0.3">
      <c r="A1431" s="2">
        <f>Output!A1431</f>
        <v>45438.624305555553</v>
      </c>
      <c r="B1431">
        <f>Output!B1431</f>
        <v>62</v>
      </c>
      <c r="C1431" t="str">
        <f t="shared" si="96"/>
        <v>Sunday</v>
      </c>
      <c r="D1431" s="1">
        <f t="shared" si="97"/>
        <v>14</v>
      </c>
      <c r="E1431">
        <f t="shared" si="98"/>
        <v>5</v>
      </c>
    </row>
    <row r="1432" spans="1:5" x14ac:dyDescent="0.3">
      <c r="A1432" s="2">
        <f>Output!A1432</f>
        <v>45438.605555555558</v>
      </c>
      <c r="B1432">
        <f>Output!B1432</f>
        <v>56</v>
      </c>
      <c r="C1432" t="str">
        <f t="shared" si="96"/>
        <v>Sunday</v>
      </c>
      <c r="D1432" s="1">
        <f t="shared" si="97"/>
        <v>14</v>
      </c>
      <c r="E1432">
        <f t="shared" si="98"/>
        <v>5</v>
      </c>
    </row>
    <row r="1433" spans="1:5" x14ac:dyDescent="0.3">
      <c r="A1433" s="2">
        <f>Output!A1433</f>
        <v>45438.584027777775</v>
      </c>
      <c r="B1433">
        <f>Output!B1433</f>
        <v>53</v>
      </c>
      <c r="C1433" t="str">
        <f t="shared" si="96"/>
        <v>Sunday</v>
      </c>
      <c r="D1433" s="1">
        <f t="shared" si="97"/>
        <v>14</v>
      </c>
      <c r="E1433">
        <f t="shared" si="98"/>
        <v>5</v>
      </c>
    </row>
    <row r="1434" spans="1:5" x14ac:dyDescent="0.3">
      <c r="A1434" s="2">
        <f>Output!A1434</f>
        <v>45438.561111111114</v>
      </c>
      <c r="B1434">
        <f>Output!B1434</f>
        <v>40</v>
      </c>
      <c r="C1434" t="str">
        <f t="shared" si="96"/>
        <v>Sunday</v>
      </c>
      <c r="D1434" s="1">
        <f t="shared" si="97"/>
        <v>13</v>
      </c>
      <c r="E1434">
        <f t="shared" si="98"/>
        <v>5</v>
      </c>
    </row>
    <row r="1435" spans="1:5" x14ac:dyDescent="0.3">
      <c r="A1435" s="2">
        <f>Output!A1435</f>
        <v>45438.54583333333</v>
      </c>
      <c r="B1435">
        <f>Output!B1435</f>
        <v>37</v>
      </c>
      <c r="C1435" t="str">
        <f t="shared" si="96"/>
        <v>Sunday</v>
      </c>
      <c r="D1435" s="1">
        <f t="shared" si="97"/>
        <v>13</v>
      </c>
      <c r="E1435">
        <f t="shared" si="98"/>
        <v>5</v>
      </c>
    </row>
    <row r="1436" spans="1:5" x14ac:dyDescent="0.3">
      <c r="A1436" s="2">
        <f>Output!A1436</f>
        <v>45438.521527777775</v>
      </c>
      <c r="B1436">
        <f>Output!B1436</f>
        <v>36</v>
      </c>
      <c r="C1436" t="str">
        <f t="shared" si="96"/>
        <v>Sunday</v>
      </c>
      <c r="D1436" s="1">
        <f t="shared" si="97"/>
        <v>12</v>
      </c>
      <c r="E1436">
        <f t="shared" si="98"/>
        <v>5</v>
      </c>
    </row>
    <row r="1437" spans="1:5" x14ac:dyDescent="0.3">
      <c r="A1437" s="2">
        <f>Output!A1437</f>
        <v>45438.509027777778</v>
      </c>
      <c r="B1437">
        <f>Output!B1437</f>
        <v>38</v>
      </c>
      <c r="C1437" t="str">
        <f t="shared" si="96"/>
        <v>Sunday</v>
      </c>
      <c r="D1437" s="1">
        <f t="shared" si="97"/>
        <v>12</v>
      </c>
      <c r="E1437">
        <f t="shared" si="98"/>
        <v>5</v>
      </c>
    </row>
    <row r="1438" spans="1:5" x14ac:dyDescent="0.3">
      <c r="A1438" s="2">
        <f>Output!A1438</f>
        <v>45438.461111111108</v>
      </c>
      <c r="B1438">
        <f>Output!B1438</f>
        <v>31</v>
      </c>
      <c r="C1438" t="str">
        <f t="shared" si="96"/>
        <v>Sunday</v>
      </c>
      <c r="D1438" s="1">
        <f t="shared" si="97"/>
        <v>11</v>
      </c>
      <c r="E1438">
        <f t="shared" si="98"/>
        <v>5</v>
      </c>
    </row>
    <row r="1439" spans="1:5" x14ac:dyDescent="0.3">
      <c r="A1439" s="2">
        <f>Output!A1439</f>
        <v>45438.44027777778</v>
      </c>
      <c r="B1439">
        <f>Output!B1439</f>
        <v>38</v>
      </c>
      <c r="C1439" t="str">
        <f t="shared" si="96"/>
        <v>Sunday</v>
      </c>
      <c r="D1439" s="1">
        <f t="shared" si="97"/>
        <v>10</v>
      </c>
      <c r="E1439">
        <f t="shared" si="98"/>
        <v>5</v>
      </c>
    </row>
    <row r="1440" spans="1:5" x14ac:dyDescent="0.3">
      <c r="A1440" s="2">
        <f>Output!A1440</f>
        <v>45438.419444444444</v>
      </c>
      <c r="B1440">
        <f>Output!B1440</f>
        <v>30</v>
      </c>
      <c r="C1440" t="str">
        <f t="shared" si="96"/>
        <v>Sunday</v>
      </c>
      <c r="D1440" s="1">
        <f t="shared" si="97"/>
        <v>10</v>
      </c>
      <c r="E1440">
        <f t="shared" si="98"/>
        <v>5</v>
      </c>
    </row>
    <row r="1441" spans="1:5" x14ac:dyDescent="0.3">
      <c r="A1441" s="2">
        <f>Output!A1441</f>
        <v>45438.397222222222</v>
      </c>
      <c r="B1441">
        <f>Output!B1441</f>
        <v>18</v>
      </c>
      <c r="C1441" t="str">
        <f t="shared" si="96"/>
        <v>Sunday</v>
      </c>
      <c r="D1441" s="1">
        <f t="shared" si="97"/>
        <v>9</v>
      </c>
      <c r="E1441">
        <f t="shared" si="98"/>
        <v>5</v>
      </c>
    </row>
    <row r="1442" spans="1:5" x14ac:dyDescent="0.3">
      <c r="A1442" s="2">
        <f>Output!A1442</f>
        <v>45437.665277777778</v>
      </c>
      <c r="B1442">
        <f>Output!B1442</f>
        <v>95</v>
      </c>
      <c r="C1442" t="str">
        <f t="shared" si="96"/>
        <v>Saturday</v>
      </c>
      <c r="D1442" s="1">
        <f t="shared" si="97"/>
        <v>15</v>
      </c>
      <c r="E1442">
        <f t="shared" si="98"/>
        <v>5</v>
      </c>
    </row>
    <row r="1443" spans="1:5" x14ac:dyDescent="0.3">
      <c r="A1443" s="2">
        <f>Output!A1443</f>
        <v>45437.65</v>
      </c>
      <c r="B1443">
        <f>Output!B1443</f>
        <v>66</v>
      </c>
      <c r="C1443" t="str">
        <f t="shared" si="96"/>
        <v>Saturday</v>
      </c>
      <c r="D1443" s="1">
        <f t="shared" si="97"/>
        <v>15</v>
      </c>
      <c r="E1443">
        <f t="shared" si="98"/>
        <v>5</v>
      </c>
    </row>
    <row r="1444" spans="1:5" x14ac:dyDescent="0.3">
      <c r="A1444" s="2">
        <f>Output!A1444</f>
        <v>45437.626388888886</v>
      </c>
      <c r="B1444">
        <f>Output!B1444</f>
        <v>41</v>
      </c>
      <c r="C1444" t="str">
        <f t="shared" si="96"/>
        <v>Saturday</v>
      </c>
      <c r="D1444" s="1">
        <f t="shared" si="97"/>
        <v>15</v>
      </c>
      <c r="E1444">
        <f t="shared" si="98"/>
        <v>5</v>
      </c>
    </row>
    <row r="1445" spans="1:5" x14ac:dyDescent="0.3">
      <c r="A1445" s="2">
        <f>Output!A1445</f>
        <v>45437.606944444444</v>
      </c>
      <c r="B1445">
        <f>Output!B1445</f>
        <v>35</v>
      </c>
      <c r="C1445" t="str">
        <f t="shared" si="96"/>
        <v>Saturday</v>
      </c>
      <c r="D1445" s="1">
        <f t="shared" si="97"/>
        <v>14</v>
      </c>
      <c r="E1445">
        <f t="shared" si="98"/>
        <v>5</v>
      </c>
    </row>
    <row r="1446" spans="1:5" x14ac:dyDescent="0.3">
      <c r="A1446" s="2">
        <f>Output!A1446</f>
        <v>45437.583333333336</v>
      </c>
      <c r="B1446">
        <f>Output!B1446</f>
        <v>33</v>
      </c>
      <c r="C1446" t="str">
        <f t="shared" si="96"/>
        <v>Saturday</v>
      </c>
      <c r="D1446" s="1">
        <f t="shared" si="97"/>
        <v>14</v>
      </c>
      <c r="E1446">
        <f t="shared" si="98"/>
        <v>5</v>
      </c>
    </row>
    <row r="1447" spans="1:5" x14ac:dyDescent="0.3">
      <c r="A1447" s="2">
        <f>Output!A1447</f>
        <v>45437.56527777778</v>
      </c>
      <c r="B1447">
        <f>Output!B1447</f>
        <v>37</v>
      </c>
      <c r="C1447" t="str">
        <f t="shared" si="96"/>
        <v>Saturday</v>
      </c>
      <c r="D1447" s="1">
        <f t="shared" si="97"/>
        <v>13</v>
      </c>
      <c r="E1447">
        <f t="shared" si="98"/>
        <v>5</v>
      </c>
    </row>
    <row r="1448" spans="1:5" x14ac:dyDescent="0.3">
      <c r="A1448" s="2">
        <f>Output!A1448</f>
        <v>45437.523611111108</v>
      </c>
      <c r="B1448">
        <f>Output!B1448</f>
        <v>42</v>
      </c>
      <c r="C1448" t="str">
        <f t="shared" si="96"/>
        <v>Saturday</v>
      </c>
      <c r="D1448" s="1">
        <f t="shared" si="97"/>
        <v>12</v>
      </c>
      <c r="E1448">
        <f t="shared" si="98"/>
        <v>5</v>
      </c>
    </row>
    <row r="1449" spans="1:5" x14ac:dyDescent="0.3">
      <c r="A1449" s="2">
        <f>Output!A1449</f>
        <v>45437.5</v>
      </c>
      <c r="B1449">
        <f>Output!B1449</f>
        <v>30</v>
      </c>
      <c r="C1449" t="str">
        <f t="shared" si="96"/>
        <v>Saturday</v>
      </c>
      <c r="D1449" s="1">
        <f t="shared" si="97"/>
        <v>12</v>
      </c>
      <c r="E1449">
        <f t="shared" si="98"/>
        <v>5</v>
      </c>
    </row>
    <row r="1450" spans="1:5" x14ac:dyDescent="0.3">
      <c r="A1450" s="2">
        <f>Output!A1450</f>
        <v>45437.479166666664</v>
      </c>
      <c r="B1450">
        <f>Output!B1450</f>
        <v>27</v>
      </c>
      <c r="C1450" t="str">
        <f t="shared" si="96"/>
        <v>Saturday</v>
      </c>
      <c r="D1450" s="1">
        <f t="shared" si="97"/>
        <v>11</v>
      </c>
      <c r="E1450">
        <f t="shared" si="98"/>
        <v>5</v>
      </c>
    </row>
    <row r="1451" spans="1:5" x14ac:dyDescent="0.3">
      <c r="A1451" s="2">
        <f>Output!A1451</f>
        <v>45437.458333333336</v>
      </c>
      <c r="B1451">
        <f>Output!B1451</f>
        <v>22</v>
      </c>
      <c r="C1451" t="str">
        <f t="shared" si="96"/>
        <v>Saturday</v>
      </c>
      <c r="D1451" s="1">
        <f t="shared" si="97"/>
        <v>11</v>
      </c>
      <c r="E1451">
        <f t="shared" si="98"/>
        <v>5</v>
      </c>
    </row>
    <row r="1452" spans="1:5" x14ac:dyDescent="0.3">
      <c r="A1452" s="2">
        <f>Output!A1452</f>
        <v>45437.438888888886</v>
      </c>
      <c r="B1452">
        <f>Output!B1452</f>
        <v>23</v>
      </c>
      <c r="C1452" t="str">
        <f t="shared" si="96"/>
        <v>Saturday</v>
      </c>
      <c r="D1452" s="1">
        <f t="shared" si="97"/>
        <v>10</v>
      </c>
      <c r="E1452">
        <f t="shared" si="98"/>
        <v>5</v>
      </c>
    </row>
    <row r="1453" spans="1:5" x14ac:dyDescent="0.3">
      <c r="A1453" s="2">
        <f>Output!A1453</f>
        <v>45437.415972222225</v>
      </c>
      <c r="B1453">
        <f>Output!B1453</f>
        <v>28</v>
      </c>
      <c r="C1453" t="str">
        <f t="shared" si="96"/>
        <v>Saturday</v>
      </c>
      <c r="D1453" s="1">
        <f t="shared" si="97"/>
        <v>9</v>
      </c>
      <c r="E1453">
        <f t="shared" si="98"/>
        <v>5</v>
      </c>
    </row>
    <row r="1454" spans="1:5" x14ac:dyDescent="0.3">
      <c r="A1454" s="2">
        <f>Output!A1454</f>
        <v>45437.395833333336</v>
      </c>
      <c r="B1454">
        <f>Output!B1454</f>
        <v>13</v>
      </c>
      <c r="C1454" t="str">
        <f t="shared" si="96"/>
        <v>Saturday</v>
      </c>
      <c r="D1454" s="1">
        <f t="shared" si="97"/>
        <v>9</v>
      </c>
      <c r="E1454">
        <f t="shared" si="98"/>
        <v>5</v>
      </c>
    </row>
    <row r="1455" spans="1:5" x14ac:dyDescent="0.3">
      <c r="A1455" s="2">
        <f>Output!A1455</f>
        <v>45436.791666666664</v>
      </c>
      <c r="B1455">
        <f>Output!B1455</f>
        <v>64</v>
      </c>
      <c r="C1455" t="str">
        <f t="shared" si="96"/>
        <v>Friday</v>
      </c>
      <c r="D1455" s="1">
        <f t="shared" si="97"/>
        <v>19</v>
      </c>
      <c r="E1455">
        <f t="shared" si="98"/>
        <v>5</v>
      </c>
    </row>
    <row r="1456" spans="1:5" x14ac:dyDescent="0.3">
      <c r="A1456" s="2">
        <f>Output!A1456</f>
        <v>45436.772222222222</v>
      </c>
      <c r="B1456">
        <f>Output!B1456</f>
        <v>64</v>
      </c>
      <c r="C1456" t="str">
        <f t="shared" si="96"/>
        <v>Friday</v>
      </c>
      <c r="D1456" s="1">
        <f t="shared" si="97"/>
        <v>18</v>
      </c>
      <c r="E1456">
        <f t="shared" si="98"/>
        <v>5</v>
      </c>
    </row>
    <row r="1457" spans="1:5" x14ac:dyDescent="0.3">
      <c r="A1457" s="2">
        <f>Output!A1457</f>
        <v>45436.754861111112</v>
      </c>
      <c r="B1457">
        <f>Output!B1457</f>
        <v>92</v>
      </c>
      <c r="C1457" t="str">
        <f t="shared" si="96"/>
        <v>Friday</v>
      </c>
      <c r="D1457" s="1">
        <f t="shared" si="97"/>
        <v>18</v>
      </c>
      <c r="E1457">
        <f t="shared" si="98"/>
        <v>5</v>
      </c>
    </row>
    <row r="1458" spans="1:5" x14ac:dyDescent="0.3">
      <c r="A1458" s="2">
        <f>Output!A1458</f>
        <v>45436.729861111111</v>
      </c>
      <c r="B1458">
        <f>Output!B1458</f>
        <v>95</v>
      </c>
      <c r="C1458" t="str">
        <f t="shared" si="96"/>
        <v>Friday</v>
      </c>
      <c r="D1458" s="1">
        <f t="shared" si="97"/>
        <v>17</v>
      </c>
      <c r="E1458">
        <f t="shared" si="98"/>
        <v>5</v>
      </c>
    </row>
    <row r="1459" spans="1:5" x14ac:dyDescent="0.3">
      <c r="A1459" s="2">
        <f>Output!A1459</f>
        <v>45436.709027777775</v>
      </c>
      <c r="B1459">
        <f>Output!B1459</f>
        <v>0</v>
      </c>
      <c r="C1459" t="str">
        <f t="shared" si="96"/>
        <v>Friday</v>
      </c>
      <c r="D1459" s="1">
        <f t="shared" si="97"/>
        <v>17</v>
      </c>
      <c r="E1459">
        <f t="shared" si="98"/>
        <v>5</v>
      </c>
    </row>
    <row r="1460" spans="1:5" x14ac:dyDescent="0.3">
      <c r="A1460" s="2">
        <f>Output!A1460</f>
        <v>45436.6875</v>
      </c>
      <c r="B1460">
        <f>Output!B1460</f>
        <v>64</v>
      </c>
      <c r="C1460" t="str">
        <f t="shared" si="96"/>
        <v>Friday</v>
      </c>
      <c r="D1460" s="1">
        <f t="shared" si="97"/>
        <v>16</v>
      </c>
      <c r="E1460">
        <f t="shared" si="98"/>
        <v>5</v>
      </c>
    </row>
    <row r="1461" spans="1:5" x14ac:dyDescent="0.3">
      <c r="A1461" s="2">
        <f>Output!A1461</f>
        <v>45436.671527777777</v>
      </c>
      <c r="B1461">
        <f>Output!B1461</f>
        <v>51</v>
      </c>
      <c r="C1461" t="str">
        <f t="shared" si="96"/>
        <v>Friday</v>
      </c>
      <c r="D1461" s="1">
        <f t="shared" si="97"/>
        <v>16</v>
      </c>
      <c r="E1461">
        <f t="shared" si="98"/>
        <v>5</v>
      </c>
    </row>
    <row r="1462" spans="1:5" x14ac:dyDescent="0.3">
      <c r="A1462" s="2">
        <f>Output!A1462</f>
        <v>45436.647916666669</v>
      </c>
      <c r="B1462">
        <f>Output!B1462</f>
        <v>40</v>
      </c>
      <c r="C1462" t="str">
        <f t="shared" si="96"/>
        <v>Friday</v>
      </c>
      <c r="D1462" s="1">
        <f t="shared" si="97"/>
        <v>15</v>
      </c>
      <c r="E1462">
        <f t="shared" si="98"/>
        <v>5</v>
      </c>
    </row>
    <row r="1463" spans="1:5" x14ac:dyDescent="0.3">
      <c r="A1463" s="2">
        <f>Output!A1463</f>
        <v>45436.626388888886</v>
      </c>
      <c r="B1463">
        <f>Output!B1463</f>
        <v>36</v>
      </c>
      <c r="C1463" t="str">
        <f t="shared" si="96"/>
        <v>Friday</v>
      </c>
      <c r="D1463" s="1">
        <f t="shared" si="97"/>
        <v>15</v>
      </c>
      <c r="E1463">
        <f t="shared" si="98"/>
        <v>5</v>
      </c>
    </row>
    <row r="1464" spans="1:5" x14ac:dyDescent="0.3">
      <c r="A1464" s="2">
        <f>Output!A1464</f>
        <v>45436.604166666664</v>
      </c>
      <c r="B1464">
        <f>Output!B1464</f>
        <v>34</v>
      </c>
      <c r="C1464" t="str">
        <f t="shared" si="96"/>
        <v>Friday</v>
      </c>
      <c r="D1464" s="1">
        <f t="shared" si="97"/>
        <v>14</v>
      </c>
      <c r="E1464">
        <f t="shared" si="98"/>
        <v>5</v>
      </c>
    </row>
    <row r="1465" spans="1:5" x14ac:dyDescent="0.3">
      <c r="A1465" s="2">
        <f>Output!A1465</f>
        <v>45436.583333333336</v>
      </c>
      <c r="B1465">
        <f>Output!B1465</f>
        <v>45</v>
      </c>
      <c r="C1465" t="str">
        <f t="shared" si="96"/>
        <v>Friday</v>
      </c>
      <c r="D1465" s="1">
        <f t="shared" si="97"/>
        <v>14</v>
      </c>
      <c r="E1465">
        <f t="shared" si="98"/>
        <v>5</v>
      </c>
    </row>
    <row r="1466" spans="1:5" x14ac:dyDescent="0.3">
      <c r="A1466" s="2">
        <f>Output!A1466</f>
        <v>45436.561111111114</v>
      </c>
      <c r="B1466">
        <f>Output!B1466</f>
        <v>32</v>
      </c>
      <c r="C1466" t="str">
        <f t="shared" si="96"/>
        <v>Friday</v>
      </c>
      <c r="D1466" s="1">
        <f t="shared" si="97"/>
        <v>13</v>
      </c>
      <c r="E1466">
        <f t="shared" si="98"/>
        <v>5</v>
      </c>
    </row>
    <row r="1467" spans="1:5" x14ac:dyDescent="0.3">
      <c r="A1467" s="2">
        <f>Output!A1467</f>
        <v>45436.540972222225</v>
      </c>
      <c r="B1467">
        <f>Output!B1467</f>
        <v>31</v>
      </c>
      <c r="C1467" t="str">
        <f t="shared" si="96"/>
        <v>Friday</v>
      </c>
      <c r="D1467" s="1">
        <f t="shared" si="97"/>
        <v>12</v>
      </c>
      <c r="E1467">
        <f t="shared" si="98"/>
        <v>5</v>
      </c>
    </row>
    <row r="1468" spans="1:5" x14ac:dyDescent="0.3">
      <c r="A1468" s="2">
        <f>Output!A1468</f>
        <v>45436.525000000001</v>
      </c>
      <c r="B1468">
        <f>Output!B1468</f>
        <v>28</v>
      </c>
      <c r="C1468" t="str">
        <f t="shared" si="96"/>
        <v>Friday</v>
      </c>
      <c r="D1468" s="1">
        <f t="shared" si="97"/>
        <v>12</v>
      </c>
      <c r="E1468">
        <f t="shared" si="98"/>
        <v>5</v>
      </c>
    </row>
    <row r="1469" spans="1:5" x14ac:dyDescent="0.3">
      <c r="A1469" s="2">
        <f>Output!A1469</f>
        <v>45436.500694444447</v>
      </c>
      <c r="B1469">
        <f>Output!B1469</f>
        <v>30</v>
      </c>
      <c r="C1469" t="str">
        <f t="shared" si="96"/>
        <v>Friday</v>
      </c>
      <c r="D1469" s="1">
        <f t="shared" si="97"/>
        <v>12</v>
      </c>
      <c r="E1469">
        <f t="shared" si="98"/>
        <v>5</v>
      </c>
    </row>
    <row r="1470" spans="1:5" x14ac:dyDescent="0.3">
      <c r="A1470" s="2">
        <f>Output!A1470</f>
        <v>45436.479861111111</v>
      </c>
      <c r="B1470">
        <f>Output!B1470</f>
        <v>37</v>
      </c>
      <c r="C1470" t="str">
        <f t="shared" si="96"/>
        <v>Friday</v>
      </c>
      <c r="D1470" s="1">
        <f t="shared" si="97"/>
        <v>11</v>
      </c>
      <c r="E1470">
        <f t="shared" si="98"/>
        <v>5</v>
      </c>
    </row>
    <row r="1471" spans="1:5" x14ac:dyDescent="0.3">
      <c r="A1471" s="2">
        <f>Output!A1471</f>
        <v>45436.454861111109</v>
      </c>
      <c r="B1471">
        <f>Output!B1471</f>
        <v>37</v>
      </c>
      <c r="C1471" t="str">
        <f t="shared" si="96"/>
        <v>Friday</v>
      </c>
      <c r="D1471" s="1">
        <f t="shared" si="97"/>
        <v>10</v>
      </c>
      <c r="E1471">
        <f t="shared" si="98"/>
        <v>5</v>
      </c>
    </row>
    <row r="1472" spans="1:5" x14ac:dyDescent="0.3">
      <c r="A1472" s="2">
        <f>Output!A1472</f>
        <v>45436.4375</v>
      </c>
      <c r="B1472">
        <f>Output!B1472</f>
        <v>32</v>
      </c>
      <c r="C1472" t="str">
        <f t="shared" si="96"/>
        <v>Friday</v>
      </c>
      <c r="D1472" s="1">
        <f t="shared" si="97"/>
        <v>10</v>
      </c>
      <c r="E1472">
        <f t="shared" si="98"/>
        <v>5</v>
      </c>
    </row>
    <row r="1473" spans="1:5" x14ac:dyDescent="0.3">
      <c r="A1473" s="2">
        <f>Output!A1473</f>
        <v>45436.414583333331</v>
      </c>
      <c r="B1473">
        <f>Output!B1473</f>
        <v>29</v>
      </c>
      <c r="C1473" t="str">
        <f t="shared" si="96"/>
        <v>Friday</v>
      </c>
      <c r="D1473" s="1">
        <f t="shared" si="97"/>
        <v>9</v>
      </c>
      <c r="E1473">
        <f t="shared" si="98"/>
        <v>5</v>
      </c>
    </row>
    <row r="1474" spans="1:5" x14ac:dyDescent="0.3">
      <c r="A1474" s="2">
        <f>Output!A1474</f>
        <v>45436.393750000003</v>
      </c>
      <c r="B1474">
        <f>Output!B1474</f>
        <v>20</v>
      </c>
      <c r="C1474" t="str">
        <f t="shared" si="96"/>
        <v>Friday</v>
      </c>
      <c r="D1474" s="1">
        <f t="shared" si="97"/>
        <v>9</v>
      </c>
      <c r="E1474">
        <f t="shared" si="98"/>
        <v>5</v>
      </c>
    </row>
    <row r="1475" spans="1:5" x14ac:dyDescent="0.3">
      <c r="A1475" s="2">
        <f>Output!A1475</f>
        <v>45436.381249999999</v>
      </c>
      <c r="B1475">
        <f>Output!B1475</f>
        <v>28</v>
      </c>
      <c r="C1475" t="str">
        <f t="shared" si="96"/>
        <v>Friday</v>
      </c>
      <c r="D1475" s="1">
        <f t="shared" si="97"/>
        <v>9</v>
      </c>
      <c r="E1475">
        <f t="shared" si="98"/>
        <v>5</v>
      </c>
    </row>
    <row r="1476" spans="1:5" x14ac:dyDescent="0.3">
      <c r="A1476" s="2">
        <f>Output!A1476</f>
        <v>45436.351388888892</v>
      </c>
      <c r="B1476">
        <f>Output!B1476</f>
        <v>27</v>
      </c>
      <c r="C1476" t="str">
        <f t="shared" si="96"/>
        <v>Friday</v>
      </c>
      <c r="D1476" s="1">
        <f t="shared" si="97"/>
        <v>8</v>
      </c>
      <c r="E1476">
        <f t="shared" si="98"/>
        <v>5</v>
      </c>
    </row>
    <row r="1477" spans="1:5" x14ac:dyDescent="0.3">
      <c r="A1477" s="2">
        <f>Output!A1477</f>
        <v>45436.335416666669</v>
      </c>
      <c r="B1477">
        <f>Output!B1477</f>
        <v>22</v>
      </c>
      <c r="C1477" t="str">
        <f t="shared" si="96"/>
        <v>Friday</v>
      </c>
      <c r="D1477" s="1">
        <f t="shared" si="97"/>
        <v>8</v>
      </c>
      <c r="E1477">
        <f t="shared" si="98"/>
        <v>5</v>
      </c>
    </row>
    <row r="1478" spans="1:5" x14ac:dyDescent="0.3">
      <c r="A1478" s="2">
        <f>Output!A1478</f>
        <v>45436.310416666667</v>
      </c>
      <c r="B1478">
        <f>Output!B1478</f>
        <v>20</v>
      </c>
      <c r="C1478" t="str">
        <f t="shared" si="96"/>
        <v>Friday</v>
      </c>
      <c r="D1478" s="1">
        <f t="shared" si="97"/>
        <v>7</v>
      </c>
      <c r="E1478">
        <f t="shared" si="98"/>
        <v>5</v>
      </c>
    </row>
    <row r="1479" spans="1:5" x14ac:dyDescent="0.3">
      <c r="A1479" s="2">
        <f>Output!A1479</f>
        <v>45436.290972222225</v>
      </c>
      <c r="B1479">
        <f>Output!B1479</f>
        <v>12</v>
      </c>
      <c r="C1479" t="str">
        <f t="shared" si="96"/>
        <v>Friday</v>
      </c>
      <c r="D1479" s="1">
        <f t="shared" si="97"/>
        <v>6</v>
      </c>
      <c r="E1479">
        <f t="shared" si="98"/>
        <v>5</v>
      </c>
    </row>
    <row r="1480" spans="1:5" x14ac:dyDescent="0.3">
      <c r="A1480" s="2">
        <f>Output!A1480</f>
        <v>45435.863194444442</v>
      </c>
      <c r="B1480">
        <f>Output!B1480</f>
        <v>54</v>
      </c>
      <c r="C1480" t="str">
        <f t="shared" si="96"/>
        <v>Thursday</v>
      </c>
      <c r="D1480" s="1">
        <f t="shared" si="97"/>
        <v>20</v>
      </c>
      <c r="E1480">
        <f t="shared" si="98"/>
        <v>5</v>
      </c>
    </row>
    <row r="1481" spans="1:5" x14ac:dyDescent="0.3">
      <c r="A1481" s="2">
        <f>Output!A1481</f>
        <v>45435.75</v>
      </c>
      <c r="B1481">
        <f>Output!B1481</f>
        <v>58</v>
      </c>
      <c r="C1481" t="str">
        <f t="shared" si="96"/>
        <v>Thursday</v>
      </c>
      <c r="D1481" s="1">
        <f t="shared" si="97"/>
        <v>18</v>
      </c>
      <c r="E1481">
        <f t="shared" si="98"/>
        <v>5</v>
      </c>
    </row>
    <row r="1482" spans="1:5" x14ac:dyDescent="0.3">
      <c r="A1482" s="2">
        <f>Output!A1482</f>
        <v>45435.709027777775</v>
      </c>
      <c r="B1482">
        <f>Output!B1482</f>
        <v>53</v>
      </c>
      <c r="C1482" t="str">
        <f t="shared" si="96"/>
        <v>Thursday</v>
      </c>
      <c r="D1482" s="1">
        <f t="shared" si="97"/>
        <v>17</v>
      </c>
      <c r="E1482">
        <f t="shared" si="98"/>
        <v>5</v>
      </c>
    </row>
    <row r="1483" spans="1:5" x14ac:dyDescent="0.3">
      <c r="A1483" s="2">
        <f>Output!A1483</f>
        <v>45435.688194444447</v>
      </c>
      <c r="B1483">
        <f>Output!B1483</f>
        <v>50</v>
      </c>
      <c r="C1483" t="str">
        <f t="shared" si="96"/>
        <v>Thursday</v>
      </c>
      <c r="D1483" s="1">
        <f t="shared" si="97"/>
        <v>16</v>
      </c>
      <c r="E1483">
        <f t="shared" si="98"/>
        <v>5</v>
      </c>
    </row>
    <row r="1484" spans="1:5" x14ac:dyDescent="0.3">
      <c r="A1484" s="2">
        <f>Output!A1484</f>
        <v>45435.668749999997</v>
      </c>
      <c r="B1484">
        <f>Output!B1484</f>
        <v>39</v>
      </c>
      <c r="C1484" t="str">
        <f t="shared" si="96"/>
        <v>Thursday</v>
      </c>
      <c r="D1484" s="1">
        <f t="shared" si="97"/>
        <v>16</v>
      </c>
      <c r="E1484">
        <f t="shared" si="98"/>
        <v>5</v>
      </c>
    </row>
    <row r="1485" spans="1:5" x14ac:dyDescent="0.3">
      <c r="A1485" s="2">
        <f>Output!A1485</f>
        <v>45435.643055555556</v>
      </c>
      <c r="B1485">
        <f>Output!B1485</f>
        <v>40</v>
      </c>
      <c r="C1485" t="str">
        <f t="shared" si="96"/>
        <v>Thursday</v>
      </c>
      <c r="D1485" s="1">
        <f t="shared" si="97"/>
        <v>15</v>
      </c>
      <c r="E1485">
        <f t="shared" si="98"/>
        <v>5</v>
      </c>
    </row>
    <row r="1486" spans="1:5" x14ac:dyDescent="0.3">
      <c r="A1486" s="2">
        <f>Output!A1486</f>
        <v>45435.622916666667</v>
      </c>
      <c r="B1486">
        <f>Output!B1486</f>
        <v>34</v>
      </c>
      <c r="C1486" t="str">
        <f t="shared" si="96"/>
        <v>Thursday</v>
      </c>
      <c r="D1486" s="1">
        <f t="shared" si="97"/>
        <v>14</v>
      </c>
      <c r="E1486">
        <f t="shared" si="98"/>
        <v>5</v>
      </c>
    </row>
    <row r="1487" spans="1:5" x14ac:dyDescent="0.3">
      <c r="A1487" s="2">
        <f>Output!A1487</f>
        <v>45435.605555555558</v>
      </c>
      <c r="B1487">
        <f>Output!B1487</f>
        <v>31</v>
      </c>
      <c r="C1487" t="str">
        <f t="shared" si="96"/>
        <v>Thursday</v>
      </c>
      <c r="D1487" s="1">
        <f t="shared" si="97"/>
        <v>14</v>
      </c>
      <c r="E1487">
        <f t="shared" si="98"/>
        <v>5</v>
      </c>
    </row>
    <row r="1488" spans="1:5" x14ac:dyDescent="0.3">
      <c r="A1488" s="2">
        <f>Output!A1488</f>
        <v>45435.584027777775</v>
      </c>
      <c r="B1488">
        <f>Output!B1488</f>
        <v>30</v>
      </c>
      <c r="C1488" t="str">
        <f t="shared" si="96"/>
        <v>Thursday</v>
      </c>
      <c r="D1488" s="1">
        <f t="shared" si="97"/>
        <v>14</v>
      </c>
      <c r="E1488">
        <f t="shared" si="98"/>
        <v>5</v>
      </c>
    </row>
    <row r="1489" spans="1:5" x14ac:dyDescent="0.3">
      <c r="A1489" s="2">
        <f>Output!A1489</f>
        <v>45435.563888888886</v>
      </c>
      <c r="B1489">
        <f>Output!B1489</f>
        <v>28</v>
      </c>
      <c r="C1489" t="str">
        <f t="shared" si="96"/>
        <v>Thursday</v>
      </c>
      <c r="D1489" s="1">
        <f t="shared" si="97"/>
        <v>13</v>
      </c>
      <c r="E1489">
        <f t="shared" si="98"/>
        <v>5</v>
      </c>
    </row>
    <row r="1490" spans="1:5" x14ac:dyDescent="0.3">
      <c r="A1490" s="2">
        <f>Output!A1490</f>
        <v>45435.542361111111</v>
      </c>
      <c r="B1490">
        <f>Output!B1490</f>
        <v>34</v>
      </c>
      <c r="C1490" t="str">
        <f t="shared" si="96"/>
        <v>Thursday</v>
      </c>
      <c r="D1490" s="1">
        <f t="shared" si="97"/>
        <v>13</v>
      </c>
      <c r="E1490">
        <f t="shared" si="98"/>
        <v>5</v>
      </c>
    </row>
    <row r="1491" spans="1:5" x14ac:dyDescent="0.3">
      <c r="A1491" s="2">
        <f>Output!A1491</f>
        <v>45435.522916666669</v>
      </c>
      <c r="B1491">
        <f>Output!B1491</f>
        <v>29</v>
      </c>
      <c r="C1491" t="str">
        <f t="shared" si="96"/>
        <v>Thursday</v>
      </c>
      <c r="D1491" s="1">
        <f t="shared" si="97"/>
        <v>12</v>
      </c>
      <c r="E1491">
        <f t="shared" si="98"/>
        <v>5</v>
      </c>
    </row>
    <row r="1492" spans="1:5" x14ac:dyDescent="0.3">
      <c r="A1492" s="2">
        <f>Output!A1492</f>
        <v>45435.500694444447</v>
      </c>
      <c r="B1492">
        <f>Output!B1492</f>
        <v>22</v>
      </c>
      <c r="C1492" t="str">
        <f t="shared" si="96"/>
        <v>Thursday</v>
      </c>
      <c r="D1492" s="1">
        <f t="shared" si="97"/>
        <v>12</v>
      </c>
      <c r="E1492">
        <f t="shared" si="98"/>
        <v>5</v>
      </c>
    </row>
    <row r="1493" spans="1:5" x14ac:dyDescent="0.3">
      <c r="A1493" s="2">
        <f>Output!A1493</f>
        <v>45435.482638888891</v>
      </c>
      <c r="B1493">
        <f>Output!B1493</f>
        <v>21</v>
      </c>
      <c r="C1493" t="str">
        <f t="shared" ref="C1493:C1556" si="99">TEXT(A1493, "dddd")</f>
        <v>Thursday</v>
      </c>
      <c r="D1493" s="1">
        <f t="shared" ref="D1493:D1556" si="100">HOUR(A1493)</f>
        <v>11</v>
      </c>
      <c r="E1493">
        <f t="shared" ref="E1493:E1556" si="101">MONTH(A1493)</f>
        <v>5</v>
      </c>
    </row>
    <row r="1494" spans="1:5" x14ac:dyDescent="0.3">
      <c r="A1494" s="2">
        <f>Output!A1494</f>
        <v>45435.456250000003</v>
      </c>
      <c r="B1494">
        <f>Output!B1494</f>
        <v>25</v>
      </c>
      <c r="C1494" t="str">
        <f t="shared" si="99"/>
        <v>Thursday</v>
      </c>
      <c r="D1494" s="1">
        <f t="shared" si="100"/>
        <v>10</v>
      </c>
      <c r="E1494">
        <f t="shared" si="101"/>
        <v>5</v>
      </c>
    </row>
    <row r="1495" spans="1:5" x14ac:dyDescent="0.3">
      <c r="A1495" s="2">
        <f>Output!A1495</f>
        <v>45435.438888888886</v>
      </c>
      <c r="B1495">
        <f>Output!B1495</f>
        <v>26</v>
      </c>
      <c r="C1495" t="str">
        <f t="shared" si="99"/>
        <v>Thursday</v>
      </c>
      <c r="D1495" s="1">
        <f t="shared" si="100"/>
        <v>10</v>
      </c>
      <c r="E1495">
        <f t="shared" si="101"/>
        <v>5</v>
      </c>
    </row>
    <row r="1496" spans="1:5" x14ac:dyDescent="0.3">
      <c r="A1496" s="2">
        <f>Output!A1496</f>
        <v>45435.418055555558</v>
      </c>
      <c r="B1496">
        <f>Output!B1496</f>
        <v>24</v>
      </c>
      <c r="C1496" t="str">
        <f t="shared" si="99"/>
        <v>Thursday</v>
      </c>
      <c r="D1496" s="1">
        <f t="shared" si="100"/>
        <v>10</v>
      </c>
      <c r="E1496">
        <f t="shared" si="101"/>
        <v>5</v>
      </c>
    </row>
    <row r="1497" spans="1:5" x14ac:dyDescent="0.3">
      <c r="A1497" s="2">
        <f>Output!A1497</f>
        <v>45435.397916666669</v>
      </c>
      <c r="B1497">
        <f>Output!B1497</f>
        <v>27</v>
      </c>
      <c r="C1497" t="str">
        <f t="shared" si="99"/>
        <v>Thursday</v>
      </c>
      <c r="D1497" s="1">
        <f t="shared" si="100"/>
        <v>9</v>
      </c>
      <c r="E1497">
        <f t="shared" si="101"/>
        <v>5</v>
      </c>
    </row>
    <row r="1498" spans="1:5" x14ac:dyDescent="0.3">
      <c r="A1498" s="2">
        <f>Output!A1498</f>
        <v>45435.376388888886</v>
      </c>
      <c r="B1498">
        <f>Output!B1498</f>
        <v>18</v>
      </c>
      <c r="C1498" t="str">
        <f t="shared" si="99"/>
        <v>Thursday</v>
      </c>
      <c r="D1498" s="1">
        <f t="shared" si="100"/>
        <v>9</v>
      </c>
      <c r="E1498">
        <f t="shared" si="101"/>
        <v>5</v>
      </c>
    </row>
    <row r="1499" spans="1:5" x14ac:dyDescent="0.3">
      <c r="A1499" s="2">
        <f>Output!A1499</f>
        <v>45435.356249999997</v>
      </c>
      <c r="B1499">
        <f>Output!B1499</f>
        <v>19</v>
      </c>
      <c r="C1499" t="str">
        <f t="shared" si="99"/>
        <v>Thursday</v>
      </c>
      <c r="D1499" s="1">
        <f t="shared" si="100"/>
        <v>8</v>
      </c>
      <c r="E1499">
        <f t="shared" si="101"/>
        <v>5</v>
      </c>
    </row>
    <row r="1500" spans="1:5" x14ac:dyDescent="0.3">
      <c r="A1500" s="2">
        <f>Output!A1500</f>
        <v>45435.347916666666</v>
      </c>
      <c r="B1500">
        <f>Output!B1500</f>
        <v>27</v>
      </c>
      <c r="C1500" t="str">
        <f t="shared" si="99"/>
        <v>Thursday</v>
      </c>
      <c r="D1500" s="1">
        <f t="shared" si="100"/>
        <v>8</v>
      </c>
      <c r="E1500">
        <f t="shared" si="101"/>
        <v>5</v>
      </c>
    </row>
    <row r="1501" spans="1:5" x14ac:dyDescent="0.3">
      <c r="A1501" s="2">
        <f>Output!A1501</f>
        <v>45435.31527777778</v>
      </c>
      <c r="B1501">
        <f>Output!B1501</f>
        <v>21</v>
      </c>
      <c r="C1501" t="str">
        <f t="shared" si="99"/>
        <v>Thursday</v>
      </c>
      <c r="D1501" s="1">
        <f t="shared" si="100"/>
        <v>7</v>
      </c>
      <c r="E1501">
        <f t="shared" si="101"/>
        <v>5</v>
      </c>
    </row>
    <row r="1502" spans="1:5" x14ac:dyDescent="0.3">
      <c r="A1502" s="2">
        <f>Output!A1502</f>
        <v>45435.296527777777</v>
      </c>
      <c r="B1502">
        <f>Output!B1502</f>
        <v>20</v>
      </c>
      <c r="C1502" t="str">
        <f t="shared" si="99"/>
        <v>Thursday</v>
      </c>
      <c r="D1502" s="1">
        <f t="shared" si="100"/>
        <v>7</v>
      </c>
      <c r="E1502">
        <f t="shared" si="101"/>
        <v>5</v>
      </c>
    </row>
    <row r="1503" spans="1:5" x14ac:dyDescent="0.3">
      <c r="A1503" s="2">
        <f>Output!A1503</f>
        <v>45434.790972222225</v>
      </c>
      <c r="B1503">
        <f>Output!B1503</f>
        <v>82</v>
      </c>
      <c r="C1503" t="str">
        <f t="shared" si="99"/>
        <v>Wednesday</v>
      </c>
      <c r="D1503" s="1">
        <f t="shared" si="100"/>
        <v>18</v>
      </c>
      <c r="E1503">
        <f t="shared" si="101"/>
        <v>5</v>
      </c>
    </row>
    <row r="1504" spans="1:5" x14ac:dyDescent="0.3">
      <c r="A1504" s="2">
        <f>Output!A1504</f>
        <v>45434.775694444441</v>
      </c>
      <c r="B1504">
        <f>Output!B1504</f>
        <v>118</v>
      </c>
      <c r="C1504" t="str">
        <f t="shared" si="99"/>
        <v>Wednesday</v>
      </c>
      <c r="D1504" s="1">
        <f t="shared" si="100"/>
        <v>18</v>
      </c>
      <c r="E1504">
        <f t="shared" si="101"/>
        <v>5</v>
      </c>
    </row>
    <row r="1505" spans="1:5" x14ac:dyDescent="0.3">
      <c r="A1505" s="2">
        <f>Output!A1505</f>
        <v>45434.757638888892</v>
      </c>
      <c r="B1505">
        <f>Output!B1505</f>
        <v>113</v>
      </c>
      <c r="C1505" t="str">
        <f t="shared" si="99"/>
        <v>Wednesday</v>
      </c>
      <c r="D1505" s="1">
        <f t="shared" si="100"/>
        <v>18</v>
      </c>
      <c r="E1505">
        <f t="shared" si="101"/>
        <v>5</v>
      </c>
    </row>
    <row r="1506" spans="1:5" x14ac:dyDescent="0.3">
      <c r="A1506" s="2">
        <f>Output!A1506</f>
        <v>45434.731944444444</v>
      </c>
      <c r="B1506">
        <f>Output!B1506</f>
        <v>59</v>
      </c>
      <c r="C1506" t="str">
        <f t="shared" si="99"/>
        <v>Wednesday</v>
      </c>
      <c r="D1506" s="1">
        <f t="shared" si="100"/>
        <v>17</v>
      </c>
      <c r="E1506">
        <f t="shared" si="101"/>
        <v>5</v>
      </c>
    </row>
    <row r="1507" spans="1:5" x14ac:dyDescent="0.3">
      <c r="A1507" s="2">
        <f>Output!A1507</f>
        <v>45434.709027777775</v>
      </c>
      <c r="B1507">
        <f>Output!B1507</f>
        <v>60</v>
      </c>
      <c r="C1507" t="str">
        <f t="shared" si="99"/>
        <v>Wednesday</v>
      </c>
      <c r="D1507" s="1">
        <f t="shared" si="100"/>
        <v>17</v>
      </c>
      <c r="E1507">
        <f t="shared" si="101"/>
        <v>5</v>
      </c>
    </row>
    <row r="1508" spans="1:5" x14ac:dyDescent="0.3">
      <c r="A1508" s="2">
        <f>Output!A1508</f>
        <v>45434.6875</v>
      </c>
      <c r="B1508">
        <f>Output!B1508</f>
        <v>55</v>
      </c>
      <c r="C1508" t="str">
        <f t="shared" si="99"/>
        <v>Wednesday</v>
      </c>
      <c r="D1508" s="1">
        <f t="shared" si="100"/>
        <v>16</v>
      </c>
      <c r="E1508">
        <f t="shared" si="101"/>
        <v>5</v>
      </c>
    </row>
    <row r="1509" spans="1:5" x14ac:dyDescent="0.3">
      <c r="A1509" s="2">
        <f>Output!A1509</f>
        <v>45434.666666666664</v>
      </c>
      <c r="B1509">
        <f>Output!B1509</f>
        <v>48</v>
      </c>
      <c r="C1509" t="str">
        <f t="shared" si="99"/>
        <v>Wednesday</v>
      </c>
      <c r="D1509" s="1">
        <f t="shared" si="100"/>
        <v>16</v>
      </c>
      <c r="E1509">
        <f t="shared" si="101"/>
        <v>5</v>
      </c>
    </row>
    <row r="1510" spans="1:5" x14ac:dyDescent="0.3">
      <c r="A1510" s="2">
        <f>Output!A1510</f>
        <v>45434.645833333336</v>
      </c>
      <c r="B1510">
        <f>Output!B1510</f>
        <v>35</v>
      </c>
      <c r="C1510" t="str">
        <f t="shared" si="99"/>
        <v>Wednesday</v>
      </c>
      <c r="D1510" s="1">
        <f t="shared" si="100"/>
        <v>15</v>
      </c>
      <c r="E1510">
        <f t="shared" si="101"/>
        <v>5</v>
      </c>
    </row>
    <row r="1511" spans="1:5" x14ac:dyDescent="0.3">
      <c r="A1511" s="2">
        <f>Output!A1511</f>
        <v>45434.624305555553</v>
      </c>
      <c r="B1511">
        <f>Output!B1511</f>
        <v>21</v>
      </c>
      <c r="C1511" t="str">
        <f t="shared" si="99"/>
        <v>Wednesday</v>
      </c>
      <c r="D1511" s="1">
        <f t="shared" si="100"/>
        <v>14</v>
      </c>
      <c r="E1511">
        <f t="shared" si="101"/>
        <v>5</v>
      </c>
    </row>
    <row r="1512" spans="1:5" x14ac:dyDescent="0.3">
      <c r="A1512" s="2">
        <f>Output!A1512</f>
        <v>45434.601388888892</v>
      </c>
      <c r="B1512">
        <f>Output!B1512</f>
        <v>31</v>
      </c>
      <c r="C1512" t="str">
        <f t="shared" si="99"/>
        <v>Wednesday</v>
      </c>
      <c r="D1512" s="1">
        <f t="shared" si="100"/>
        <v>14</v>
      </c>
      <c r="E1512">
        <f t="shared" si="101"/>
        <v>5</v>
      </c>
    </row>
    <row r="1513" spans="1:5" x14ac:dyDescent="0.3">
      <c r="A1513" s="2">
        <f>Output!A1513</f>
        <v>45434.577777777777</v>
      </c>
      <c r="B1513">
        <f>Output!B1513</f>
        <v>29</v>
      </c>
      <c r="C1513" t="str">
        <f t="shared" si="99"/>
        <v>Wednesday</v>
      </c>
      <c r="D1513" s="1">
        <f t="shared" si="100"/>
        <v>13</v>
      </c>
      <c r="E1513">
        <f t="shared" si="101"/>
        <v>5</v>
      </c>
    </row>
    <row r="1514" spans="1:5" x14ac:dyDescent="0.3">
      <c r="A1514" s="2">
        <f>Output!A1514</f>
        <v>45434.5625</v>
      </c>
      <c r="B1514">
        <f>Output!B1514</f>
        <v>42</v>
      </c>
      <c r="C1514" t="str">
        <f t="shared" si="99"/>
        <v>Wednesday</v>
      </c>
      <c r="D1514" s="1">
        <f t="shared" si="100"/>
        <v>13</v>
      </c>
      <c r="E1514">
        <f t="shared" si="101"/>
        <v>5</v>
      </c>
    </row>
    <row r="1515" spans="1:5" x14ac:dyDescent="0.3">
      <c r="A1515" s="2">
        <f>Output!A1515</f>
        <v>45434.544444444444</v>
      </c>
      <c r="B1515">
        <f>Output!B1515</f>
        <v>53</v>
      </c>
      <c r="C1515" t="str">
        <f t="shared" si="99"/>
        <v>Wednesday</v>
      </c>
      <c r="D1515" s="1">
        <f t="shared" si="100"/>
        <v>13</v>
      </c>
      <c r="E1515">
        <f t="shared" si="101"/>
        <v>5</v>
      </c>
    </row>
    <row r="1516" spans="1:5" x14ac:dyDescent="0.3">
      <c r="A1516" s="2">
        <f>Output!A1516</f>
        <v>45434.522916666669</v>
      </c>
      <c r="B1516">
        <f>Output!B1516</f>
        <v>51</v>
      </c>
      <c r="C1516" t="str">
        <f t="shared" si="99"/>
        <v>Wednesday</v>
      </c>
      <c r="D1516" s="1">
        <f t="shared" si="100"/>
        <v>12</v>
      </c>
      <c r="E1516">
        <f t="shared" si="101"/>
        <v>5</v>
      </c>
    </row>
    <row r="1517" spans="1:5" x14ac:dyDescent="0.3">
      <c r="A1517" s="2">
        <f>Output!A1517</f>
        <v>45434.497916666667</v>
      </c>
      <c r="B1517">
        <f>Output!B1517</f>
        <v>34</v>
      </c>
      <c r="C1517" t="str">
        <f t="shared" si="99"/>
        <v>Wednesday</v>
      </c>
      <c r="D1517" s="1">
        <f t="shared" si="100"/>
        <v>11</v>
      </c>
      <c r="E1517">
        <f t="shared" si="101"/>
        <v>5</v>
      </c>
    </row>
    <row r="1518" spans="1:5" x14ac:dyDescent="0.3">
      <c r="A1518" s="2">
        <f>Output!A1518</f>
        <v>45434.479166666664</v>
      </c>
      <c r="B1518">
        <f>Output!B1518</f>
        <v>30</v>
      </c>
      <c r="C1518" t="str">
        <f t="shared" si="99"/>
        <v>Wednesday</v>
      </c>
      <c r="D1518" s="1">
        <f t="shared" si="100"/>
        <v>11</v>
      </c>
      <c r="E1518">
        <f t="shared" si="101"/>
        <v>5</v>
      </c>
    </row>
    <row r="1519" spans="1:5" x14ac:dyDescent="0.3">
      <c r="A1519" s="2">
        <f>Output!A1519</f>
        <v>45434.455555555556</v>
      </c>
      <c r="B1519">
        <f>Output!B1519</f>
        <v>31</v>
      </c>
      <c r="C1519" t="str">
        <f t="shared" si="99"/>
        <v>Wednesday</v>
      </c>
      <c r="D1519" s="1">
        <f t="shared" si="100"/>
        <v>10</v>
      </c>
      <c r="E1519">
        <f t="shared" si="101"/>
        <v>5</v>
      </c>
    </row>
    <row r="1520" spans="1:5" x14ac:dyDescent="0.3">
      <c r="A1520" s="2">
        <f>Output!A1520</f>
        <v>45434.4375</v>
      </c>
      <c r="B1520">
        <f>Output!B1520</f>
        <v>22</v>
      </c>
      <c r="C1520" t="str">
        <f t="shared" si="99"/>
        <v>Wednesday</v>
      </c>
      <c r="D1520" s="1">
        <f t="shared" si="100"/>
        <v>10</v>
      </c>
      <c r="E1520">
        <f t="shared" si="101"/>
        <v>5</v>
      </c>
    </row>
    <row r="1521" spans="1:5" x14ac:dyDescent="0.3">
      <c r="A1521" s="2">
        <f>Output!A1521</f>
        <v>45434.415277777778</v>
      </c>
      <c r="B1521">
        <f>Output!B1521</f>
        <v>32</v>
      </c>
      <c r="C1521" t="str">
        <f t="shared" si="99"/>
        <v>Wednesday</v>
      </c>
      <c r="D1521" s="1">
        <f t="shared" si="100"/>
        <v>9</v>
      </c>
      <c r="E1521">
        <f t="shared" si="101"/>
        <v>5</v>
      </c>
    </row>
    <row r="1522" spans="1:5" x14ac:dyDescent="0.3">
      <c r="A1522" s="2">
        <f>Output!A1522</f>
        <v>45434.393750000003</v>
      </c>
      <c r="B1522">
        <f>Output!B1522</f>
        <v>28</v>
      </c>
      <c r="C1522" t="str">
        <f t="shared" si="99"/>
        <v>Wednesday</v>
      </c>
      <c r="D1522" s="1">
        <f t="shared" si="100"/>
        <v>9</v>
      </c>
      <c r="E1522">
        <f t="shared" si="101"/>
        <v>5</v>
      </c>
    </row>
    <row r="1523" spans="1:5" x14ac:dyDescent="0.3">
      <c r="A1523" s="2">
        <f>Output!A1523</f>
        <v>45434.371527777781</v>
      </c>
      <c r="B1523">
        <f>Output!B1523</f>
        <v>29</v>
      </c>
      <c r="C1523" t="str">
        <f t="shared" si="99"/>
        <v>Wednesday</v>
      </c>
      <c r="D1523" s="1">
        <f t="shared" si="100"/>
        <v>8</v>
      </c>
      <c r="E1523">
        <f t="shared" si="101"/>
        <v>5</v>
      </c>
    </row>
    <row r="1524" spans="1:5" x14ac:dyDescent="0.3">
      <c r="A1524" s="2">
        <f>Output!A1524</f>
        <v>45434.352083333331</v>
      </c>
      <c r="B1524">
        <f>Output!B1524</f>
        <v>33</v>
      </c>
      <c r="C1524" t="str">
        <f t="shared" si="99"/>
        <v>Wednesday</v>
      </c>
      <c r="D1524" s="1">
        <f t="shared" si="100"/>
        <v>8</v>
      </c>
      <c r="E1524">
        <f t="shared" si="101"/>
        <v>5</v>
      </c>
    </row>
    <row r="1525" spans="1:5" x14ac:dyDescent="0.3">
      <c r="A1525" s="2">
        <f>Output!A1525</f>
        <v>45434.332638888889</v>
      </c>
      <c r="B1525">
        <f>Output!B1525</f>
        <v>36</v>
      </c>
      <c r="C1525" t="str">
        <f t="shared" si="99"/>
        <v>Wednesday</v>
      </c>
      <c r="D1525" s="1">
        <f t="shared" si="100"/>
        <v>7</v>
      </c>
      <c r="E1525">
        <f t="shared" si="101"/>
        <v>5</v>
      </c>
    </row>
    <row r="1526" spans="1:5" x14ac:dyDescent="0.3">
      <c r="A1526" s="2">
        <f>Output!A1526</f>
        <v>45434.310416666667</v>
      </c>
      <c r="B1526">
        <f>Output!B1526</f>
        <v>28</v>
      </c>
      <c r="C1526" t="str">
        <f t="shared" si="99"/>
        <v>Wednesday</v>
      </c>
      <c r="D1526" s="1">
        <f t="shared" si="100"/>
        <v>7</v>
      </c>
      <c r="E1526">
        <f t="shared" si="101"/>
        <v>5</v>
      </c>
    </row>
    <row r="1527" spans="1:5" x14ac:dyDescent="0.3">
      <c r="A1527" s="2">
        <f>Output!A1527</f>
        <v>45434.290277777778</v>
      </c>
      <c r="B1527">
        <f>Output!B1527</f>
        <v>14</v>
      </c>
      <c r="C1527" t="str">
        <f t="shared" si="99"/>
        <v>Wednesday</v>
      </c>
      <c r="D1527" s="1">
        <f t="shared" si="100"/>
        <v>6</v>
      </c>
      <c r="E1527">
        <f t="shared" si="101"/>
        <v>5</v>
      </c>
    </row>
    <row r="1528" spans="1:5" x14ac:dyDescent="0.3">
      <c r="A1528" s="2">
        <f>Output!A1528</f>
        <v>45433.790277777778</v>
      </c>
      <c r="B1528">
        <f>Output!B1528</f>
        <v>85</v>
      </c>
      <c r="C1528" t="str">
        <f t="shared" si="99"/>
        <v>Tuesday</v>
      </c>
      <c r="D1528" s="1">
        <f t="shared" si="100"/>
        <v>18</v>
      </c>
      <c r="E1528">
        <f t="shared" si="101"/>
        <v>5</v>
      </c>
    </row>
    <row r="1529" spans="1:5" x14ac:dyDescent="0.3">
      <c r="A1529" s="2">
        <f>Output!A1529</f>
        <v>45433.770138888889</v>
      </c>
      <c r="B1529">
        <f>Output!B1529</f>
        <v>90</v>
      </c>
      <c r="C1529" t="str">
        <f t="shared" si="99"/>
        <v>Tuesday</v>
      </c>
      <c r="D1529" s="1">
        <f t="shared" si="100"/>
        <v>18</v>
      </c>
      <c r="E1529">
        <f t="shared" si="101"/>
        <v>5</v>
      </c>
    </row>
    <row r="1530" spans="1:5" x14ac:dyDescent="0.3">
      <c r="A1530" s="2">
        <f>Output!A1530</f>
        <v>45433.748611111114</v>
      </c>
      <c r="B1530">
        <f>Output!B1530</f>
        <v>98</v>
      </c>
      <c r="C1530" t="str">
        <f t="shared" si="99"/>
        <v>Tuesday</v>
      </c>
      <c r="D1530" s="1">
        <f t="shared" si="100"/>
        <v>17</v>
      </c>
      <c r="E1530">
        <f t="shared" si="101"/>
        <v>5</v>
      </c>
    </row>
    <row r="1531" spans="1:5" x14ac:dyDescent="0.3">
      <c r="A1531" s="2">
        <f>Output!A1531</f>
        <v>45433.727083333331</v>
      </c>
      <c r="B1531">
        <f>Output!B1531</f>
        <v>78</v>
      </c>
      <c r="C1531" t="str">
        <f t="shared" si="99"/>
        <v>Tuesday</v>
      </c>
      <c r="D1531" s="1">
        <f t="shared" si="100"/>
        <v>17</v>
      </c>
      <c r="E1531">
        <f t="shared" si="101"/>
        <v>5</v>
      </c>
    </row>
    <row r="1532" spans="1:5" x14ac:dyDescent="0.3">
      <c r="A1532" s="2">
        <f>Output!A1532</f>
        <v>45433.709722222222</v>
      </c>
      <c r="B1532">
        <f>Output!B1532</f>
        <v>77</v>
      </c>
      <c r="C1532" t="str">
        <f t="shared" si="99"/>
        <v>Tuesday</v>
      </c>
      <c r="D1532" s="1">
        <f t="shared" si="100"/>
        <v>17</v>
      </c>
      <c r="E1532">
        <f t="shared" si="101"/>
        <v>5</v>
      </c>
    </row>
    <row r="1533" spans="1:5" x14ac:dyDescent="0.3">
      <c r="A1533" s="2">
        <f>Output!A1533</f>
        <v>45433.6875</v>
      </c>
      <c r="B1533">
        <f>Output!B1533</f>
        <v>62</v>
      </c>
      <c r="C1533" t="str">
        <f t="shared" si="99"/>
        <v>Tuesday</v>
      </c>
      <c r="D1533" s="1">
        <f t="shared" si="100"/>
        <v>16</v>
      </c>
      <c r="E1533">
        <f t="shared" si="101"/>
        <v>5</v>
      </c>
    </row>
    <row r="1534" spans="1:5" x14ac:dyDescent="0.3">
      <c r="A1534" s="2">
        <f>Output!A1534</f>
        <v>45433.665277777778</v>
      </c>
      <c r="B1534">
        <f>Output!B1534</f>
        <v>65</v>
      </c>
      <c r="C1534" t="str">
        <f t="shared" si="99"/>
        <v>Tuesday</v>
      </c>
      <c r="D1534" s="1">
        <f t="shared" si="100"/>
        <v>15</v>
      </c>
      <c r="E1534">
        <f t="shared" si="101"/>
        <v>5</v>
      </c>
    </row>
    <row r="1535" spans="1:5" x14ac:dyDescent="0.3">
      <c r="A1535" s="2">
        <f>Output!A1535</f>
        <v>45433.643750000003</v>
      </c>
      <c r="B1535">
        <f>Output!B1535</f>
        <v>53</v>
      </c>
      <c r="C1535" t="str">
        <f t="shared" si="99"/>
        <v>Tuesday</v>
      </c>
      <c r="D1535" s="1">
        <f t="shared" si="100"/>
        <v>15</v>
      </c>
      <c r="E1535">
        <f t="shared" si="101"/>
        <v>5</v>
      </c>
    </row>
    <row r="1536" spans="1:5" x14ac:dyDescent="0.3">
      <c r="A1536" s="2">
        <f>Output!A1536</f>
        <v>45433.625</v>
      </c>
      <c r="B1536">
        <f>Output!B1536</f>
        <v>36</v>
      </c>
      <c r="C1536" t="str">
        <f t="shared" si="99"/>
        <v>Tuesday</v>
      </c>
      <c r="D1536" s="1">
        <f t="shared" si="100"/>
        <v>15</v>
      </c>
      <c r="E1536">
        <f t="shared" si="101"/>
        <v>5</v>
      </c>
    </row>
    <row r="1537" spans="1:5" x14ac:dyDescent="0.3">
      <c r="A1537" s="2">
        <f>Output!A1537</f>
        <v>45433.606249999997</v>
      </c>
      <c r="B1537">
        <f>Output!B1537</f>
        <v>41</v>
      </c>
      <c r="C1537" t="str">
        <f t="shared" si="99"/>
        <v>Tuesday</v>
      </c>
      <c r="D1537" s="1">
        <f t="shared" si="100"/>
        <v>14</v>
      </c>
      <c r="E1537">
        <f t="shared" si="101"/>
        <v>5</v>
      </c>
    </row>
    <row r="1538" spans="1:5" x14ac:dyDescent="0.3">
      <c r="A1538" s="2">
        <f>Output!A1538</f>
        <v>45433.584722222222</v>
      </c>
      <c r="B1538">
        <f>Output!B1538</f>
        <v>41</v>
      </c>
      <c r="C1538" t="str">
        <f t="shared" si="99"/>
        <v>Tuesday</v>
      </c>
      <c r="D1538" s="1">
        <f t="shared" si="100"/>
        <v>14</v>
      </c>
      <c r="E1538">
        <f t="shared" si="101"/>
        <v>5</v>
      </c>
    </row>
    <row r="1539" spans="1:5" x14ac:dyDescent="0.3">
      <c r="A1539" s="2">
        <f>Output!A1539</f>
        <v>45433.566666666666</v>
      </c>
      <c r="B1539">
        <f>Output!B1539</f>
        <v>40</v>
      </c>
      <c r="C1539" t="str">
        <f t="shared" si="99"/>
        <v>Tuesday</v>
      </c>
      <c r="D1539" s="1">
        <f t="shared" si="100"/>
        <v>13</v>
      </c>
      <c r="E1539">
        <f t="shared" si="101"/>
        <v>5</v>
      </c>
    </row>
    <row r="1540" spans="1:5" x14ac:dyDescent="0.3">
      <c r="A1540" s="2">
        <f>Output!A1540</f>
        <v>45433.541666666664</v>
      </c>
      <c r="B1540">
        <f>Output!B1540</f>
        <v>54</v>
      </c>
      <c r="C1540" t="str">
        <f t="shared" si="99"/>
        <v>Tuesday</v>
      </c>
      <c r="D1540" s="1">
        <f t="shared" si="100"/>
        <v>13</v>
      </c>
      <c r="E1540">
        <f t="shared" si="101"/>
        <v>5</v>
      </c>
    </row>
    <row r="1541" spans="1:5" x14ac:dyDescent="0.3">
      <c r="A1541" s="2">
        <f>Output!A1541</f>
        <v>45433.526388888888</v>
      </c>
      <c r="B1541">
        <f>Output!B1541</f>
        <v>34</v>
      </c>
      <c r="C1541" t="str">
        <f t="shared" si="99"/>
        <v>Tuesday</v>
      </c>
      <c r="D1541" s="1">
        <f t="shared" si="100"/>
        <v>12</v>
      </c>
      <c r="E1541">
        <f t="shared" si="101"/>
        <v>5</v>
      </c>
    </row>
    <row r="1542" spans="1:5" x14ac:dyDescent="0.3">
      <c r="A1542" s="2">
        <f>Output!A1542</f>
        <v>45433.500694444447</v>
      </c>
      <c r="B1542">
        <f>Output!B1542</f>
        <v>30</v>
      </c>
      <c r="C1542" t="str">
        <f t="shared" si="99"/>
        <v>Tuesday</v>
      </c>
      <c r="D1542" s="1">
        <f t="shared" si="100"/>
        <v>12</v>
      </c>
      <c r="E1542">
        <f t="shared" si="101"/>
        <v>5</v>
      </c>
    </row>
    <row r="1543" spans="1:5" x14ac:dyDescent="0.3">
      <c r="A1543" s="2">
        <f>Output!A1543</f>
        <v>45433.48333333333</v>
      </c>
      <c r="B1543">
        <f>Output!B1543</f>
        <v>22</v>
      </c>
      <c r="C1543" t="str">
        <f t="shared" si="99"/>
        <v>Tuesday</v>
      </c>
      <c r="D1543" s="1">
        <f t="shared" si="100"/>
        <v>11</v>
      </c>
      <c r="E1543">
        <f t="shared" si="101"/>
        <v>5</v>
      </c>
    </row>
    <row r="1544" spans="1:5" x14ac:dyDescent="0.3">
      <c r="A1544" s="2">
        <f>Output!A1544</f>
        <v>45433.462500000001</v>
      </c>
      <c r="B1544">
        <f>Output!B1544</f>
        <v>27</v>
      </c>
      <c r="C1544" t="str">
        <f t="shared" si="99"/>
        <v>Tuesday</v>
      </c>
      <c r="D1544" s="1">
        <f t="shared" si="100"/>
        <v>11</v>
      </c>
      <c r="E1544">
        <f t="shared" si="101"/>
        <v>5</v>
      </c>
    </row>
    <row r="1545" spans="1:5" x14ac:dyDescent="0.3">
      <c r="A1545" s="2">
        <f>Output!A1545</f>
        <v>45433.434027777781</v>
      </c>
      <c r="B1545">
        <f>Output!B1545</f>
        <v>37</v>
      </c>
      <c r="C1545" t="str">
        <f t="shared" si="99"/>
        <v>Tuesday</v>
      </c>
      <c r="D1545" s="1">
        <f t="shared" si="100"/>
        <v>10</v>
      </c>
      <c r="E1545">
        <f t="shared" si="101"/>
        <v>5</v>
      </c>
    </row>
    <row r="1546" spans="1:5" x14ac:dyDescent="0.3">
      <c r="A1546" s="2">
        <f>Output!A1546</f>
        <v>45433.415972222225</v>
      </c>
      <c r="B1546">
        <f>Output!B1546</f>
        <v>27</v>
      </c>
      <c r="C1546" t="str">
        <f t="shared" si="99"/>
        <v>Tuesday</v>
      </c>
      <c r="D1546" s="1">
        <f t="shared" si="100"/>
        <v>9</v>
      </c>
      <c r="E1546">
        <f t="shared" si="101"/>
        <v>5</v>
      </c>
    </row>
    <row r="1547" spans="1:5" x14ac:dyDescent="0.3">
      <c r="A1547" s="2">
        <f>Output!A1547</f>
        <v>45433.394444444442</v>
      </c>
      <c r="B1547">
        <f>Output!B1547</f>
        <v>24</v>
      </c>
      <c r="C1547" t="str">
        <f t="shared" si="99"/>
        <v>Tuesday</v>
      </c>
      <c r="D1547" s="1">
        <f t="shared" si="100"/>
        <v>9</v>
      </c>
      <c r="E1547">
        <f t="shared" si="101"/>
        <v>5</v>
      </c>
    </row>
    <row r="1548" spans="1:5" x14ac:dyDescent="0.3">
      <c r="A1548" s="2">
        <f>Output!A1548</f>
        <v>45433.372916666667</v>
      </c>
      <c r="B1548">
        <f>Output!B1548</f>
        <v>29</v>
      </c>
      <c r="C1548" t="str">
        <f t="shared" si="99"/>
        <v>Tuesday</v>
      </c>
      <c r="D1548" s="1">
        <f t="shared" si="100"/>
        <v>8</v>
      </c>
      <c r="E1548">
        <f t="shared" si="101"/>
        <v>5</v>
      </c>
    </row>
    <row r="1549" spans="1:5" x14ac:dyDescent="0.3">
      <c r="A1549" s="2">
        <f>Output!A1549</f>
        <v>45433.353472222225</v>
      </c>
      <c r="B1549">
        <f>Output!B1549</f>
        <v>32</v>
      </c>
      <c r="C1549" t="str">
        <f t="shared" si="99"/>
        <v>Tuesday</v>
      </c>
      <c r="D1549" s="1">
        <f t="shared" si="100"/>
        <v>8</v>
      </c>
      <c r="E1549">
        <f t="shared" si="101"/>
        <v>5</v>
      </c>
    </row>
    <row r="1550" spans="1:5" x14ac:dyDescent="0.3">
      <c r="A1550" s="2">
        <f>Output!A1550</f>
        <v>45433.331944444442</v>
      </c>
      <c r="B1550">
        <f>Output!B1550</f>
        <v>23</v>
      </c>
      <c r="C1550" t="str">
        <f t="shared" si="99"/>
        <v>Tuesday</v>
      </c>
      <c r="D1550" s="1">
        <f t="shared" si="100"/>
        <v>7</v>
      </c>
      <c r="E1550">
        <f t="shared" si="101"/>
        <v>5</v>
      </c>
    </row>
    <row r="1551" spans="1:5" x14ac:dyDescent="0.3">
      <c r="A1551" s="2">
        <f>Output!A1551</f>
        <v>45433.311805555553</v>
      </c>
      <c r="B1551">
        <f>Output!B1551</f>
        <v>22</v>
      </c>
      <c r="C1551" t="str">
        <f t="shared" si="99"/>
        <v>Tuesday</v>
      </c>
      <c r="D1551" s="1">
        <f t="shared" si="100"/>
        <v>7</v>
      </c>
      <c r="E1551">
        <f t="shared" si="101"/>
        <v>5</v>
      </c>
    </row>
    <row r="1552" spans="1:5" x14ac:dyDescent="0.3">
      <c r="A1552" s="2">
        <f>Output!A1552</f>
        <v>45433.291666666664</v>
      </c>
      <c r="B1552">
        <f>Output!B1552</f>
        <v>21</v>
      </c>
      <c r="C1552" t="str">
        <f t="shared" si="99"/>
        <v>Tuesday</v>
      </c>
      <c r="D1552" s="1">
        <f t="shared" si="100"/>
        <v>7</v>
      </c>
      <c r="E1552">
        <f t="shared" si="101"/>
        <v>5</v>
      </c>
    </row>
    <row r="1553" spans="1:5" x14ac:dyDescent="0.3">
      <c r="A1553" s="2">
        <f>Output!A1553</f>
        <v>45433.277083333334</v>
      </c>
      <c r="B1553">
        <f>Output!B1553</f>
        <v>9</v>
      </c>
      <c r="C1553" t="str">
        <f t="shared" si="99"/>
        <v>Tuesday</v>
      </c>
      <c r="D1553" s="1">
        <f t="shared" si="100"/>
        <v>6</v>
      </c>
      <c r="E1553">
        <f t="shared" si="101"/>
        <v>5</v>
      </c>
    </row>
    <row r="1554" spans="1:5" x14ac:dyDescent="0.3">
      <c r="A1554" s="2">
        <f>Output!A1554</f>
        <v>45431.643750000003</v>
      </c>
      <c r="B1554">
        <f>Output!B1554</f>
        <v>38</v>
      </c>
      <c r="C1554" t="str">
        <f t="shared" si="99"/>
        <v>Sunday</v>
      </c>
      <c r="D1554" s="1">
        <f t="shared" si="100"/>
        <v>15</v>
      </c>
      <c r="E1554">
        <f t="shared" si="101"/>
        <v>5</v>
      </c>
    </row>
    <row r="1555" spans="1:5" x14ac:dyDescent="0.3">
      <c r="A1555" s="2">
        <f>Output!A1555</f>
        <v>45431.623611111114</v>
      </c>
      <c r="B1555">
        <f>Output!B1555</f>
        <v>41</v>
      </c>
      <c r="C1555" t="str">
        <f t="shared" si="99"/>
        <v>Sunday</v>
      </c>
      <c r="D1555" s="1">
        <f t="shared" si="100"/>
        <v>14</v>
      </c>
      <c r="E1555">
        <f t="shared" si="101"/>
        <v>5</v>
      </c>
    </row>
    <row r="1556" spans="1:5" x14ac:dyDescent="0.3">
      <c r="A1556" s="2">
        <f>Output!A1556</f>
        <v>45431.604861111111</v>
      </c>
      <c r="B1556">
        <f>Output!B1556</f>
        <v>44</v>
      </c>
      <c r="C1556" t="str">
        <f t="shared" si="99"/>
        <v>Sunday</v>
      </c>
      <c r="D1556" s="1">
        <f t="shared" si="100"/>
        <v>14</v>
      </c>
      <c r="E1556">
        <f t="shared" si="101"/>
        <v>5</v>
      </c>
    </row>
    <row r="1557" spans="1:5" x14ac:dyDescent="0.3">
      <c r="A1557" s="2">
        <f>Output!A1557</f>
        <v>45431.581944444442</v>
      </c>
      <c r="B1557">
        <f>Output!B1557</f>
        <v>49</v>
      </c>
      <c r="C1557" t="str">
        <f t="shared" ref="C1557:C1620" si="102">TEXT(A1557, "dddd")</f>
        <v>Sunday</v>
      </c>
      <c r="D1557" s="1">
        <f t="shared" ref="D1557:D1620" si="103">HOUR(A1557)</f>
        <v>13</v>
      </c>
      <c r="E1557">
        <f t="shared" ref="E1557:E1620" si="104">MONTH(A1557)</f>
        <v>5</v>
      </c>
    </row>
    <row r="1558" spans="1:5" x14ac:dyDescent="0.3">
      <c r="A1558" s="2">
        <f>Output!A1558</f>
        <v>45431.563194444447</v>
      </c>
      <c r="B1558">
        <f>Output!B1558</f>
        <v>41</v>
      </c>
      <c r="C1558" t="str">
        <f t="shared" si="102"/>
        <v>Sunday</v>
      </c>
      <c r="D1558" s="1">
        <f t="shared" si="103"/>
        <v>13</v>
      </c>
      <c r="E1558">
        <f t="shared" si="104"/>
        <v>5</v>
      </c>
    </row>
    <row r="1559" spans="1:5" x14ac:dyDescent="0.3">
      <c r="A1559" s="2">
        <f>Output!A1559</f>
        <v>45431.542361111111</v>
      </c>
      <c r="B1559">
        <f>Output!B1559</f>
        <v>37</v>
      </c>
      <c r="C1559" t="str">
        <f t="shared" si="102"/>
        <v>Sunday</v>
      </c>
      <c r="D1559" s="1">
        <f t="shared" si="103"/>
        <v>13</v>
      </c>
      <c r="E1559">
        <f t="shared" si="104"/>
        <v>5</v>
      </c>
    </row>
    <row r="1560" spans="1:5" x14ac:dyDescent="0.3">
      <c r="A1560" s="2">
        <f>Output!A1560</f>
        <v>45431.522222222222</v>
      </c>
      <c r="B1560">
        <f>Output!B1560</f>
        <v>34</v>
      </c>
      <c r="C1560" t="str">
        <f t="shared" si="102"/>
        <v>Sunday</v>
      </c>
      <c r="D1560" s="1">
        <f t="shared" si="103"/>
        <v>12</v>
      </c>
      <c r="E1560">
        <f t="shared" si="104"/>
        <v>5</v>
      </c>
    </row>
    <row r="1561" spans="1:5" x14ac:dyDescent="0.3">
      <c r="A1561" s="2">
        <f>Output!A1561</f>
        <v>45431.501388888886</v>
      </c>
      <c r="B1561">
        <f>Output!B1561</f>
        <v>31</v>
      </c>
      <c r="C1561" t="str">
        <f t="shared" si="102"/>
        <v>Sunday</v>
      </c>
      <c r="D1561" s="1">
        <f t="shared" si="103"/>
        <v>12</v>
      </c>
      <c r="E1561">
        <f t="shared" si="104"/>
        <v>5</v>
      </c>
    </row>
    <row r="1562" spans="1:5" x14ac:dyDescent="0.3">
      <c r="A1562" s="2">
        <f>Output!A1562</f>
        <v>45431.481944444444</v>
      </c>
      <c r="B1562">
        <f>Output!B1562</f>
        <v>27</v>
      </c>
      <c r="C1562" t="str">
        <f t="shared" si="102"/>
        <v>Sunday</v>
      </c>
      <c r="D1562" s="1">
        <f t="shared" si="103"/>
        <v>11</v>
      </c>
      <c r="E1562">
        <f t="shared" si="104"/>
        <v>5</v>
      </c>
    </row>
    <row r="1563" spans="1:5" x14ac:dyDescent="0.3">
      <c r="A1563" s="2">
        <f>Output!A1563</f>
        <v>45431.461805555555</v>
      </c>
      <c r="B1563">
        <f>Output!B1563</f>
        <v>35</v>
      </c>
      <c r="C1563" t="str">
        <f t="shared" si="102"/>
        <v>Sunday</v>
      </c>
      <c r="D1563" s="1">
        <f t="shared" si="103"/>
        <v>11</v>
      </c>
      <c r="E1563">
        <f t="shared" si="104"/>
        <v>5</v>
      </c>
    </row>
    <row r="1564" spans="1:5" x14ac:dyDescent="0.3">
      <c r="A1564" s="2">
        <f>Output!A1564</f>
        <v>45431.439583333333</v>
      </c>
      <c r="B1564">
        <f>Output!B1564</f>
        <v>29</v>
      </c>
      <c r="C1564" t="str">
        <f t="shared" si="102"/>
        <v>Sunday</v>
      </c>
      <c r="D1564" s="1">
        <f t="shared" si="103"/>
        <v>10</v>
      </c>
      <c r="E1564">
        <f t="shared" si="104"/>
        <v>5</v>
      </c>
    </row>
    <row r="1565" spans="1:5" x14ac:dyDescent="0.3">
      <c r="A1565" s="2">
        <f>Output!A1565</f>
        <v>45431.418055555558</v>
      </c>
      <c r="B1565">
        <f>Output!B1565</f>
        <v>28</v>
      </c>
      <c r="C1565" t="str">
        <f t="shared" si="102"/>
        <v>Sunday</v>
      </c>
      <c r="D1565" s="1">
        <f t="shared" si="103"/>
        <v>10</v>
      </c>
      <c r="E1565">
        <f t="shared" si="104"/>
        <v>5</v>
      </c>
    </row>
    <row r="1566" spans="1:5" x14ac:dyDescent="0.3">
      <c r="A1566" s="2">
        <f>Output!A1566</f>
        <v>45431.396527777775</v>
      </c>
      <c r="B1566">
        <f>Output!B1566</f>
        <v>22</v>
      </c>
      <c r="C1566" t="str">
        <f t="shared" si="102"/>
        <v>Sunday</v>
      </c>
      <c r="D1566" s="1">
        <f t="shared" si="103"/>
        <v>9</v>
      </c>
      <c r="E1566">
        <f t="shared" si="104"/>
        <v>5</v>
      </c>
    </row>
    <row r="1567" spans="1:5" x14ac:dyDescent="0.3">
      <c r="A1567" s="2">
        <f>Output!A1567</f>
        <v>45430.666666666664</v>
      </c>
      <c r="B1567">
        <f>Output!B1567</f>
        <v>54</v>
      </c>
      <c r="C1567" t="str">
        <f t="shared" si="102"/>
        <v>Saturday</v>
      </c>
      <c r="D1567" s="1">
        <f t="shared" si="103"/>
        <v>16</v>
      </c>
      <c r="E1567">
        <f t="shared" si="104"/>
        <v>5</v>
      </c>
    </row>
    <row r="1568" spans="1:5" x14ac:dyDescent="0.3">
      <c r="A1568" s="2">
        <f>Output!A1568</f>
        <v>45430.646527777775</v>
      </c>
      <c r="B1568">
        <f>Output!B1568</f>
        <v>43</v>
      </c>
      <c r="C1568" t="str">
        <f t="shared" si="102"/>
        <v>Saturday</v>
      </c>
      <c r="D1568" s="1">
        <f t="shared" si="103"/>
        <v>15</v>
      </c>
      <c r="E1568">
        <f t="shared" si="104"/>
        <v>5</v>
      </c>
    </row>
    <row r="1569" spans="1:5" x14ac:dyDescent="0.3">
      <c r="A1569" s="2">
        <f>Output!A1569</f>
        <v>45430.625</v>
      </c>
      <c r="B1569">
        <f>Output!B1569</f>
        <v>26</v>
      </c>
      <c r="C1569" t="str">
        <f t="shared" si="102"/>
        <v>Saturday</v>
      </c>
      <c r="D1569" s="1">
        <f t="shared" si="103"/>
        <v>15</v>
      </c>
      <c r="E1569">
        <f t="shared" si="104"/>
        <v>5</v>
      </c>
    </row>
    <row r="1570" spans="1:5" x14ac:dyDescent="0.3">
      <c r="A1570" s="2">
        <f>Output!A1570</f>
        <v>45430.602083333331</v>
      </c>
      <c r="B1570">
        <f>Output!B1570</f>
        <v>31</v>
      </c>
      <c r="C1570" t="str">
        <f t="shared" si="102"/>
        <v>Saturday</v>
      </c>
      <c r="D1570" s="1">
        <f t="shared" si="103"/>
        <v>14</v>
      </c>
      <c r="E1570">
        <f t="shared" si="104"/>
        <v>5</v>
      </c>
    </row>
    <row r="1571" spans="1:5" x14ac:dyDescent="0.3">
      <c r="A1571" s="2">
        <f>Output!A1571</f>
        <v>45430.584722222222</v>
      </c>
      <c r="B1571">
        <f>Output!B1571</f>
        <v>28</v>
      </c>
      <c r="C1571" t="str">
        <f t="shared" si="102"/>
        <v>Saturday</v>
      </c>
      <c r="D1571" s="1">
        <f t="shared" si="103"/>
        <v>14</v>
      </c>
      <c r="E1571">
        <f t="shared" si="104"/>
        <v>5</v>
      </c>
    </row>
    <row r="1572" spans="1:5" x14ac:dyDescent="0.3">
      <c r="A1572" s="2">
        <f>Output!A1572</f>
        <v>45430.563194444447</v>
      </c>
      <c r="B1572">
        <f>Output!B1572</f>
        <v>31</v>
      </c>
      <c r="C1572" t="str">
        <f t="shared" si="102"/>
        <v>Saturday</v>
      </c>
      <c r="D1572" s="1">
        <f t="shared" si="103"/>
        <v>13</v>
      </c>
      <c r="E1572">
        <f t="shared" si="104"/>
        <v>5</v>
      </c>
    </row>
    <row r="1573" spans="1:5" x14ac:dyDescent="0.3">
      <c r="A1573" s="2">
        <f>Output!A1573</f>
        <v>45430.54583333333</v>
      </c>
      <c r="B1573">
        <f>Output!B1573</f>
        <v>38</v>
      </c>
      <c r="C1573" t="str">
        <f t="shared" si="102"/>
        <v>Saturday</v>
      </c>
      <c r="D1573" s="1">
        <f t="shared" si="103"/>
        <v>13</v>
      </c>
      <c r="E1573">
        <f t="shared" si="104"/>
        <v>5</v>
      </c>
    </row>
    <row r="1574" spans="1:5" x14ac:dyDescent="0.3">
      <c r="A1574" s="2">
        <f>Output!A1574</f>
        <v>45430.520833333336</v>
      </c>
      <c r="B1574">
        <f>Output!B1574</f>
        <v>46</v>
      </c>
      <c r="C1574" t="str">
        <f t="shared" si="102"/>
        <v>Saturday</v>
      </c>
      <c r="D1574" s="1">
        <f t="shared" si="103"/>
        <v>12</v>
      </c>
      <c r="E1574">
        <f t="shared" si="104"/>
        <v>5</v>
      </c>
    </row>
    <row r="1575" spans="1:5" x14ac:dyDescent="0.3">
      <c r="A1575" s="2">
        <f>Output!A1575</f>
        <v>45430.502083333333</v>
      </c>
      <c r="B1575">
        <f>Output!B1575</f>
        <v>39</v>
      </c>
      <c r="C1575" t="str">
        <f t="shared" si="102"/>
        <v>Saturday</v>
      </c>
      <c r="D1575" s="1">
        <f t="shared" si="103"/>
        <v>12</v>
      </c>
      <c r="E1575">
        <f t="shared" si="104"/>
        <v>5</v>
      </c>
    </row>
    <row r="1576" spans="1:5" x14ac:dyDescent="0.3">
      <c r="A1576" s="2">
        <f>Output!A1576</f>
        <v>45430.479166666664</v>
      </c>
      <c r="B1576">
        <f>Output!B1576</f>
        <v>34</v>
      </c>
      <c r="C1576" t="str">
        <f t="shared" si="102"/>
        <v>Saturday</v>
      </c>
      <c r="D1576" s="1">
        <f t="shared" si="103"/>
        <v>11</v>
      </c>
      <c r="E1576">
        <f t="shared" si="104"/>
        <v>5</v>
      </c>
    </row>
    <row r="1577" spans="1:5" x14ac:dyDescent="0.3">
      <c r="A1577" s="2">
        <f>Output!A1577</f>
        <v>45430.459027777775</v>
      </c>
      <c r="B1577">
        <f>Output!B1577</f>
        <v>19</v>
      </c>
      <c r="C1577" t="str">
        <f t="shared" si="102"/>
        <v>Saturday</v>
      </c>
      <c r="D1577" s="1">
        <f t="shared" si="103"/>
        <v>11</v>
      </c>
      <c r="E1577">
        <f t="shared" si="104"/>
        <v>5</v>
      </c>
    </row>
    <row r="1578" spans="1:5" x14ac:dyDescent="0.3">
      <c r="A1578" s="2">
        <f>Output!A1578</f>
        <v>45430.438194444447</v>
      </c>
      <c r="B1578">
        <f>Output!B1578</f>
        <v>23</v>
      </c>
      <c r="C1578" t="str">
        <f t="shared" si="102"/>
        <v>Saturday</v>
      </c>
      <c r="D1578" s="1">
        <f t="shared" si="103"/>
        <v>10</v>
      </c>
      <c r="E1578">
        <f t="shared" si="104"/>
        <v>5</v>
      </c>
    </row>
    <row r="1579" spans="1:5" x14ac:dyDescent="0.3">
      <c r="A1579" s="2">
        <f>Output!A1579</f>
        <v>45430.418055555558</v>
      </c>
      <c r="B1579">
        <f>Output!B1579</f>
        <v>31</v>
      </c>
      <c r="C1579" t="str">
        <f t="shared" si="102"/>
        <v>Saturday</v>
      </c>
      <c r="D1579" s="1">
        <f t="shared" si="103"/>
        <v>10</v>
      </c>
      <c r="E1579">
        <f t="shared" si="104"/>
        <v>5</v>
      </c>
    </row>
    <row r="1580" spans="1:5" x14ac:dyDescent="0.3">
      <c r="A1580" s="2">
        <f>Output!A1580</f>
        <v>45430.395833333336</v>
      </c>
      <c r="B1580">
        <f>Output!B1580</f>
        <v>25</v>
      </c>
      <c r="C1580" t="str">
        <f t="shared" si="102"/>
        <v>Saturday</v>
      </c>
      <c r="D1580" s="1">
        <f t="shared" si="103"/>
        <v>9</v>
      </c>
      <c r="E1580">
        <f t="shared" si="104"/>
        <v>5</v>
      </c>
    </row>
    <row r="1581" spans="1:5" x14ac:dyDescent="0.3">
      <c r="A1581" s="2">
        <f>Output!A1581</f>
        <v>45429.771527777775</v>
      </c>
      <c r="B1581">
        <f>Output!B1581</f>
        <v>45</v>
      </c>
      <c r="C1581" t="str">
        <f t="shared" si="102"/>
        <v>Friday</v>
      </c>
      <c r="D1581" s="1">
        <f t="shared" si="103"/>
        <v>18</v>
      </c>
      <c r="E1581">
        <f t="shared" si="104"/>
        <v>5</v>
      </c>
    </row>
    <row r="1582" spans="1:5" x14ac:dyDescent="0.3">
      <c r="A1582" s="2">
        <f>Output!A1582</f>
        <v>45429.754861111112</v>
      </c>
      <c r="B1582">
        <f>Output!B1582</f>
        <v>59</v>
      </c>
      <c r="C1582" t="str">
        <f t="shared" si="102"/>
        <v>Friday</v>
      </c>
      <c r="D1582" s="1">
        <f t="shared" si="103"/>
        <v>18</v>
      </c>
      <c r="E1582">
        <f t="shared" si="104"/>
        <v>5</v>
      </c>
    </row>
    <row r="1583" spans="1:5" x14ac:dyDescent="0.3">
      <c r="A1583" s="2">
        <f>Output!A1583</f>
        <v>45429.729166666664</v>
      </c>
      <c r="B1583">
        <f>Output!B1583</f>
        <v>51</v>
      </c>
      <c r="C1583" t="str">
        <f t="shared" si="102"/>
        <v>Friday</v>
      </c>
      <c r="D1583" s="1">
        <f t="shared" si="103"/>
        <v>17</v>
      </c>
      <c r="E1583">
        <f t="shared" si="104"/>
        <v>5</v>
      </c>
    </row>
    <row r="1584" spans="1:5" x14ac:dyDescent="0.3">
      <c r="A1584" s="2">
        <f>Output!A1584</f>
        <v>45429.711805555555</v>
      </c>
      <c r="B1584">
        <f>Output!B1584</f>
        <v>58</v>
      </c>
      <c r="C1584" t="str">
        <f t="shared" si="102"/>
        <v>Friday</v>
      </c>
      <c r="D1584" s="1">
        <f t="shared" si="103"/>
        <v>17</v>
      </c>
      <c r="E1584">
        <f t="shared" si="104"/>
        <v>5</v>
      </c>
    </row>
    <row r="1585" spans="1:5" x14ac:dyDescent="0.3">
      <c r="A1585" s="2">
        <f>Output!A1585</f>
        <v>45429.693749999999</v>
      </c>
      <c r="B1585">
        <f>Output!B1585</f>
        <v>55</v>
      </c>
      <c r="C1585" t="str">
        <f t="shared" si="102"/>
        <v>Friday</v>
      </c>
      <c r="D1585" s="1">
        <f t="shared" si="103"/>
        <v>16</v>
      </c>
      <c r="E1585">
        <f t="shared" si="104"/>
        <v>5</v>
      </c>
    </row>
    <row r="1586" spans="1:5" x14ac:dyDescent="0.3">
      <c r="A1586" s="2">
        <f>Output!A1586</f>
        <v>45429.668749999997</v>
      </c>
      <c r="B1586">
        <f>Output!B1586</f>
        <v>45</v>
      </c>
      <c r="C1586" t="str">
        <f t="shared" si="102"/>
        <v>Friday</v>
      </c>
      <c r="D1586" s="1">
        <f t="shared" si="103"/>
        <v>16</v>
      </c>
      <c r="E1586">
        <f t="shared" si="104"/>
        <v>5</v>
      </c>
    </row>
    <row r="1587" spans="1:5" x14ac:dyDescent="0.3">
      <c r="A1587" s="2">
        <f>Output!A1587</f>
        <v>45429.646527777775</v>
      </c>
      <c r="B1587">
        <f>Output!B1587</f>
        <v>45</v>
      </c>
      <c r="C1587" t="str">
        <f t="shared" si="102"/>
        <v>Friday</v>
      </c>
      <c r="D1587" s="1">
        <f t="shared" si="103"/>
        <v>15</v>
      </c>
      <c r="E1587">
        <f t="shared" si="104"/>
        <v>5</v>
      </c>
    </row>
    <row r="1588" spans="1:5" x14ac:dyDescent="0.3">
      <c r="A1588" s="2">
        <f>Output!A1588</f>
        <v>45429.626388888886</v>
      </c>
      <c r="B1588">
        <f>Output!B1588</f>
        <v>42</v>
      </c>
      <c r="C1588" t="str">
        <f t="shared" si="102"/>
        <v>Friday</v>
      </c>
      <c r="D1588" s="1">
        <f t="shared" si="103"/>
        <v>15</v>
      </c>
      <c r="E1588">
        <f t="shared" si="104"/>
        <v>5</v>
      </c>
    </row>
    <row r="1589" spans="1:5" x14ac:dyDescent="0.3">
      <c r="A1589" s="2">
        <f>Output!A1589</f>
        <v>45429.606944444444</v>
      </c>
      <c r="B1589">
        <f>Output!B1589</f>
        <v>29</v>
      </c>
      <c r="C1589" t="str">
        <f t="shared" si="102"/>
        <v>Friday</v>
      </c>
      <c r="D1589" s="1">
        <f t="shared" si="103"/>
        <v>14</v>
      </c>
      <c r="E1589">
        <f t="shared" si="104"/>
        <v>5</v>
      </c>
    </row>
    <row r="1590" spans="1:5" x14ac:dyDescent="0.3">
      <c r="A1590" s="2">
        <f>Output!A1590</f>
        <v>45429.59097222222</v>
      </c>
      <c r="B1590">
        <f>Output!B1590</f>
        <v>26</v>
      </c>
      <c r="C1590" t="str">
        <f t="shared" si="102"/>
        <v>Friday</v>
      </c>
      <c r="D1590" s="1">
        <f t="shared" si="103"/>
        <v>14</v>
      </c>
      <c r="E1590">
        <f t="shared" si="104"/>
        <v>5</v>
      </c>
    </row>
    <row r="1591" spans="1:5" x14ac:dyDescent="0.3">
      <c r="A1591" s="2">
        <f>Output!A1591</f>
        <v>45429.563888888886</v>
      </c>
      <c r="B1591">
        <f>Output!B1591</f>
        <v>26</v>
      </c>
      <c r="C1591" t="str">
        <f t="shared" si="102"/>
        <v>Friday</v>
      </c>
      <c r="D1591" s="1">
        <f t="shared" si="103"/>
        <v>13</v>
      </c>
      <c r="E1591">
        <f t="shared" si="104"/>
        <v>5</v>
      </c>
    </row>
    <row r="1592" spans="1:5" x14ac:dyDescent="0.3">
      <c r="A1592" s="2">
        <f>Output!A1592</f>
        <v>45429.544444444444</v>
      </c>
      <c r="B1592">
        <f>Output!B1592</f>
        <v>42</v>
      </c>
      <c r="C1592" t="str">
        <f t="shared" si="102"/>
        <v>Friday</v>
      </c>
      <c r="D1592" s="1">
        <f t="shared" si="103"/>
        <v>13</v>
      </c>
      <c r="E1592">
        <f t="shared" si="104"/>
        <v>5</v>
      </c>
    </row>
    <row r="1593" spans="1:5" x14ac:dyDescent="0.3">
      <c r="A1593" s="2">
        <f>Output!A1593</f>
        <v>45429.522222222222</v>
      </c>
      <c r="B1593">
        <f>Output!B1593</f>
        <v>27</v>
      </c>
      <c r="C1593" t="str">
        <f t="shared" si="102"/>
        <v>Friday</v>
      </c>
      <c r="D1593" s="1">
        <f t="shared" si="103"/>
        <v>12</v>
      </c>
      <c r="E1593">
        <f t="shared" si="104"/>
        <v>5</v>
      </c>
    </row>
    <row r="1594" spans="1:5" x14ac:dyDescent="0.3">
      <c r="A1594" s="2">
        <f>Output!A1594</f>
        <v>45429.501388888886</v>
      </c>
      <c r="B1594">
        <f>Output!B1594</f>
        <v>14</v>
      </c>
      <c r="C1594" t="str">
        <f t="shared" si="102"/>
        <v>Friday</v>
      </c>
      <c r="D1594" s="1">
        <f t="shared" si="103"/>
        <v>12</v>
      </c>
      <c r="E1594">
        <f t="shared" si="104"/>
        <v>5</v>
      </c>
    </row>
    <row r="1595" spans="1:5" x14ac:dyDescent="0.3">
      <c r="A1595" s="2">
        <f>Output!A1595</f>
        <v>45429.479166666664</v>
      </c>
      <c r="B1595">
        <f>Output!B1595</f>
        <v>19</v>
      </c>
      <c r="C1595" t="str">
        <f t="shared" si="102"/>
        <v>Friday</v>
      </c>
      <c r="D1595" s="1">
        <f t="shared" si="103"/>
        <v>11</v>
      </c>
      <c r="E1595">
        <f t="shared" si="104"/>
        <v>5</v>
      </c>
    </row>
    <row r="1596" spans="1:5" x14ac:dyDescent="0.3">
      <c r="A1596" s="2">
        <f>Output!A1596</f>
        <v>45429.465277777781</v>
      </c>
      <c r="B1596">
        <f>Output!B1596</f>
        <v>23</v>
      </c>
      <c r="C1596" t="str">
        <f t="shared" si="102"/>
        <v>Friday</v>
      </c>
      <c r="D1596" s="1">
        <f t="shared" si="103"/>
        <v>11</v>
      </c>
      <c r="E1596">
        <f t="shared" si="104"/>
        <v>5</v>
      </c>
    </row>
    <row r="1597" spans="1:5" x14ac:dyDescent="0.3">
      <c r="A1597" s="2">
        <f>Output!A1597</f>
        <v>45429.436805555553</v>
      </c>
      <c r="B1597">
        <f>Output!B1597</f>
        <v>21</v>
      </c>
      <c r="C1597" t="str">
        <f t="shared" si="102"/>
        <v>Friday</v>
      </c>
      <c r="D1597" s="1">
        <f t="shared" si="103"/>
        <v>10</v>
      </c>
      <c r="E1597">
        <f t="shared" si="104"/>
        <v>5</v>
      </c>
    </row>
    <row r="1598" spans="1:5" x14ac:dyDescent="0.3">
      <c r="A1598" s="2">
        <f>Output!A1598</f>
        <v>45429.425000000003</v>
      </c>
      <c r="B1598">
        <f>Output!B1598</f>
        <v>15</v>
      </c>
      <c r="C1598" t="str">
        <f t="shared" si="102"/>
        <v>Friday</v>
      </c>
      <c r="D1598" s="1">
        <f t="shared" si="103"/>
        <v>10</v>
      </c>
      <c r="E1598">
        <f t="shared" si="104"/>
        <v>5</v>
      </c>
    </row>
    <row r="1599" spans="1:5" x14ac:dyDescent="0.3">
      <c r="A1599" s="2">
        <f>Output!A1599</f>
        <v>45429.394444444442</v>
      </c>
      <c r="B1599">
        <f>Output!B1599</f>
        <v>25</v>
      </c>
      <c r="C1599" t="str">
        <f t="shared" si="102"/>
        <v>Friday</v>
      </c>
      <c r="D1599" s="1">
        <f t="shared" si="103"/>
        <v>9</v>
      </c>
      <c r="E1599">
        <f t="shared" si="104"/>
        <v>5</v>
      </c>
    </row>
    <row r="1600" spans="1:5" x14ac:dyDescent="0.3">
      <c r="A1600" s="2">
        <f>Output!A1600</f>
        <v>45429.374305555553</v>
      </c>
      <c r="B1600">
        <f>Output!B1600</f>
        <v>28</v>
      </c>
      <c r="C1600" t="str">
        <f t="shared" si="102"/>
        <v>Friday</v>
      </c>
      <c r="D1600" s="1">
        <f t="shared" si="103"/>
        <v>8</v>
      </c>
      <c r="E1600">
        <f t="shared" si="104"/>
        <v>5</v>
      </c>
    </row>
    <row r="1601" spans="1:5" x14ac:dyDescent="0.3">
      <c r="A1601" s="2">
        <f>Output!A1601</f>
        <v>45429.352777777778</v>
      </c>
      <c r="B1601">
        <f>Output!B1601</f>
        <v>26</v>
      </c>
      <c r="C1601" t="str">
        <f t="shared" si="102"/>
        <v>Friday</v>
      </c>
      <c r="D1601" s="1">
        <f t="shared" si="103"/>
        <v>8</v>
      </c>
      <c r="E1601">
        <f t="shared" si="104"/>
        <v>5</v>
      </c>
    </row>
    <row r="1602" spans="1:5" x14ac:dyDescent="0.3">
      <c r="A1602" s="2">
        <f>Output!A1602</f>
        <v>45429.331944444442</v>
      </c>
      <c r="B1602">
        <f>Output!B1602</f>
        <v>17</v>
      </c>
      <c r="C1602" t="str">
        <f t="shared" si="102"/>
        <v>Friday</v>
      </c>
      <c r="D1602" s="1">
        <f t="shared" si="103"/>
        <v>7</v>
      </c>
      <c r="E1602">
        <f t="shared" si="104"/>
        <v>5</v>
      </c>
    </row>
    <row r="1603" spans="1:5" x14ac:dyDescent="0.3">
      <c r="A1603" s="2">
        <f>Output!A1603</f>
        <v>45429.310416666667</v>
      </c>
      <c r="B1603">
        <f>Output!B1603</f>
        <v>14</v>
      </c>
      <c r="C1603" t="str">
        <f t="shared" si="102"/>
        <v>Friday</v>
      </c>
      <c r="D1603" s="1">
        <f t="shared" si="103"/>
        <v>7</v>
      </c>
      <c r="E1603">
        <f t="shared" si="104"/>
        <v>5</v>
      </c>
    </row>
    <row r="1604" spans="1:5" x14ac:dyDescent="0.3">
      <c r="A1604" s="2">
        <f>Output!A1604</f>
        <v>45429.286805555559</v>
      </c>
      <c r="B1604">
        <f>Output!B1604</f>
        <v>12</v>
      </c>
      <c r="C1604" t="str">
        <f t="shared" si="102"/>
        <v>Friday</v>
      </c>
      <c r="D1604" s="1">
        <f t="shared" si="103"/>
        <v>6</v>
      </c>
      <c r="E1604">
        <f t="shared" si="104"/>
        <v>5</v>
      </c>
    </row>
    <row r="1605" spans="1:5" x14ac:dyDescent="0.3">
      <c r="A1605" s="2">
        <f>Output!A1605</f>
        <v>45428.79583333333</v>
      </c>
      <c r="B1605">
        <f>Output!B1605</f>
        <v>59</v>
      </c>
      <c r="C1605" t="str">
        <f t="shared" si="102"/>
        <v>Thursday</v>
      </c>
      <c r="D1605" s="1">
        <f t="shared" si="103"/>
        <v>19</v>
      </c>
      <c r="E1605">
        <f t="shared" si="104"/>
        <v>5</v>
      </c>
    </row>
    <row r="1606" spans="1:5" x14ac:dyDescent="0.3">
      <c r="A1606" s="2">
        <f>Output!A1606</f>
        <v>45428.772916666669</v>
      </c>
      <c r="B1606">
        <f>Output!B1606</f>
        <v>75</v>
      </c>
      <c r="C1606" t="str">
        <f t="shared" si="102"/>
        <v>Thursday</v>
      </c>
      <c r="D1606" s="1">
        <f t="shared" si="103"/>
        <v>18</v>
      </c>
      <c r="E1606">
        <f t="shared" si="104"/>
        <v>5</v>
      </c>
    </row>
    <row r="1607" spans="1:5" x14ac:dyDescent="0.3">
      <c r="A1607" s="2">
        <f>Output!A1607</f>
        <v>45428.752083333333</v>
      </c>
      <c r="B1607">
        <f>Output!B1607</f>
        <v>81</v>
      </c>
      <c r="C1607" t="str">
        <f t="shared" si="102"/>
        <v>Thursday</v>
      </c>
      <c r="D1607" s="1">
        <f t="shared" si="103"/>
        <v>18</v>
      </c>
      <c r="E1607">
        <f t="shared" si="104"/>
        <v>5</v>
      </c>
    </row>
    <row r="1608" spans="1:5" x14ac:dyDescent="0.3">
      <c r="A1608" s="2">
        <f>Output!A1608</f>
        <v>45428.730555555558</v>
      </c>
      <c r="B1608">
        <f>Output!B1608</f>
        <v>87</v>
      </c>
      <c r="C1608" t="str">
        <f t="shared" si="102"/>
        <v>Thursday</v>
      </c>
      <c r="D1608" s="1">
        <f t="shared" si="103"/>
        <v>17</v>
      </c>
      <c r="E1608">
        <f t="shared" si="104"/>
        <v>5</v>
      </c>
    </row>
    <row r="1609" spans="1:5" x14ac:dyDescent="0.3">
      <c r="A1609" s="2">
        <f>Output!A1609</f>
        <v>45428.706944444442</v>
      </c>
      <c r="B1609">
        <f>Output!B1609</f>
        <v>78</v>
      </c>
      <c r="C1609" t="str">
        <f t="shared" si="102"/>
        <v>Thursday</v>
      </c>
      <c r="D1609" s="1">
        <f t="shared" si="103"/>
        <v>16</v>
      </c>
      <c r="E1609">
        <f t="shared" si="104"/>
        <v>5</v>
      </c>
    </row>
    <row r="1610" spans="1:5" x14ac:dyDescent="0.3">
      <c r="A1610" s="2">
        <f>Output!A1610</f>
        <v>45428.688888888886</v>
      </c>
      <c r="B1610">
        <f>Output!B1610</f>
        <v>58</v>
      </c>
      <c r="C1610" t="str">
        <f t="shared" si="102"/>
        <v>Thursday</v>
      </c>
      <c r="D1610" s="1">
        <f t="shared" si="103"/>
        <v>16</v>
      </c>
      <c r="E1610">
        <f t="shared" si="104"/>
        <v>5</v>
      </c>
    </row>
    <row r="1611" spans="1:5" x14ac:dyDescent="0.3">
      <c r="A1611" s="2">
        <f>Output!A1611</f>
        <v>45428.668055555558</v>
      </c>
      <c r="B1611">
        <f>Output!B1611</f>
        <v>46</v>
      </c>
      <c r="C1611" t="str">
        <f t="shared" si="102"/>
        <v>Thursday</v>
      </c>
      <c r="D1611" s="1">
        <f t="shared" si="103"/>
        <v>16</v>
      </c>
      <c r="E1611">
        <f t="shared" si="104"/>
        <v>5</v>
      </c>
    </row>
    <row r="1612" spans="1:5" x14ac:dyDescent="0.3">
      <c r="A1612" s="2">
        <f>Output!A1612</f>
        <v>45428.652083333334</v>
      </c>
      <c r="B1612">
        <f>Output!B1612</f>
        <v>39</v>
      </c>
      <c r="C1612" t="str">
        <f t="shared" si="102"/>
        <v>Thursday</v>
      </c>
      <c r="D1612" s="1">
        <f t="shared" si="103"/>
        <v>15</v>
      </c>
      <c r="E1612">
        <f t="shared" si="104"/>
        <v>5</v>
      </c>
    </row>
    <row r="1613" spans="1:5" x14ac:dyDescent="0.3">
      <c r="A1613" s="2">
        <f>Output!A1613</f>
        <v>45428.625</v>
      </c>
      <c r="B1613">
        <f>Output!B1613</f>
        <v>44</v>
      </c>
      <c r="C1613" t="str">
        <f t="shared" si="102"/>
        <v>Thursday</v>
      </c>
      <c r="D1613" s="1">
        <f t="shared" si="103"/>
        <v>15</v>
      </c>
      <c r="E1613">
        <f t="shared" si="104"/>
        <v>5</v>
      </c>
    </row>
    <row r="1614" spans="1:5" x14ac:dyDescent="0.3">
      <c r="A1614" s="2">
        <f>Output!A1614</f>
        <v>45428.600694444445</v>
      </c>
      <c r="B1614">
        <f>Output!B1614</f>
        <v>30</v>
      </c>
      <c r="C1614" t="str">
        <f t="shared" si="102"/>
        <v>Thursday</v>
      </c>
      <c r="D1614" s="1">
        <f t="shared" si="103"/>
        <v>14</v>
      </c>
      <c r="E1614">
        <f t="shared" si="104"/>
        <v>5</v>
      </c>
    </row>
    <row r="1615" spans="1:5" x14ac:dyDescent="0.3">
      <c r="A1615" s="2">
        <f>Output!A1615</f>
        <v>45428.586111111108</v>
      </c>
      <c r="B1615">
        <f>Output!B1615</f>
        <v>22</v>
      </c>
      <c r="C1615" t="str">
        <f t="shared" si="102"/>
        <v>Thursday</v>
      </c>
      <c r="D1615" s="1">
        <f t="shared" si="103"/>
        <v>14</v>
      </c>
      <c r="E1615">
        <f t="shared" si="104"/>
        <v>5</v>
      </c>
    </row>
    <row r="1616" spans="1:5" x14ac:dyDescent="0.3">
      <c r="A1616" s="2">
        <f>Output!A1616</f>
        <v>45428.561805555553</v>
      </c>
      <c r="B1616">
        <f>Output!B1616</f>
        <v>38</v>
      </c>
      <c r="C1616" t="str">
        <f t="shared" si="102"/>
        <v>Thursday</v>
      </c>
      <c r="D1616" s="1">
        <f t="shared" si="103"/>
        <v>13</v>
      </c>
      <c r="E1616">
        <f t="shared" si="104"/>
        <v>5</v>
      </c>
    </row>
    <row r="1617" spans="1:5" x14ac:dyDescent="0.3">
      <c r="A1617" s="2">
        <f>Output!A1617</f>
        <v>45428.542361111111</v>
      </c>
      <c r="B1617">
        <f>Output!B1617</f>
        <v>25</v>
      </c>
      <c r="C1617" t="str">
        <f t="shared" si="102"/>
        <v>Thursday</v>
      </c>
      <c r="D1617" s="1">
        <f t="shared" si="103"/>
        <v>13</v>
      </c>
      <c r="E1617">
        <f t="shared" si="104"/>
        <v>5</v>
      </c>
    </row>
    <row r="1618" spans="1:5" x14ac:dyDescent="0.3">
      <c r="A1618" s="2">
        <f>Output!A1618</f>
        <v>45428.522916666669</v>
      </c>
      <c r="B1618">
        <f>Output!B1618</f>
        <v>33</v>
      </c>
      <c r="C1618" t="str">
        <f t="shared" si="102"/>
        <v>Thursday</v>
      </c>
      <c r="D1618" s="1">
        <f t="shared" si="103"/>
        <v>12</v>
      </c>
      <c r="E1618">
        <f t="shared" si="104"/>
        <v>5</v>
      </c>
    </row>
    <row r="1619" spans="1:5" x14ac:dyDescent="0.3">
      <c r="A1619" s="2">
        <f>Output!A1619</f>
        <v>45428.499305555553</v>
      </c>
      <c r="B1619">
        <f>Output!B1619</f>
        <v>30</v>
      </c>
      <c r="C1619" t="str">
        <f t="shared" si="102"/>
        <v>Thursday</v>
      </c>
      <c r="D1619" s="1">
        <f t="shared" si="103"/>
        <v>11</v>
      </c>
      <c r="E1619">
        <f t="shared" si="104"/>
        <v>5</v>
      </c>
    </row>
    <row r="1620" spans="1:5" x14ac:dyDescent="0.3">
      <c r="A1620" s="2">
        <f>Output!A1620</f>
        <v>45428.481249999997</v>
      </c>
      <c r="B1620">
        <f>Output!B1620</f>
        <v>20</v>
      </c>
      <c r="C1620" t="str">
        <f t="shared" si="102"/>
        <v>Thursday</v>
      </c>
      <c r="D1620" s="1">
        <f t="shared" si="103"/>
        <v>11</v>
      </c>
      <c r="E1620">
        <f t="shared" si="104"/>
        <v>5</v>
      </c>
    </row>
    <row r="1621" spans="1:5" x14ac:dyDescent="0.3">
      <c r="A1621" s="2">
        <f>Output!A1621</f>
        <v>45428.434027777781</v>
      </c>
      <c r="B1621">
        <f>Output!B1621</f>
        <v>22</v>
      </c>
      <c r="C1621" t="str">
        <f t="shared" ref="C1621:C1624" si="105">TEXT(A1621, "dddd")</f>
        <v>Thursday</v>
      </c>
      <c r="D1621" s="1">
        <f t="shared" ref="D1621:D1624" si="106">HOUR(A1621)</f>
        <v>10</v>
      </c>
      <c r="E1621">
        <f t="shared" ref="E1621:E1624" si="107">MONTH(A1621)</f>
        <v>5</v>
      </c>
    </row>
    <row r="1622" spans="1:5" x14ac:dyDescent="0.3">
      <c r="A1622" s="2">
        <f>Output!A1622</f>
        <v>45428.414583333331</v>
      </c>
      <c r="B1622">
        <f>Output!B1622</f>
        <v>21</v>
      </c>
      <c r="C1622" t="str">
        <f t="shared" si="105"/>
        <v>Thursday</v>
      </c>
      <c r="D1622" s="1">
        <f t="shared" si="106"/>
        <v>9</v>
      </c>
      <c r="E1622">
        <f t="shared" si="107"/>
        <v>5</v>
      </c>
    </row>
    <row r="1623" spans="1:5" x14ac:dyDescent="0.3">
      <c r="A1623" s="2">
        <f>Output!A1623</f>
        <v>45428.393055555556</v>
      </c>
      <c r="B1623">
        <f>Output!B1623</f>
        <v>29</v>
      </c>
      <c r="C1623" t="str">
        <f t="shared" si="105"/>
        <v>Thursday</v>
      </c>
      <c r="D1623" s="1">
        <f t="shared" si="106"/>
        <v>9</v>
      </c>
      <c r="E1623">
        <f t="shared" si="107"/>
        <v>5</v>
      </c>
    </row>
    <row r="1624" spans="1:5" x14ac:dyDescent="0.3">
      <c r="A1624" s="2">
        <f>Output!A1624</f>
        <v>45428.374305555553</v>
      </c>
      <c r="B1624">
        <f>Output!B1624</f>
        <v>23</v>
      </c>
      <c r="C1624" t="str">
        <f t="shared" si="105"/>
        <v>Thursday</v>
      </c>
      <c r="D1624" s="1">
        <f t="shared" si="106"/>
        <v>8</v>
      </c>
      <c r="E1624">
        <f t="shared" si="107"/>
        <v>5</v>
      </c>
    </row>
    <row r="1625" spans="1:5" x14ac:dyDescent="0.3">
      <c r="A1625" s="2">
        <f>Output!A1625</f>
        <v>45428.335416666669</v>
      </c>
      <c r="B1625">
        <f>Output!B1625</f>
        <v>16</v>
      </c>
      <c r="C1625" t="str">
        <f t="shared" ref="C1625:C1632" si="108">TEXT(A1625, "dddd")</f>
        <v>Thursday</v>
      </c>
      <c r="D1625" s="1">
        <f t="shared" ref="D1625:D1632" si="109">HOUR(A1625)</f>
        <v>8</v>
      </c>
      <c r="E1625">
        <f t="shared" ref="E1625:E1632" si="110">MONTH(A1625)</f>
        <v>5</v>
      </c>
    </row>
    <row r="1626" spans="1:5" x14ac:dyDescent="0.3">
      <c r="A1626" s="2">
        <f>Output!A1626</f>
        <v>45428.309027777781</v>
      </c>
      <c r="B1626">
        <f>Output!B1626</f>
        <v>13</v>
      </c>
      <c r="C1626" t="str">
        <f t="shared" si="108"/>
        <v>Thursday</v>
      </c>
      <c r="D1626" s="1">
        <f t="shared" si="109"/>
        <v>7</v>
      </c>
      <c r="E1626">
        <f t="shared" si="110"/>
        <v>5</v>
      </c>
    </row>
    <row r="1627" spans="1:5" x14ac:dyDescent="0.3">
      <c r="A1627" s="2">
        <f>Output!A1627</f>
        <v>45427.756249999999</v>
      </c>
      <c r="B1627">
        <f>Output!B1627</f>
        <v>61</v>
      </c>
      <c r="C1627" t="str">
        <f t="shared" si="108"/>
        <v>Wednesday</v>
      </c>
      <c r="D1627" s="1">
        <f t="shared" si="109"/>
        <v>18</v>
      </c>
      <c r="E1627">
        <f t="shared" si="110"/>
        <v>5</v>
      </c>
    </row>
    <row r="1628" spans="1:5" x14ac:dyDescent="0.3">
      <c r="A1628" s="2">
        <f>Output!A1628</f>
        <v>45427.706944444442</v>
      </c>
      <c r="B1628">
        <f>Output!B1628</f>
        <v>78</v>
      </c>
      <c r="C1628" t="str">
        <f t="shared" si="108"/>
        <v>Wednesday</v>
      </c>
      <c r="D1628" s="1">
        <f t="shared" si="109"/>
        <v>16</v>
      </c>
      <c r="E1628">
        <f t="shared" si="110"/>
        <v>5</v>
      </c>
    </row>
    <row r="1629" spans="1:5" x14ac:dyDescent="0.3">
      <c r="A1629" s="2">
        <f>Output!A1629</f>
        <v>45427.69027777778</v>
      </c>
      <c r="B1629">
        <f>Output!B1629</f>
        <v>66</v>
      </c>
      <c r="C1629" t="str">
        <f t="shared" si="108"/>
        <v>Wednesday</v>
      </c>
      <c r="D1629" s="1">
        <f t="shared" si="109"/>
        <v>16</v>
      </c>
      <c r="E1629">
        <f t="shared" si="110"/>
        <v>5</v>
      </c>
    </row>
    <row r="1630" spans="1:5" x14ac:dyDescent="0.3">
      <c r="A1630" s="2">
        <f>Output!A1630</f>
        <v>45427.668055555558</v>
      </c>
      <c r="B1630">
        <f>Output!B1630</f>
        <v>69</v>
      </c>
      <c r="C1630" t="str">
        <f t="shared" si="108"/>
        <v>Wednesday</v>
      </c>
      <c r="D1630" s="1">
        <f t="shared" si="109"/>
        <v>16</v>
      </c>
      <c r="E1630">
        <f t="shared" si="110"/>
        <v>5</v>
      </c>
    </row>
    <row r="1631" spans="1:5" x14ac:dyDescent="0.3">
      <c r="A1631" s="2">
        <f>Output!A1631</f>
        <v>45427.647916666669</v>
      </c>
      <c r="B1631">
        <f>Output!B1631</f>
        <v>59</v>
      </c>
      <c r="C1631" t="str">
        <f t="shared" si="108"/>
        <v>Wednesday</v>
      </c>
      <c r="D1631" s="1">
        <f t="shared" si="109"/>
        <v>15</v>
      </c>
      <c r="E1631">
        <f t="shared" si="110"/>
        <v>5</v>
      </c>
    </row>
    <row r="1632" spans="1:5" x14ac:dyDescent="0.3">
      <c r="A1632" s="2">
        <f>Output!A1632</f>
        <v>45427.623611111114</v>
      </c>
      <c r="B1632">
        <f>Output!B1632</f>
        <v>30</v>
      </c>
      <c r="C1632" t="str">
        <f t="shared" ref="C1632:C1695" si="111">TEXT(A1632, "dddd")</f>
        <v>Wednesday</v>
      </c>
      <c r="D1632" s="1">
        <f t="shared" ref="D1632:D1695" si="112">HOUR(A1632)</f>
        <v>14</v>
      </c>
      <c r="E1632">
        <f t="shared" ref="E1632:E1695" si="113">MONTH(A1632)</f>
        <v>5</v>
      </c>
    </row>
    <row r="1633" spans="1:5" x14ac:dyDescent="0.3">
      <c r="A1633" s="2">
        <f>Output!A1633</f>
        <v>45427.604166666664</v>
      </c>
      <c r="B1633">
        <f>Output!B1633</f>
        <v>18</v>
      </c>
      <c r="C1633" t="str">
        <f t="shared" si="111"/>
        <v>Wednesday</v>
      </c>
      <c r="D1633" s="1">
        <f t="shared" si="112"/>
        <v>14</v>
      </c>
      <c r="E1633">
        <f t="shared" si="113"/>
        <v>5</v>
      </c>
    </row>
    <row r="1634" spans="1:5" x14ac:dyDescent="0.3">
      <c r="A1634" s="2">
        <f>Output!A1634</f>
        <v>45427.584027777775</v>
      </c>
      <c r="B1634">
        <f>Output!B1634</f>
        <v>36</v>
      </c>
      <c r="C1634" t="str">
        <f t="shared" si="111"/>
        <v>Wednesday</v>
      </c>
      <c r="D1634" s="1">
        <f t="shared" si="112"/>
        <v>14</v>
      </c>
      <c r="E1634">
        <f t="shared" si="113"/>
        <v>5</v>
      </c>
    </row>
    <row r="1635" spans="1:5" x14ac:dyDescent="0.3">
      <c r="A1635" s="2">
        <f>Output!A1635</f>
        <v>45427.563194444447</v>
      </c>
      <c r="B1635">
        <f>Output!B1635</f>
        <v>31</v>
      </c>
      <c r="C1635" t="str">
        <f t="shared" si="111"/>
        <v>Wednesday</v>
      </c>
      <c r="D1635" s="1">
        <f t="shared" si="112"/>
        <v>13</v>
      </c>
      <c r="E1635">
        <f t="shared" si="113"/>
        <v>5</v>
      </c>
    </row>
    <row r="1636" spans="1:5" x14ac:dyDescent="0.3">
      <c r="A1636" s="2">
        <f>Output!A1636</f>
        <v>45427.539583333331</v>
      </c>
      <c r="B1636">
        <f>Output!B1636</f>
        <v>32</v>
      </c>
      <c r="C1636" t="str">
        <f t="shared" si="111"/>
        <v>Wednesday</v>
      </c>
      <c r="D1636" s="1">
        <f t="shared" si="112"/>
        <v>12</v>
      </c>
      <c r="E1636">
        <f t="shared" si="113"/>
        <v>5</v>
      </c>
    </row>
    <row r="1637" spans="1:5" x14ac:dyDescent="0.3">
      <c r="A1637" s="2">
        <f>Output!A1637</f>
        <v>45427.52847222222</v>
      </c>
      <c r="B1637">
        <f>Output!B1637</f>
        <v>36</v>
      </c>
      <c r="C1637" t="str">
        <f t="shared" si="111"/>
        <v>Wednesday</v>
      </c>
      <c r="D1637" s="1">
        <f t="shared" si="112"/>
        <v>12</v>
      </c>
      <c r="E1637">
        <f t="shared" si="113"/>
        <v>5</v>
      </c>
    </row>
    <row r="1638" spans="1:5" x14ac:dyDescent="0.3">
      <c r="A1638" s="2">
        <f>Output!A1638</f>
        <v>45427.49722222222</v>
      </c>
      <c r="B1638">
        <f>Output!B1638</f>
        <v>27</v>
      </c>
      <c r="C1638" t="str">
        <f t="shared" si="111"/>
        <v>Wednesday</v>
      </c>
      <c r="D1638" s="1">
        <f t="shared" si="112"/>
        <v>11</v>
      </c>
      <c r="E1638">
        <f t="shared" si="113"/>
        <v>5</v>
      </c>
    </row>
    <row r="1639" spans="1:5" x14ac:dyDescent="0.3">
      <c r="A1639" s="2">
        <f>Output!A1639</f>
        <v>45427.481249999997</v>
      </c>
      <c r="B1639">
        <f>Output!B1639</f>
        <v>16</v>
      </c>
      <c r="C1639" t="str">
        <f t="shared" si="111"/>
        <v>Wednesday</v>
      </c>
      <c r="D1639" s="1">
        <f t="shared" si="112"/>
        <v>11</v>
      </c>
      <c r="E1639">
        <f t="shared" si="113"/>
        <v>5</v>
      </c>
    </row>
    <row r="1640" spans="1:5" x14ac:dyDescent="0.3">
      <c r="A1640" s="2">
        <f>Output!A1640</f>
        <v>45427.455555555556</v>
      </c>
      <c r="B1640">
        <f>Output!B1640</f>
        <v>23</v>
      </c>
      <c r="C1640" t="str">
        <f t="shared" si="111"/>
        <v>Wednesday</v>
      </c>
      <c r="D1640" s="1">
        <f t="shared" si="112"/>
        <v>10</v>
      </c>
      <c r="E1640">
        <f t="shared" si="113"/>
        <v>5</v>
      </c>
    </row>
    <row r="1641" spans="1:5" x14ac:dyDescent="0.3">
      <c r="A1641" s="2">
        <f>Output!A1641</f>
        <v>45427.436111111114</v>
      </c>
      <c r="B1641">
        <f>Output!B1641</f>
        <v>25</v>
      </c>
      <c r="C1641" t="str">
        <f t="shared" si="111"/>
        <v>Wednesday</v>
      </c>
      <c r="D1641" s="1">
        <f t="shared" si="112"/>
        <v>10</v>
      </c>
      <c r="E1641">
        <f t="shared" si="113"/>
        <v>5</v>
      </c>
    </row>
    <row r="1642" spans="1:5" x14ac:dyDescent="0.3">
      <c r="A1642" s="2">
        <f>Output!A1642</f>
        <v>45427.412499999999</v>
      </c>
      <c r="B1642">
        <f>Output!B1642</f>
        <v>27</v>
      </c>
      <c r="C1642" t="str">
        <f t="shared" si="111"/>
        <v>Wednesday</v>
      </c>
      <c r="D1642" s="1">
        <f t="shared" si="112"/>
        <v>9</v>
      </c>
      <c r="E1642">
        <f t="shared" si="113"/>
        <v>5</v>
      </c>
    </row>
    <row r="1643" spans="1:5" x14ac:dyDescent="0.3">
      <c r="A1643" s="2">
        <f>Output!A1643</f>
        <v>45427.395833333336</v>
      </c>
      <c r="B1643">
        <f>Output!B1643</f>
        <v>32</v>
      </c>
      <c r="C1643" t="str">
        <f t="shared" si="111"/>
        <v>Wednesday</v>
      </c>
      <c r="D1643" s="1">
        <f t="shared" si="112"/>
        <v>9</v>
      </c>
      <c r="E1643">
        <f t="shared" si="113"/>
        <v>5</v>
      </c>
    </row>
    <row r="1644" spans="1:5" x14ac:dyDescent="0.3">
      <c r="A1644" s="2">
        <f>Output!A1644</f>
        <v>45427.374305555553</v>
      </c>
      <c r="B1644">
        <f>Output!B1644</f>
        <v>33</v>
      </c>
      <c r="C1644" t="str">
        <f t="shared" si="111"/>
        <v>Wednesday</v>
      </c>
      <c r="D1644" s="1">
        <f t="shared" si="112"/>
        <v>8</v>
      </c>
      <c r="E1644">
        <f t="shared" si="113"/>
        <v>5</v>
      </c>
    </row>
    <row r="1645" spans="1:5" x14ac:dyDescent="0.3">
      <c r="A1645" s="2">
        <f>Output!A1645</f>
        <v>45427.352777777778</v>
      </c>
      <c r="B1645">
        <f>Output!B1645</f>
        <v>22</v>
      </c>
      <c r="C1645" t="str">
        <f t="shared" si="111"/>
        <v>Wednesday</v>
      </c>
      <c r="D1645" s="1">
        <f t="shared" si="112"/>
        <v>8</v>
      </c>
      <c r="E1645">
        <f t="shared" si="113"/>
        <v>5</v>
      </c>
    </row>
    <row r="1646" spans="1:5" x14ac:dyDescent="0.3">
      <c r="A1646" s="2">
        <f>Output!A1646</f>
        <v>45427.331944444442</v>
      </c>
      <c r="B1646">
        <f>Output!B1646</f>
        <v>17</v>
      </c>
      <c r="C1646" t="str">
        <f t="shared" si="111"/>
        <v>Wednesday</v>
      </c>
      <c r="D1646" s="1">
        <f t="shared" si="112"/>
        <v>7</v>
      </c>
      <c r="E1646">
        <f t="shared" si="113"/>
        <v>5</v>
      </c>
    </row>
    <row r="1647" spans="1:5" x14ac:dyDescent="0.3">
      <c r="A1647" s="2">
        <f>Output!A1647</f>
        <v>45427.311805555553</v>
      </c>
      <c r="B1647">
        <f>Output!B1647</f>
        <v>15</v>
      </c>
      <c r="C1647" t="str">
        <f t="shared" si="111"/>
        <v>Wednesday</v>
      </c>
      <c r="D1647" s="1">
        <f t="shared" si="112"/>
        <v>7</v>
      </c>
      <c r="E1647">
        <f t="shared" si="113"/>
        <v>5</v>
      </c>
    </row>
    <row r="1648" spans="1:5" x14ac:dyDescent="0.3">
      <c r="A1648" s="2">
        <f>Output!A1648</f>
        <v>45427.290277777778</v>
      </c>
      <c r="B1648">
        <f>Output!B1648</f>
        <v>15</v>
      </c>
      <c r="C1648" t="str">
        <f t="shared" si="111"/>
        <v>Wednesday</v>
      </c>
      <c r="D1648" s="1">
        <f t="shared" si="112"/>
        <v>6</v>
      </c>
      <c r="E1648">
        <f t="shared" si="113"/>
        <v>5</v>
      </c>
    </row>
    <row r="1649" spans="1:5" x14ac:dyDescent="0.3">
      <c r="A1649" s="2">
        <f>Output!A1649</f>
        <v>45426.772222222222</v>
      </c>
      <c r="B1649">
        <f>Output!B1649</f>
        <v>85</v>
      </c>
      <c r="C1649" t="str">
        <f t="shared" si="111"/>
        <v>Tuesday</v>
      </c>
      <c r="D1649" s="1">
        <f t="shared" si="112"/>
        <v>18</v>
      </c>
      <c r="E1649">
        <f t="shared" si="113"/>
        <v>5</v>
      </c>
    </row>
    <row r="1650" spans="1:5" x14ac:dyDescent="0.3">
      <c r="A1650" s="2">
        <f>Output!A1650</f>
        <v>45426.75277777778</v>
      </c>
      <c r="B1650">
        <f>Output!B1650</f>
        <v>93</v>
      </c>
      <c r="C1650" t="str">
        <f t="shared" si="111"/>
        <v>Tuesday</v>
      </c>
      <c r="D1650" s="1">
        <f t="shared" si="112"/>
        <v>18</v>
      </c>
      <c r="E1650">
        <f t="shared" si="113"/>
        <v>5</v>
      </c>
    </row>
    <row r="1651" spans="1:5" x14ac:dyDescent="0.3">
      <c r="A1651" s="2">
        <f>Output!A1651</f>
        <v>45426.728472222225</v>
      </c>
      <c r="B1651">
        <f>Output!B1651</f>
        <v>101</v>
      </c>
      <c r="C1651" t="str">
        <f t="shared" si="111"/>
        <v>Tuesday</v>
      </c>
      <c r="D1651" s="1">
        <f t="shared" si="112"/>
        <v>17</v>
      </c>
      <c r="E1651">
        <f t="shared" si="113"/>
        <v>5</v>
      </c>
    </row>
    <row r="1652" spans="1:5" x14ac:dyDescent="0.3">
      <c r="A1652" s="2">
        <f>Output!A1652</f>
        <v>45426.707638888889</v>
      </c>
      <c r="B1652">
        <f>Output!B1652</f>
        <v>107</v>
      </c>
      <c r="C1652" t="str">
        <f t="shared" si="111"/>
        <v>Tuesday</v>
      </c>
      <c r="D1652" s="1">
        <f t="shared" si="112"/>
        <v>16</v>
      </c>
      <c r="E1652">
        <f t="shared" si="113"/>
        <v>5</v>
      </c>
    </row>
    <row r="1653" spans="1:5" x14ac:dyDescent="0.3">
      <c r="A1653" s="2">
        <f>Output!A1653</f>
        <v>45426.686805555553</v>
      </c>
      <c r="B1653">
        <f>Output!B1653</f>
        <v>74</v>
      </c>
      <c r="C1653" t="str">
        <f t="shared" si="111"/>
        <v>Tuesday</v>
      </c>
      <c r="D1653" s="1">
        <f t="shared" si="112"/>
        <v>16</v>
      </c>
      <c r="E1653">
        <f t="shared" si="113"/>
        <v>5</v>
      </c>
    </row>
    <row r="1654" spans="1:5" x14ac:dyDescent="0.3">
      <c r="A1654" s="2">
        <f>Output!A1654</f>
        <v>45426.673611111109</v>
      </c>
      <c r="B1654">
        <f>Output!B1654</f>
        <v>46</v>
      </c>
      <c r="C1654" t="str">
        <f t="shared" si="111"/>
        <v>Tuesday</v>
      </c>
      <c r="D1654" s="1">
        <f t="shared" si="112"/>
        <v>16</v>
      </c>
      <c r="E1654">
        <f t="shared" si="113"/>
        <v>5</v>
      </c>
    </row>
    <row r="1655" spans="1:5" x14ac:dyDescent="0.3">
      <c r="A1655" s="2">
        <f>Output!A1655</f>
        <v>45426.64166666667</v>
      </c>
      <c r="B1655">
        <f>Output!B1655</f>
        <v>47</v>
      </c>
      <c r="C1655" t="str">
        <f t="shared" si="111"/>
        <v>Tuesday</v>
      </c>
      <c r="D1655" s="1">
        <f t="shared" si="112"/>
        <v>15</v>
      </c>
      <c r="E1655">
        <f t="shared" si="113"/>
        <v>5</v>
      </c>
    </row>
    <row r="1656" spans="1:5" x14ac:dyDescent="0.3">
      <c r="A1656" s="2">
        <f>Output!A1656</f>
        <v>45426.623611111114</v>
      </c>
      <c r="B1656">
        <f>Output!B1656</f>
        <v>49</v>
      </c>
      <c r="C1656" t="str">
        <f t="shared" si="111"/>
        <v>Tuesday</v>
      </c>
      <c r="D1656" s="1">
        <f t="shared" si="112"/>
        <v>14</v>
      </c>
      <c r="E1656">
        <f t="shared" si="113"/>
        <v>5</v>
      </c>
    </row>
    <row r="1657" spans="1:5" x14ac:dyDescent="0.3">
      <c r="A1657" s="2">
        <f>Output!A1657</f>
        <v>45426.603472222225</v>
      </c>
      <c r="B1657">
        <f>Output!B1657</f>
        <v>32</v>
      </c>
      <c r="C1657" t="str">
        <f t="shared" si="111"/>
        <v>Tuesday</v>
      </c>
      <c r="D1657" s="1">
        <f t="shared" si="112"/>
        <v>14</v>
      </c>
      <c r="E1657">
        <f t="shared" si="113"/>
        <v>5</v>
      </c>
    </row>
    <row r="1658" spans="1:5" x14ac:dyDescent="0.3">
      <c r="A1658" s="2">
        <f>Output!A1658</f>
        <v>45426.57916666667</v>
      </c>
      <c r="B1658">
        <f>Output!B1658</f>
        <v>27</v>
      </c>
      <c r="C1658" t="str">
        <f t="shared" si="111"/>
        <v>Tuesday</v>
      </c>
      <c r="D1658" s="1">
        <f t="shared" si="112"/>
        <v>13</v>
      </c>
      <c r="E1658">
        <f t="shared" si="113"/>
        <v>5</v>
      </c>
    </row>
    <row r="1659" spans="1:5" x14ac:dyDescent="0.3">
      <c r="A1659" s="2">
        <f>Output!A1659</f>
        <v>45426.564583333333</v>
      </c>
      <c r="B1659">
        <f>Output!B1659</f>
        <v>33</v>
      </c>
      <c r="C1659" t="str">
        <f t="shared" si="111"/>
        <v>Tuesday</v>
      </c>
      <c r="D1659" s="1">
        <f t="shared" si="112"/>
        <v>13</v>
      </c>
      <c r="E1659">
        <f t="shared" si="113"/>
        <v>5</v>
      </c>
    </row>
    <row r="1660" spans="1:5" x14ac:dyDescent="0.3">
      <c r="A1660" s="2">
        <f>Output!A1660</f>
        <v>45426.543055555558</v>
      </c>
      <c r="B1660">
        <f>Output!B1660</f>
        <v>27</v>
      </c>
      <c r="C1660" t="str">
        <f t="shared" si="111"/>
        <v>Tuesday</v>
      </c>
      <c r="D1660" s="1">
        <f t="shared" si="112"/>
        <v>13</v>
      </c>
      <c r="E1660">
        <f t="shared" si="113"/>
        <v>5</v>
      </c>
    </row>
    <row r="1661" spans="1:5" x14ac:dyDescent="0.3">
      <c r="A1661" s="2">
        <f>Output!A1661</f>
        <v>45426.518750000003</v>
      </c>
      <c r="B1661">
        <f>Output!B1661</f>
        <v>32</v>
      </c>
      <c r="C1661" t="str">
        <f t="shared" si="111"/>
        <v>Tuesday</v>
      </c>
      <c r="D1661" s="1">
        <f t="shared" si="112"/>
        <v>12</v>
      </c>
      <c r="E1661">
        <f t="shared" si="113"/>
        <v>5</v>
      </c>
    </row>
    <row r="1662" spans="1:5" x14ac:dyDescent="0.3">
      <c r="A1662" s="2">
        <f>Output!A1662</f>
        <v>45426.499305555553</v>
      </c>
      <c r="B1662">
        <f>Output!B1662</f>
        <v>37</v>
      </c>
      <c r="C1662" t="str">
        <f t="shared" si="111"/>
        <v>Tuesday</v>
      </c>
      <c r="D1662" s="1">
        <f t="shared" si="112"/>
        <v>11</v>
      </c>
      <c r="E1662">
        <f t="shared" si="113"/>
        <v>5</v>
      </c>
    </row>
    <row r="1663" spans="1:5" x14ac:dyDescent="0.3">
      <c r="A1663" s="2">
        <f>Output!A1663</f>
        <v>45426.477777777778</v>
      </c>
      <c r="B1663">
        <f>Output!B1663</f>
        <v>24</v>
      </c>
      <c r="C1663" t="str">
        <f t="shared" si="111"/>
        <v>Tuesday</v>
      </c>
      <c r="D1663" s="1">
        <f t="shared" si="112"/>
        <v>11</v>
      </c>
      <c r="E1663">
        <f t="shared" si="113"/>
        <v>5</v>
      </c>
    </row>
    <row r="1664" spans="1:5" x14ac:dyDescent="0.3">
      <c r="A1664" s="2">
        <f>Output!A1664</f>
        <v>45426.458333333336</v>
      </c>
      <c r="B1664">
        <f>Output!B1664</f>
        <v>23</v>
      </c>
      <c r="C1664" t="str">
        <f t="shared" si="111"/>
        <v>Tuesday</v>
      </c>
      <c r="D1664" s="1">
        <f t="shared" si="112"/>
        <v>11</v>
      </c>
      <c r="E1664">
        <f t="shared" si="113"/>
        <v>5</v>
      </c>
    </row>
    <row r="1665" spans="1:5" x14ac:dyDescent="0.3">
      <c r="A1665" s="2">
        <f>Output!A1665</f>
        <v>45426.4375</v>
      </c>
      <c r="B1665">
        <f>Output!B1665</f>
        <v>25</v>
      </c>
      <c r="C1665" t="str">
        <f t="shared" si="111"/>
        <v>Tuesday</v>
      </c>
      <c r="D1665" s="1">
        <f t="shared" si="112"/>
        <v>10</v>
      </c>
      <c r="E1665">
        <f t="shared" si="113"/>
        <v>5</v>
      </c>
    </row>
    <row r="1666" spans="1:5" x14ac:dyDescent="0.3">
      <c r="A1666" s="2">
        <f>Output!A1666</f>
        <v>45426.42291666667</v>
      </c>
      <c r="B1666">
        <f>Output!B1666</f>
        <v>20</v>
      </c>
      <c r="C1666" t="str">
        <f t="shared" si="111"/>
        <v>Tuesday</v>
      </c>
      <c r="D1666" s="1">
        <f t="shared" si="112"/>
        <v>10</v>
      </c>
      <c r="E1666">
        <f t="shared" si="113"/>
        <v>5</v>
      </c>
    </row>
    <row r="1667" spans="1:5" x14ac:dyDescent="0.3">
      <c r="A1667" s="2">
        <f>Output!A1667</f>
        <v>45426.400694444441</v>
      </c>
      <c r="B1667">
        <f>Output!B1667</f>
        <v>25</v>
      </c>
      <c r="C1667" t="str">
        <f t="shared" si="111"/>
        <v>Tuesday</v>
      </c>
      <c r="D1667" s="1">
        <f t="shared" si="112"/>
        <v>9</v>
      </c>
      <c r="E1667">
        <f t="shared" si="113"/>
        <v>5</v>
      </c>
    </row>
    <row r="1668" spans="1:5" x14ac:dyDescent="0.3">
      <c r="A1668" s="2">
        <f>Output!A1668</f>
        <v>45426.379861111112</v>
      </c>
      <c r="B1668">
        <f>Output!B1668</f>
        <v>29</v>
      </c>
      <c r="C1668" t="str">
        <f t="shared" si="111"/>
        <v>Tuesday</v>
      </c>
      <c r="D1668" s="1">
        <f t="shared" si="112"/>
        <v>9</v>
      </c>
      <c r="E1668">
        <f t="shared" si="113"/>
        <v>5</v>
      </c>
    </row>
    <row r="1669" spans="1:5" x14ac:dyDescent="0.3">
      <c r="A1669" s="2">
        <f>Output!A1669</f>
        <v>45426.355555555558</v>
      </c>
      <c r="B1669">
        <f>Output!B1669</f>
        <v>28</v>
      </c>
      <c r="C1669" t="str">
        <f t="shared" si="111"/>
        <v>Tuesday</v>
      </c>
      <c r="D1669" s="1">
        <f t="shared" si="112"/>
        <v>8</v>
      </c>
      <c r="E1669">
        <f t="shared" si="113"/>
        <v>5</v>
      </c>
    </row>
    <row r="1670" spans="1:5" x14ac:dyDescent="0.3">
      <c r="A1670" s="2">
        <f>Output!A1670</f>
        <v>45426.334722222222</v>
      </c>
      <c r="B1670">
        <f>Output!B1670</f>
        <v>18</v>
      </c>
      <c r="C1670" t="str">
        <f t="shared" si="111"/>
        <v>Tuesday</v>
      </c>
      <c r="D1670" s="1">
        <f t="shared" si="112"/>
        <v>8</v>
      </c>
      <c r="E1670">
        <f t="shared" si="113"/>
        <v>5</v>
      </c>
    </row>
    <row r="1671" spans="1:5" x14ac:dyDescent="0.3">
      <c r="A1671" s="2">
        <f>Output!A1671</f>
        <v>45426.313888888886</v>
      </c>
      <c r="B1671">
        <f>Output!B1671</f>
        <v>22</v>
      </c>
      <c r="C1671" t="str">
        <f t="shared" si="111"/>
        <v>Tuesday</v>
      </c>
      <c r="D1671" s="1">
        <f t="shared" si="112"/>
        <v>7</v>
      </c>
      <c r="E1671">
        <f t="shared" si="113"/>
        <v>5</v>
      </c>
    </row>
    <row r="1672" spans="1:5" x14ac:dyDescent="0.3">
      <c r="A1672" s="2">
        <f>Output!A1672</f>
        <v>45426.293055555558</v>
      </c>
      <c r="B1672">
        <f>Output!B1672</f>
        <v>16</v>
      </c>
      <c r="C1672" t="str">
        <f t="shared" si="111"/>
        <v>Tuesday</v>
      </c>
      <c r="D1672" s="1">
        <f t="shared" si="112"/>
        <v>7</v>
      </c>
      <c r="E1672">
        <f t="shared" si="113"/>
        <v>5</v>
      </c>
    </row>
    <row r="1673" spans="1:5" x14ac:dyDescent="0.3">
      <c r="A1673" s="2">
        <f>Output!A1673</f>
        <v>45425.791666666664</v>
      </c>
      <c r="B1673">
        <f>Output!B1673</f>
        <v>76</v>
      </c>
      <c r="C1673" t="str">
        <f t="shared" si="111"/>
        <v>Monday</v>
      </c>
      <c r="D1673" s="1">
        <f t="shared" si="112"/>
        <v>19</v>
      </c>
      <c r="E1673">
        <f t="shared" si="113"/>
        <v>5</v>
      </c>
    </row>
    <row r="1674" spans="1:5" x14ac:dyDescent="0.3">
      <c r="A1674" s="2">
        <f>Output!A1674</f>
        <v>45425.770138888889</v>
      </c>
      <c r="B1674">
        <f>Output!B1674</f>
        <v>81</v>
      </c>
      <c r="C1674" t="str">
        <f t="shared" si="111"/>
        <v>Monday</v>
      </c>
      <c r="D1674" s="1">
        <f t="shared" si="112"/>
        <v>18</v>
      </c>
      <c r="E1674">
        <f t="shared" si="113"/>
        <v>5</v>
      </c>
    </row>
    <row r="1675" spans="1:5" x14ac:dyDescent="0.3">
      <c r="A1675" s="2">
        <f>Output!A1675</f>
        <v>45425.74722222222</v>
      </c>
      <c r="B1675">
        <f>Output!B1675</f>
        <v>61</v>
      </c>
      <c r="C1675" t="str">
        <f t="shared" si="111"/>
        <v>Monday</v>
      </c>
      <c r="D1675" s="1">
        <f t="shared" si="112"/>
        <v>17</v>
      </c>
      <c r="E1675">
        <f t="shared" si="113"/>
        <v>5</v>
      </c>
    </row>
    <row r="1676" spans="1:5" x14ac:dyDescent="0.3">
      <c r="A1676" s="2">
        <f>Output!A1676</f>
        <v>45425.709722222222</v>
      </c>
      <c r="B1676">
        <f>Output!B1676</f>
        <v>49</v>
      </c>
      <c r="C1676" t="str">
        <f t="shared" si="111"/>
        <v>Monday</v>
      </c>
      <c r="D1676" s="1">
        <f t="shared" si="112"/>
        <v>17</v>
      </c>
      <c r="E1676">
        <f t="shared" si="113"/>
        <v>5</v>
      </c>
    </row>
    <row r="1677" spans="1:5" x14ac:dyDescent="0.3">
      <c r="A1677" s="2">
        <f>Output!A1677</f>
        <v>45425.686111111114</v>
      </c>
      <c r="B1677">
        <f>Output!B1677</f>
        <v>41</v>
      </c>
      <c r="C1677" t="str">
        <f t="shared" si="111"/>
        <v>Monday</v>
      </c>
      <c r="D1677" s="1">
        <f t="shared" si="112"/>
        <v>16</v>
      </c>
      <c r="E1677">
        <f t="shared" si="113"/>
        <v>5</v>
      </c>
    </row>
    <row r="1678" spans="1:5" x14ac:dyDescent="0.3">
      <c r="A1678" s="2">
        <f>Output!A1678</f>
        <v>45425.668749999997</v>
      </c>
      <c r="B1678">
        <f>Output!B1678</f>
        <v>34</v>
      </c>
      <c r="C1678" t="str">
        <f t="shared" si="111"/>
        <v>Monday</v>
      </c>
      <c r="D1678" s="1">
        <f t="shared" si="112"/>
        <v>16</v>
      </c>
      <c r="E1678">
        <f t="shared" si="113"/>
        <v>5</v>
      </c>
    </row>
    <row r="1679" spans="1:5" x14ac:dyDescent="0.3">
      <c r="A1679" s="2">
        <f>Output!A1679</f>
        <v>45425.647222222222</v>
      </c>
      <c r="B1679">
        <f>Output!B1679</f>
        <v>36</v>
      </c>
      <c r="C1679" t="str">
        <f t="shared" si="111"/>
        <v>Monday</v>
      </c>
      <c r="D1679" s="1">
        <f t="shared" si="112"/>
        <v>15</v>
      </c>
      <c r="E1679">
        <f t="shared" si="113"/>
        <v>5</v>
      </c>
    </row>
    <row r="1680" spans="1:5" x14ac:dyDescent="0.3">
      <c r="A1680" s="2">
        <f>Output!A1680</f>
        <v>45425.624305555553</v>
      </c>
      <c r="B1680">
        <f>Output!B1680</f>
        <v>34</v>
      </c>
      <c r="C1680" t="str">
        <f t="shared" si="111"/>
        <v>Monday</v>
      </c>
      <c r="D1680" s="1">
        <f t="shared" si="112"/>
        <v>14</v>
      </c>
      <c r="E1680">
        <f t="shared" si="113"/>
        <v>5</v>
      </c>
    </row>
    <row r="1681" spans="1:5" x14ac:dyDescent="0.3">
      <c r="A1681" s="2">
        <f>Output!A1681</f>
        <v>45425.605555555558</v>
      </c>
      <c r="B1681">
        <f>Output!B1681</f>
        <v>31</v>
      </c>
      <c r="C1681" t="str">
        <f t="shared" si="111"/>
        <v>Monday</v>
      </c>
      <c r="D1681" s="1">
        <f t="shared" si="112"/>
        <v>14</v>
      </c>
      <c r="E1681">
        <f t="shared" si="113"/>
        <v>5</v>
      </c>
    </row>
    <row r="1682" spans="1:5" x14ac:dyDescent="0.3">
      <c r="A1682" s="2">
        <f>Output!A1682</f>
        <v>45425.584722222222</v>
      </c>
      <c r="B1682">
        <f>Output!B1682</f>
        <v>32</v>
      </c>
      <c r="C1682" t="str">
        <f t="shared" si="111"/>
        <v>Monday</v>
      </c>
      <c r="D1682" s="1">
        <f t="shared" si="112"/>
        <v>14</v>
      </c>
      <c r="E1682">
        <f t="shared" si="113"/>
        <v>5</v>
      </c>
    </row>
    <row r="1683" spans="1:5" x14ac:dyDescent="0.3">
      <c r="A1683" s="2">
        <f>Output!A1683</f>
        <v>45425.563888888886</v>
      </c>
      <c r="B1683">
        <f>Output!B1683</f>
        <v>34</v>
      </c>
      <c r="C1683" t="str">
        <f t="shared" si="111"/>
        <v>Monday</v>
      </c>
      <c r="D1683" s="1">
        <f t="shared" si="112"/>
        <v>13</v>
      </c>
      <c r="E1683">
        <f t="shared" si="113"/>
        <v>5</v>
      </c>
    </row>
    <row r="1684" spans="1:5" x14ac:dyDescent="0.3">
      <c r="A1684" s="2">
        <f>Output!A1684</f>
        <v>45425.543055555558</v>
      </c>
      <c r="B1684">
        <f>Output!B1684</f>
        <v>45</v>
      </c>
      <c r="C1684" t="str">
        <f t="shared" si="111"/>
        <v>Monday</v>
      </c>
      <c r="D1684" s="1">
        <f t="shared" si="112"/>
        <v>13</v>
      </c>
      <c r="E1684">
        <f t="shared" si="113"/>
        <v>5</v>
      </c>
    </row>
    <row r="1685" spans="1:5" x14ac:dyDescent="0.3">
      <c r="A1685" s="2">
        <f>Output!A1685</f>
        <v>45425.522222222222</v>
      </c>
      <c r="B1685">
        <f>Output!B1685</f>
        <v>38</v>
      </c>
      <c r="C1685" t="str">
        <f t="shared" si="111"/>
        <v>Monday</v>
      </c>
      <c r="D1685" s="1">
        <f t="shared" si="112"/>
        <v>12</v>
      </c>
      <c r="E1685">
        <f t="shared" si="113"/>
        <v>5</v>
      </c>
    </row>
    <row r="1686" spans="1:5" x14ac:dyDescent="0.3">
      <c r="A1686" s="2">
        <f>Output!A1686</f>
        <v>45425.500694444447</v>
      </c>
      <c r="B1686">
        <f>Output!B1686</f>
        <v>27</v>
      </c>
      <c r="C1686" t="str">
        <f t="shared" si="111"/>
        <v>Monday</v>
      </c>
      <c r="D1686" s="1">
        <f t="shared" si="112"/>
        <v>12</v>
      </c>
      <c r="E1686">
        <f t="shared" si="113"/>
        <v>5</v>
      </c>
    </row>
    <row r="1687" spans="1:5" x14ac:dyDescent="0.3">
      <c r="A1687" s="2">
        <f>Output!A1687</f>
        <v>45425.480555555558</v>
      </c>
      <c r="B1687">
        <f>Output!B1687</f>
        <v>18</v>
      </c>
      <c r="C1687" t="str">
        <f t="shared" si="111"/>
        <v>Monday</v>
      </c>
      <c r="D1687" s="1">
        <f t="shared" si="112"/>
        <v>11</v>
      </c>
      <c r="E1687">
        <f t="shared" si="113"/>
        <v>5</v>
      </c>
    </row>
    <row r="1688" spans="1:5" x14ac:dyDescent="0.3">
      <c r="A1688" s="2">
        <f>Output!A1688</f>
        <v>45425.462500000001</v>
      </c>
      <c r="B1688">
        <f>Output!B1688</f>
        <v>19</v>
      </c>
      <c r="C1688" t="str">
        <f t="shared" si="111"/>
        <v>Monday</v>
      </c>
      <c r="D1688" s="1">
        <f t="shared" si="112"/>
        <v>11</v>
      </c>
      <c r="E1688">
        <f t="shared" si="113"/>
        <v>5</v>
      </c>
    </row>
    <row r="1689" spans="1:5" x14ac:dyDescent="0.3">
      <c r="A1689" s="2">
        <f>Output!A1689</f>
        <v>45425.436805555553</v>
      </c>
      <c r="B1689">
        <f>Output!B1689</f>
        <v>31</v>
      </c>
      <c r="C1689" t="str">
        <f t="shared" si="111"/>
        <v>Monday</v>
      </c>
      <c r="D1689" s="1">
        <f t="shared" si="112"/>
        <v>10</v>
      </c>
      <c r="E1689">
        <f t="shared" si="113"/>
        <v>5</v>
      </c>
    </row>
    <row r="1690" spans="1:5" x14ac:dyDescent="0.3">
      <c r="A1690" s="2">
        <f>Output!A1690</f>
        <v>45425.418749999997</v>
      </c>
      <c r="B1690">
        <f>Output!B1690</f>
        <v>25</v>
      </c>
      <c r="C1690" t="str">
        <f t="shared" si="111"/>
        <v>Monday</v>
      </c>
      <c r="D1690" s="1">
        <f t="shared" si="112"/>
        <v>10</v>
      </c>
      <c r="E1690">
        <f t="shared" si="113"/>
        <v>5</v>
      </c>
    </row>
    <row r="1691" spans="1:5" x14ac:dyDescent="0.3">
      <c r="A1691" s="2">
        <f>Output!A1691</f>
        <v>45425.393055555556</v>
      </c>
      <c r="B1691">
        <f>Output!B1691</f>
        <v>24</v>
      </c>
      <c r="C1691" t="str">
        <f t="shared" si="111"/>
        <v>Monday</v>
      </c>
      <c r="D1691" s="1">
        <f t="shared" si="112"/>
        <v>9</v>
      </c>
      <c r="E1691">
        <f t="shared" si="113"/>
        <v>5</v>
      </c>
    </row>
    <row r="1692" spans="1:5" x14ac:dyDescent="0.3">
      <c r="A1692" s="2">
        <f>Output!A1692</f>
        <v>45425.37222222222</v>
      </c>
      <c r="B1692">
        <f>Output!B1692</f>
        <v>27</v>
      </c>
      <c r="C1692" t="str">
        <f t="shared" si="111"/>
        <v>Monday</v>
      </c>
      <c r="D1692" s="1">
        <f t="shared" si="112"/>
        <v>8</v>
      </c>
      <c r="E1692">
        <f t="shared" si="113"/>
        <v>5</v>
      </c>
    </row>
    <row r="1693" spans="1:5" x14ac:dyDescent="0.3">
      <c r="A1693" s="2">
        <f>Output!A1693</f>
        <v>45425.350694444445</v>
      </c>
      <c r="B1693">
        <f>Output!B1693</f>
        <v>22</v>
      </c>
      <c r="C1693" t="str">
        <f t="shared" si="111"/>
        <v>Monday</v>
      </c>
      <c r="D1693" s="1">
        <f t="shared" si="112"/>
        <v>8</v>
      </c>
      <c r="E1693">
        <f t="shared" si="113"/>
        <v>5</v>
      </c>
    </row>
    <row r="1694" spans="1:5" x14ac:dyDescent="0.3">
      <c r="A1694" s="2">
        <f>Output!A1694</f>
        <v>45425.336805555555</v>
      </c>
      <c r="B1694">
        <f>Output!B1694</f>
        <v>13</v>
      </c>
      <c r="C1694" t="str">
        <f t="shared" si="111"/>
        <v>Monday</v>
      </c>
      <c r="D1694" s="1">
        <f t="shared" si="112"/>
        <v>8</v>
      </c>
      <c r="E1694">
        <f t="shared" si="113"/>
        <v>5</v>
      </c>
    </row>
    <row r="1695" spans="1:5" x14ac:dyDescent="0.3">
      <c r="A1695" s="2">
        <f>Output!A1695</f>
        <v>45425.305555555555</v>
      </c>
      <c r="B1695">
        <f>Output!B1695</f>
        <v>0</v>
      </c>
      <c r="C1695" t="str">
        <f t="shared" si="111"/>
        <v>Monday</v>
      </c>
      <c r="D1695" s="1">
        <f t="shared" si="112"/>
        <v>7</v>
      </c>
      <c r="E1695">
        <f t="shared" si="113"/>
        <v>5</v>
      </c>
    </row>
    <row r="1696" spans="1:5" x14ac:dyDescent="0.3">
      <c r="A1696" s="2">
        <f>Output!A1696</f>
        <v>45425.290972222225</v>
      </c>
      <c r="B1696">
        <f>Output!B1696</f>
        <v>17</v>
      </c>
      <c r="C1696" t="str">
        <f t="shared" ref="C1696:C1759" si="114">TEXT(A1696, "dddd")</f>
        <v>Monday</v>
      </c>
      <c r="D1696" s="1">
        <f t="shared" ref="D1696:D1759" si="115">HOUR(A1696)</f>
        <v>6</v>
      </c>
      <c r="E1696">
        <f t="shared" ref="E1696:E1759" si="116">MONTH(A1696)</f>
        <v>5</v>
      </c>
    </row>
    <row r="1697" spans="1:5" x14ac:dyDescent="0.3">
      <c r="A1697" s="2">
        <f>Output!A1697</f>
        <v>45424.665972222225</v>
      </c>
      <c r="B1697">
        <f>Output!B1697</f>
        <v>32</v>
      </c>
      <c r="C1697" t="str">
        <f t="shared" si="114"/>
        <v>Sunday</v>
      </c>
      <c r="D1697" s="1">
        <f t="shared" si="115"/>
        <v>15</v>
      </c>
      <c r="E1697">
        <f t="shared" si="116"/>
        <v>5</v>
      </c>
    </row>
    <row r="1698" spans="1:5" x14ac:dyDescent="0.3">
      <c r="A1698" s="2">
        <f>Output!A1698</f>
        <v>45424.646527777775</v>
      </c>
      <c r="B1698">
        <f>Output!B1698</f>
        <v>34</v>
      </c>
      <c r="C1698" t="str">
        <f t="shared" si="114"/>
        <v>Sunday</v>
      </c>
      <c r="D1698" s="1">
        <f t="shared" si="115"/>
        <v>15</v>
      </c>
      <c r="E1698">
        <f t="shared" si="116"/>
        <v>5</v>
      </c>
    </row>
    <row r="1699" spans="1:5" x14ac:dyDescent="0.3">
      <c r="A1699" s="2">
        <f>Output!A1699</f>
        <v>45424.623611111114</v>
      </c>
      <c r="B1699">
        <f>Output!B1699</f>
        <v>25</v>
      </c>
      <c r="C1699" t="str">
        <f t="shared" si="114"/>
        <v>Sunday</v>
      </c>
      <c r="D1699" s="1">
        <f t="shared" si="115"/>
        <v>14</v>
      </c>
      <c r="E1699">
        <f t="shared" si="116"/>
        <v>5</v>
      </c>
    </row>
    <row r="1700" spans="1:5" x14ac:dyDescent="0.3">
      <c r="A1700" s="2">
        <f>Output!A1700</f>
        <v>45424.604166666664</v>
      </c>
      <c r="B1700">
        <f>Output!B1700</f>
        <v>29</v>
      </c>
      <c r="C1700" t="str">
        <f t="shared" si="114"/>
        <v>Sunday</v>
      </c>
      <c r="D1700" s="1">
        <f t="shared" si="115"/>
        <v>14</v>
      </c>
      <c r="E1700">
        <f t="shared" si="116"/>
        <v>5</v>
      </c>
    </row>
    <row r="1701" spans="1:5" x14ac:dyDescent="0.3">
      <c r="A1701" s="2">
        <f>Output!A1701</f>
        <v>45424.581944444442</v>
      </c>
      <c r="B1701">
        <f>Output!B1701</f>
        <v>24</v>
      </c>
      <c r="C1701" t="str">
        <f t="shared" si="114"/>
        <v>Sunday</v>
      </c>
      <c r="D1701" s="1">
        <f t="shared" si="115"/>
        <v>13</v>
      </c>
      <c r="E1701">
        <f t="shared" si="116"/>
        <v>5</v>
      </c>
    </row>
    <row r="1702" spans="1:5" x14ac:dyDescent="0.3">
      <c r="A1702" s="2">
        <f>Output!A1702</f>
        <v>45424.561805555553</v>
      </c>
      <c r="B1702">
        <f>Output!B1702</f>
        <v>25</v>
      </c>
      <c r="C1702" t="str">
        <f t="shared" si="114"/>
        <v>Sunday</v>
      </c>
      <c r="D1702" s="1">
        <f t="shared" si="115"/>
        <v>13</v>
      </c>
      <c r="E1702">
        <f t="shared" si="116"/>
        <v>5</v>
      </c>
    </row>
    <row r="1703" spans="1:5" x14ac:dyDescent="0.3">
      <c r="A1703" s="2">
        <f>Output!A1703</f>
        <v>45424.539583333331</v>
      </c>
      <c r="B1703">
        <f>Output!B1703</f>
        <v>21</v>
      </c>
      <c r="C1703" t="str">
        <f t="shared" si="114"/>
        <v>Sunday</v>
      </c>
      <c r="D1703" s="1">
        <f t="shared" si="115"/>
        <v>12</v>
      </c>
      <c r="E1703">
        <f t="shared" si="116"/>
        <v>5</v>
      </c>
    </row>
    <row r="1704" spans="1:5" x14ac:dyDescent="0.3">
      <c r="A1704" s="2">
        <f>Output!A1704</f>
        <v>45424.527083333334</v>
      </c>
      <c r="B1704">
        <f>Output!B1704</f>
        <v>27</v>
      </c>
      <c r="C1704" t="str">
        <f t="shared" si="114"/>
        <v>Sunday</v>
      </c>
      <c r="D1704" s="1">
        <f t="shared" si="115"/>
        <v>12</v>
      </c>
      <c r="E1704">
        <f t="shared" si="116"/>
        <v>5</v>
      </c>
    </row>
    <row r="1705" spans="1:5" x14ac:dyDescent="0.3">
      <c r="A1705" s="2">
        <f>Output!A1705</f>
        <v>45424.500694444447</v>
      </c>
      <c r="B1705">
        <f>Output!B1705</f>
        <v>27</v>
      </c>
      <c r="C1705" t="str">
        <f t="shared" si="114"/>
        <v>Sunday</v>
      </c>
      <c r="D1705" s="1">
        <f t="shared" si="115"/>
        <v>12</v>
      </c>
      <c r="E1705">
        <f t="shared" si="116"/>
        <v>5</v>
      </c>
    </row>
    <row r="1706" spans="1:5" x14ac:dyDescent="0.3">
      <c r="A1706" s="2">
        <f>Output!A1706</f>
        <v>45424.481944444444</v>
      </c>
      <c r="B1706">
        <f>Output!B1706</f>
        <v>34</v>
      </c>
      <c r="C1706" t="str">
        <f t="shared" si="114"/>
        <v>Sunday</v>
      </c>
      <c r="D1706" s="1">
        <f t="shared" si="115"/>
        <v>11</v>
      </c>
      <c r="E1706">
        <f t="shared" si="116"/>
        <v>5</v>
      </c>
    </row>
    <row r="1707" spans="1:5" x14ac:dyDescent="0.3">
      <c r="A1707" s="2">
        <f>Output!A1707</f>
        <v>45424.459722222222</v>
      </c>
      <c r="B1707">
        <f>Output!B1707</f>
        <v>25</v>
      </c>
      <c r="C1707" t="str">
        <f t="shared" si="114"/>
        <v>Sunday</v>
      </c>
      <c r="D1707" s="1">
        <f t="shared" si="115"/>
        <v>11</v>
      </c>
      <c r="E1707">
        <f t="shared" si="116"/>
        <v>5</v>
      </c>
    </row>
    <row r="1708" spans="1:5" x14ac:dyDescent="0.3">
      <c r="A1708" s="2">
        <f>Output!A1708</f>
        <v>45424.438194444447</v>
      </c>
      <c r="B1708">
        <f>Output!B1708</f>
        <v>24</v>
      </c>
      <c r="C1708" t="str">
        <f t="shared" si="114"/>
        <v>Sunday</v>
      </c>
      <c r="D1708" s="1">
        <f t="shared" si="115"/>
        <v>10</v>
      </c>
      <c r="E1708">
        <f t="shared" si="116"/>
        <v>5</v>
      </c>
    </row>
    <row r="1709" spans="1:5" x14ac:dyDescent="0.3">
      <c r="A1709" s="2">
        <f>Output!A1709</f>
        <v>45424.417361111111</v>
      </c>
      <c r="B1709">
        <f>Output!B1709</f>
        <v>14</v>
      </c>
      <c r="C1709" t="str">
        <f t="shared" si="114"/>
        <v>Sunday</v>
      </c>
      <c r="D1709" s="1">
        <f t="shared" si="115"/>
        <v>10</v>
      </c>
      <c r="E1709">
        <f t="shared" si="116"/>
        <v>5</v>
      </c>
    </row>
    <row r="1710" spans="1:5" x14ac:dyDescent="0.3">
      <c r="A1710" s="2">
        <f>Output!A1710</f>
        <v>45424.396527777775</v>
      </c>
      <c r="B1710">
        <f>Output!B1710</f>
        <v>11</v>
      </c>
      <c r="C1710" t="str">
        <f t="shared" si="114"/>
        <v>Sunday</v>
      </c>
      <c r="D1710" s="1">
        <f t="shared" si="115"/>
        <v>9</v>
      </c>
      <c r="E1710">
        <f t="shared" si="116"/>
        <v>5</v>
      </c>
    </row>
    <row r="1711" spans="1:5" x14ac:dyDescent="0.3">
      <c r="A1711" s="2">
        <f>Output!A1711</f>
        <v>45423.665277777778</v>
      </c>
      <c r="B1711">
        <f>Output!B1711</f>
        <v>30</v>
      </c>
      <c r="C1711" t="str">
        <f t="shared" si="114"/>
        <v>Saturday</v>
      </c>
      <c r="D1711" s="1">
        <f t="shared" si="115"/>
        <v>15</v>
      </c>
      <c r="E1711">
        <f t="shared" si="116"/>
        <v>5</v>
      </c>
    </row>
    <row r="1712" spans="1:5" x14ac:dyDescent="0.3">
      <c r="A1712" s="2">
        <f>Output!A1712</f>
        <v>45423.644444444442</v>
      </c>
      <c r="B1712">
        <f>Output!B1712</f>
        <v>25</v>
      </c>
      <c r="C1712" t="str">
        <f t="shared" si="114"/>
        <v>Saturday</v>
      </c>
      <c r="D1712" s="1">
        <f t="shared" si="115"/>
        <v>15</v>
      </c>
      <c r="E1712">
        <f t="shared" si="116"/>
        <v>5</v>
      </c>
    </row>
    <row r="1713" spans="1:5" x14ac:dyDescent="0.3">
      <c r="A1713" s="2">
        <f>Output!A1713</f>
        <v>45423.623611111114</v>
      </c>
      <c r="B1713">
        <f>Output!B1713</f>
        <v>27</v>
      </c>
      <c r="C1713" t="str">
        <f t="shared" si="114"/>
        <v>Saturday</v>
      </c>
      <c r="D1713" s="1">
        <f t="shared" si="115"/>
        <v>14</v>
      </c>
      <c r="E1713">
        <f t="shared" si="116"/>
        <v>5</v>
      </c>
    </row>
    <row r="1714" spans="1:5" x14ac:dyDescent="0.3">
      <c r="A1714" s="2">
        <f>Output!A1714</f>
        <v>45423.606944444444</v>
      </c>
      <c r="B1714">
        <f>Output!B1714</f>
        <v>24</v>
      </c>
      <c r="C1714" t="str">
        <f t="shared" si="114"/>
        <v>Saturday</v>
      </c>
      <c r="D1714" s="1">
        <f t="shared" si="115"/>
        <v>14</v>
      </c>
      <c r="E1714">
        <f t="shared" si="116"/>
        <v>5</v>
      </c>
    </row>
    <row r="1715" spans="1:5" x14ac:dyDescent="0.3">
      <c r="A1715" s="2">
        <f>Output!A1715</f>
        <v>45423.561111111114</v>
      </c>
      <c r="B1715">
        <f>Output!B1715</f>
        <v>20</v>
      </c>
      <c r="C1715" t="str">
        <f t="shared" si="114"/>
        <v>Saturday</v>
      </c>
      <c r="D1715" s="1">
        <f t="shared" si="115"/>
        <v>13</v>
      </c>
      <c r="E1715">
        <f t="shared" si="116"/>
        <v>5</v>
      </c>
    </row>
    <row r="1716" spans="1:5" x14ac:dyDescent="0.3">
      <c r="A1716" s="2">
        <f>Output!A1716</f>
        <v>45423.540972222225</v>
      </c>
      <c r="B1716">
        <f>Output!B1716</f>
        <v>26</v>
      </c>
      <c r="C1716" t="str">
        <f t="shared" si="114"/>
        <v>Saturday</v>
      </c>
      <c r="D1716" s="1">
        <f t="shared" si="115"/>
        <v>12</v>
      </c>
      <c r="E1716">
        <f t="shared" si="116"/>
        <v>5</v>
      </c>
    </row>
    <row r="1717" spans="1:5" x14ac:dyDescent="0.3">
      <c r="A1717" s="2">
        <f>Output!A1717</f>
        <v>45423.520138888889</v>
      </c>
      <c r="B1717">
        <f>Output!B1717</f>
        <v>22</v>
      </c>
      <c r="C1717" t="str">
        <f t="shared" si="114"/>
        <v>Saturday</v>
      </c>
      <c r="D1717" s="1">
        <f t="shared" si="115"/>
        <v>12</v>
      </c>
      <c r="E1717">
        <f t="shared" si="116"/>
        <v>5</v>
      </c>
    </row>
    <row r="1718" spans="1:5" x14ac:dyDescent="0.3">
      <c r="A1718" s="2">
        <f>Output!A1718</f>
        <v>45423.5</v>
      </c>
      <c r="B1718">
        <f>Output!B1718</f>
        <v>20</v>
      </c>
      <c r="C1718" t="str">
        <f t="shared" si="114"/>
        <v>Saturday</v>
      </c>
      <c r="D1718" s="1">
        <f t="shared" si="115"/>
        <v>12</v>
      </c>
      <c r="E1718">
        <f t="shared" si="116"/>
        <v>5</v>
      </c>
    </row>
    <row r="1719" spans="1:5" x14ac:dyDescent="0.3">
      <c r="A1719" s="2">
        <f>Output!A1719</f>
        <v>45423.481249999997</v>
      </c>
      <c r="B1719">
        <f>Output!B1719</f>
        <v>15</v>
      </c>
      <c r="C1719" t="str">
        <f t="shared" si="114"/>
        <v>Saturday</v>
      </c>
      <c r="D1719" s="1">
        <f t="shared" si="115"/>
        <v>11</v>
      </c>
      <c r="E1719">
        <f t="shared" si="116"/>
        <v>5</v>
      </c>
    </row>
    <row r="1720" spans="1:5" x14ac:dyDescent="0.3">
      <c r="A1720" s="2">
        <f>Output!A1720</f>
        <v>45423.457638888889</v>
      </c>
      <c r="B1720">
        <f>Output!B1720</f>
        <v>21</v>
      </c>
      <c r="C1720" t="str">
        <f t="shared" si="114"/>
        <v>Saturday</v>
      </c>
      <c r="D1720" s="1">
        <f t="shared" si="115"/>
        <v>10</v>
      </c>
      <c r="E1720">
        <f t="shared" si="116"/>
        <v>5</v>
      </c>
    </row>
    <row r="1721" spans="1:5" x14ac:dyDescent="0.3">
      <c r="A1721" s="2">
        <f>Output!A1721</f>
        <v>45423.4375</v>
      </c>
      <c r="B1721">
        <f>Output!B1721</f>
        <v>26</v>
      </c>
      <c r="C1721" t="str">
        <f t="shared" si="114"/>
        <v>Saturday</v>
      </c>
      <c r="D1721" s="1">
        <f t="shared" si="115"/>
        <v>10</v>
      </c>
      <c r="E1721">
        <f t="shared" si="116"/>
        <v>5</v>
      </c>
    </row>
    <row r="1722" spans="1:5" x14ac:dyDescent="0.3">
      <c r="A1722" s="2">
        <f>Output!A1722</f>
        <v>45423.420138888891</v>
      </c>
      <c r="B1722">
        <f>Output!B1722</f>
        <v>31</v>
      </c>
      <c r="C1722" t="str">
        <f t="shared" si="114"/>
        <v>Saturday</v>
      </c>
      <c r="D1722" s="1">
        <f t="shared" si="115"/>
        <v>10</v>
      </c>
      <c r="E1722">
        <f t="shared" si="116"/>
        <v>5</v>
      </c>
    </row>
    <row r="1723" spans="1:5" x14ac:dyDescent="0.3">
      <c r="A1723" s="2">
        <f>Output!A1723</f>
        <v>45423.397222222222</v>
      </c>
      <c r="B1723">
        <f>Output!B1723</f>
        <v>18</v>
      </c>
      <c r="C1723" t="str">
        <f t="shared" si="114"/>
        <v>Saturday</v>
      </c>
      <c r="D1723" s="1">
        <f t="shared" si="115"/>
        <v>9</v>
      </c>
      <c r="E1723">
        <f t="shared" si="116"/>
        <v>5</v>
      </c>
    </row>
    <row r="1724" spans="1:5" x14ac:dyDescent="0.3">
      <c r="A1724" s="2">
        <f>Output!A1724</f>
        <v>45422.795138888891</v>
      </c>
      <c r="B1724">
        <f>Output!B1724</f>
        <v>42</v>
      </c>
      <c r="C1724" t="str">
        <f t="shared" si="114"/>
        <v>Friday</v>
      </c>
      <c r="D1724" s="1">
        <f t="shared" si="115"/>
        <v>19</v>
      </c>
      <c r="E1724">
        <f t="shared" si="116"/>
        <v>5</v>
      </c>
    </row>
    <row r="1725" spans="1:5" x14ac:dyDescent="0.3">
      <c r="A1725" s="2">
        <f>Output!A1725</f>
        <v>45422.772222222222</v>
      </c>
      <c r="B1725">
        <f>Output!B1725</f>
        <v>42</v>
      </c>
      <c r="C1725" t="str">
        <f t="shared" si="114"/>
        <v>Friday</v>
      </c>
      <c r="D1725" s="1">
        <f t="shared" si="115"/>
        <v>18</v>
      </c>
      <c r="E1725">
        <f t="shared" si="116"/>
        <v>5</v>
      </c>
    </row>
    <row r="1726" spans="1:5" x14ac:dyDescent="0.3">
      <c r="A1726" s="2">
        <f>Output!A1726</f>
        <v>45422.753472222219</v>
      </c>
      <c r="B1726">
        <f>Output!B1726</f>
        <v>37</v>
      </c>
      <c r="C1726" t="str">
        <f t="shared" si="114"/>
        <v>Friday</v>
      </c>
      <c r="D1726" s="1">
        <f t="shared" si="115"/>
        <v>18</v>
      </c>
      <c r="E1726">
        <f t="shared" si="116"/>
        <v>5</v>
      </c>
    </row>
    <row r="1727" spans="1:5" x14ac:dyDescent="0.3">
      <c r="A1727" s="2">
        <f>Output!A1727</f>
        <v>45422.729861111111</v>
      </c>
      <c r="B1727">
        <f>Output!B1727</f>
        <v>39</v>
      </c>
      <c r="C1727" t="str">
        <f t="shared" si="114"/>
        <v>Friday</v>
      </c>
      <c r="D1727" s="1">
        <f t="shared" si="115"/>
        <v>17</v>
      </c>
      <c r="E1727">
        <f t="shared" si="116"/>
        <v>5</v>
      </c>
    </row>
    <row r="1728" spans="1:5" x14ac:dyDescent="0.3">
      <c r="A1728" s="2">
        <f>Output!A1728</f>
        <v>45422.716666666667</v>
      </c>
      <c r="B1728">
        <f>Output!B1728</f>
        <v>44</v>
      </c>
      <c r="C1728" t="str">
        <f t="shared" si="114"/>
        <v>Friday</v>
      </c>
      <c r="D1728" s="1">
        <f t="shared" si="115"/>
        <v>17</v>
      </c>
      <c r="E1728">
        <f t="shared" si="116"/>
        <v>5</v>
      </c>
    </row>
    <row r="1729" spans="1:5" x14ac:dyDescent="0.3">
      <c r="A1729" s="2">
        <f>Output!A1729</f>
        <v>45422.693055555559</v>
      </c>
      <c r="B1729">
        <f>Output!B1729</f>
        <v>41</v>
      </c>
      <c r="C1729" t="str">
        <f t="shared" si="114"/>
        <v>Friday</v>
      </c>
      <c r="D1729" s="1">
        <f t="shared" si="115"/>
        <v>16</v>
      </c>
      <c r="E1729">
        <f t="shared" si="116"/>
        <v>5</v>
      </c>
    </row>
    <row r="1730" spans="1:5" x14ac:dyDescent="0.3">
      <c r="A1730" s="2">
        <f>Output!A1730</f>
        <v>45422.666666666664</v>
      </c>
      <c r="B1730">
        <f>Output!B1730</f>
        <v>34</v>
      </c>
      <c r="C1730" t="str">
        <f t="shared" si="114"/>
        <v>Friday</v>
      </c>
      <c r="D1730" s="1">
        <f t="shared" si="115"/>
        <v>16</v>
      </c>
      <c r="E1730">
        <f t="shared" si="116"/>
        <v>5</v>
      </c>
    </row>
    <row r="1731" spans="1:5" x14ac:dyDescent="0.3">
      <c r="A1731" s="2">
        <f>Output!A1731</f>
        <v>45422.640277777777</v>
      </c>
      <c r="B1731">
        <f>Output!B1731</f>
        <v>18</v>
      </c>
      <c r="C1731" t="str">
        <f t="shared" si="114"/>
        <v>Friday</v>
      </c>
      <c r="D1731" s="1">
        <f t="shared" si="115"/>
        <v>15</v>
      </c>
      <c r="E1731">
        <f t="shared" si="116"/>
        <v>5</v>
      </c>
    </row>
    <row r="1732" spans="1:5" x14ac:dyDescent="0.3">
      <c r="A1732" s="2">
        <f>Output!A1732</f>
        <v>45422.625694444447</v>
      </c>
      <c r="B1732">
        <f>Output!B1732</f>
        <v>23</v>
      </c>
      <c r="C1732" t="str">
        <f t="shared" si="114"/>
        <v>Friday</v>
      </c>
      <c r="D1732" s="1">
        <f t="shared" si="115"/>
        <v>15</v>
      </c>
      <c r="E1732">
        <f t="shared" si="116"/>
        <v>5</v>
      </c>
    </row>
    <row r="1733" spans="1:5" x14ac:dyDescent="0.3">
      <c r="A1733" s="2">
        <f>Output!A1733</f>
        <v>45422.55972222222</v>
      </c>
      <c r="B1733">
        <f>Output!B1733</f>
        <v>25</v>
      </c>
      <c r="C1733" t="str">
        <f t="shared" si="114"/>
        <v>Friday</v>
      </c>
      <c r="D1733" s="1">
        <f t="shared" si="115"/>
        <v>13</v>
      </c>
      <c r="E1733">
        <f t="shared" si="116"/>
        <v>5</v>
      </c>
    </row>
    <row r="1734" spans="1:5" x14ac:dyDescent="0.3">
      <c r="A1734" s="2">
        <f>Output!A1734</f>
        <v>45422.536111111112</v>
      </c>
      <c r="B1734">
        <f>Output!B1734</f>
        <v>21</v>
      </c>
      <c r="C1734" t="str">
        <f t="shared" si="114"/>
        <v>Friday</v>
      </c>
      <c r="D1734" s="1">
        <f t="shared" si="115"/>
        <v>12</v>
      </c>
      <c r="E1734">
        <f t="shared" si="116"/>
        <v>5</v>
      </c>
    </row>
    <row r="1735" spans="1:5" x14ac:dyDescent="0.3">
      <c r="A1735" s="2">
        <f>Output!A1735</f>
        <v>45422.525694444441</v>
      </c>
      <c r="B1735">
        <f>Output!B1735</f>
        <v>21</v>
      </c>
      <c r="C1735" t="str">
        <f t="shared" si="114"/>
        <v>Friday</v>
      </c>
      <c r="D1735" s="1">
        <f t="shared" si="115"/>
        <v>12</v>
      </c>
      <c r="E1735">
        <f t="shared" si="116"/>
        <v>5</v>
      </c>
    </row>
    <row r="1736" spans="1:5" x14ac:dyDescent="0.3">
      <c r="A1736" s="2">
        <f>Output!A1736</f>
        <v>45422.495833333334</v>
      </c>
      <c r="B1736">
        <f>Output!B1736</f>
        <v>27</v>
      </c>
      <c r="C1736" t="str">
        <f t="shared" si="114"/>
        <v>Friday</v>
      </c>
      <c r="D1736" s="1">
        <f t="shared" si="115"/>
        <v>11</v>
      </c>
      <c r="E1736">
        <f t="shared" si="116"/>
        <v>5</v>
      </c>
    </row>
    <row r="1737" spans="1:5" x14ac:dyDescent="0.3">
      <c r="A1737" s="2">
        <f>Output!A1737</f>
        <v>45422.475694444445</v>
      </c>
      <c r="B1737">
        <f>Output!B1737</f>
        <v>20</v>
      </c>
      <c r="C1737" t="str">
        <f t="shared" si="114"/>
        <v>Friday</v>
      </c>
      <c r="D1737" s="1">
        <f t="shared" si="115"/>
        <v>11</v>
      </c>
      <c r="E1737">
        <f t="shared" si="116"/>
        <v>5</v>
      </c>
    </row>
    <row r="1738" spans="1:5" x14ac:dyDescent="0.3">
      <c r="A1738" s="2">
        <f>Output!A1738</f>
        <v>45422.456944444442</v>
      </c>
      <c r="B1738">
        <f>Output!B1738</f>
        <v>18</v>
      </c>
      <c r="C1738" t="str">
        <f t="shared" si="114"/>
        <v>Friday</v>
      </c>
      <c r="D1738" s="1">
        <f t="shared" si="115"/>
        <v>10</v>
      </c>
      <c r="E1738">
        <f t="shared" si="116"/>
        <v>5</v>
      </c>
    </row>
    <row r="1739" spans="1:5" x14ac:dyDescent="0.3">
      <c r="A1739" s="2">
        <f>Output!A1739</f>
        <v>45422.438194444447</v>
      </c>
      <c r="B1739">
        <f>Output!B1739</f>
        <v>18</v>
      </c>
      <c r="C1739" t="str">
        <f t="shared" si="114"/>
        <v>Friday</v>
      </c>
      <c r="D1739" s="1">
        <f t="shared" si="115"/>
        <v>10</v>
      </c>
      <c r="E1739">
        <f t="shared" si="116"/>
        <v>5</v>
      </c>
    </row>
    <row r="1740" spans="1:5" x14ac:dyDescent="0.3">
      <c r="A1740" s="2">
        <f>Output!A1740</f>
        <v>45422.418055555558</v>
      </c>
      <c r="B1740">
        <f>Output!B1740</f>
        <v>19</v>
      </c>
      <c r="C1740" t="str">
        <f t="shared" si="114"/>
        <v>Friday</v>
      </c>
      <c r="D1740" s="1">
        <f t="shared" si="115"/>
        <v>10</v>
      </c>
      <c r="E1740">
        <f t="shared" si="116"/>
        <v>5</v>
      </c>
    </row>
    <row r="1741" spans="1:5" x14ac:dyDescent="0.3">
      <c r="A1741" s="2">
        <f>Output!A1741</f>
        <v>45422.400000000001</v>
      </c>
      <c r="B1741">
        <f>Output!B1741</f>
        <v>18</v>
      </c>
      <c r="C1741" t="str">
        <f t="shared" si="114"/>
        <v>Friday</v>
      </c>
      <c r="D1741" s="1">
        <f t="shared" si="115"/>
        <v>9</v>
      </c>
      <c r="E1741">
        <f t="shared" si="116"/>
        <v>5</v>
      </c>
    </row>
    <row r="1742" spans="1:5" x14ac:dyDescent="0.3">
      <c r="A1742" s="2">
        <f>Output!A1742</f>
        <v>45422.377083333333</v>
      </c>
      <c r="B1742">
        <f>Output!B1742</f>
        <v>30</v>
      </c>
      <c r="C1742" t="str">
        <f t="shared" si="114"/>
        <v>Friday</v>
      </c>
      <c r="D1742" s="1">
        <f t="shared" si="115"/>
        <v>9</v>
      </c>
      <c r="E1742">
        <f t="shared" si="116"/>
        <v>5</v>
      </c>
    </row>
    <row r="1743" spans="1:5" x14ac:dyDescent="0.3">
      <c r="A1743" s="2">
        <f>Output!A1743</f>
        <v>45422.355555555558</v>
      </c>
      <c r="B1743">
        <f>Output!B1743</f>
        <v>27</v>
      </c>
      <c r="C1743" t="str">
        <f t="shared" si="114"/>
        <v>Friday</v>
      </c>
      <c r="D1743" s="1">
        <f t="shared" si="115"/>
        <v>8</v>
      </c>
      <c r="E1743">
        <f t="shared" si="116"/>
        <v>5</v>
      </c>
    </row>
    <row r="1744" spans="1:5" x14ac:dyDescent="0.3">
      <c r="A1744" s="2">
        <f>Output!A1744</f>
        <v>45422.335416666669</v>
      </c>
      <c r="B1744">
        <f>Output!B1744</f>
        <v>22</v>
      </c>
      <c r="C1744" t="str">
        <f t="shared" si="114"/>
        <v>Friday</v>
      </c>
      <c r="D1744" s="1">
        <f t="shared" si="115"/>
        <v>8</v>
      </c>
      <c r="E1744">
        <f t="shared" si="116"/>
        <v>5</v>
      </c>
    </row>
    <row r="1745" spans="1:5" x14ac:dyDescent="0.3">
      <c r="A1745" s="2">
        <f>Output!A1745</f>
        <v>45422.313888888886</v>
      </c>
      <c r="B1745">
        <f>Output!B1745</f>
        <v>15</v>
      </c>
      <c r="C1745" t="str">
        <f t="shared" si="114"/>
        <v>Friday</v>
      </c>
      <c r="D1745" s="1">
        <f t="shared" si="115"/>
        <v>7</v>
      </c>
      <c r="E1745">
        <f t="shared" si="116"/>
        <v>5</v>
      </c>
    </row>
    <row r="1746" spans="1:5" x14ac:dyDescent="0.3">
      <c r="A1746" s="2">
        <f>Output!A1746</f>
        <v>45422.295138888891</v>
      </c>
      <c r="B1746">
        <f>Output!B1746</f>
        <v>13</v>
      </c>
      <c r="C1746" t="str">
        <f t="shared" si="114"/>
        <v>Friday</v>
      </c>
      <c r="D1746" s="1">
        <f t="shared" si="115"/>
        <v>7</v>
      </c>
      <c r="E1746">
        <f t="shared" si="116"/>
        <v>5</v>
      </c>
    </row>
    <row r="1747" spans="1:5" x14ac:dyDescent="0.3">
      <c r="A1747" s="2">
        <f>Output!A1747</f>
        <v>45421.792361111111</v>
      </c>
      <c r="B1747">
        <f>Output!B1747</f>
        <v>44</v>
      </c>
      <c r="C1747" t="str">
        <f t="shared" si="114"/>
        <v>Thursday</v>
      </c>
      <c r="D1747" s="1">
        <f t="shared" si="115"/>
        <v>19</v>
      </c>
      <c r="E1747">
        <f t="shared" si="116"/>
        <v>5</v>
      </c>
    </row>
    <row r="1748" spans="1:5" x14ac:dyDescent="0.3">
      <c r="A1748" s="2">
        <f>Output!A1748</f>
        <v>45421.777083333334</v>
      </c>
      <c r="B1748">
        <f>Output!B1748</f>
        <v>62</v>
      </c>
      <c r="C1748" t="str">
        <f t="shared" si="114"/>
        <v>Thursday</v>
      </c>
      <c r="D1748" s="1">
        <f t="shared" si="115"/>
        <v>18</v>
      </c>
      <c r="E1748">
        <f t="shared" si="116"/>
        <v>5</v>
      </c>
    </row>
    <row r="1749" spans="1:5" x14ac:dyDescent="0.3">
      <c r="A1749" s="2">
        <f>Output!A1749</f>
        <v>45421.747916666667</v>
      </c>
      <c r="B1749">
        <f>Output!B1749</f>
        <v>65</v>
      </c>
      <c r="C1749" t="str">
        <f t="shared" si="114"/>
        <v>Thursday</v>
      </c>
      <c r="D1749" s="1">
        <f t="shared" si="115"/>
        <v>17</v>
      </c>
      <c r="E1749">
        <f t="shared" si="116"/>
        <v>5</v>
      </c>
    </row>
    <row r="1750" spans="1:5" x14ac:dyDescent="0.3">
      <c r="A1750" s="2">
        <f>Output!A1750</f>
        <v>45421.730555555558</v>
      </c>
      <c r="B1750">
        <f>Output!B1750</f>
        <v>53</v>
      </c>
      <c r="C1750" t="str">
        <f t="shared" si="114"/>
        <v>Thursday</v>
      </c>
      <c r="D1750" s="1">
        <f t="shared" si="115"/>
        <v>17</v>
      </c>
      <c r="E1750">
        <f t="shared" si="116"/>
        <v>5</v>
      </c>
    </row>
    <row r="1751" spans="1:5" x14ac:dyDescent="0.3">
      <c r="A1751" s="2">
        <f>Output!A1751</f>
        <v>45421.706944444442</v>
      </c>
      <c r="B1751">
        <f>Output!B1751</f>
        <v>45</v>
      </c>
      <c r="C1751" t="str">
        <f t="shared" si="114"/>
        <v>Thursday</v>
      </c>
      <c r="D1751" s="1">
        <f t="shared" si="115"/>
        <v>16</v>
      </c>
      <c r="E1751">
        <f t="shared" si="116"/>
        <v>5</v>
      </c>
    </row>
    <row r="1752" spans="1:5" x14ac:dyDescent="0.3">
      <c r="A1752" s="2">
        <f>Output!A1752</f>
        <v>45421.688888888886</v>
      </c>
      <c r="B1752">
        <f>Output!B1752</f>
        <v>39</v>
      </c>
      <c r="C1752" t="str">
        <f t="shared" si="114"/>
        <v>Thursday</v>
      </c>
      <c r="D1752" s="1">
        <f t="shared" si="115"/>
        <v>16</v>
      </c>
      <c r="E1752">
        <f t="shared" si="116"/>
        <v>5</v>
      </c>
    </row>
    <row r="1753" spans="1:5" x14ac:dyDescent="0.3">
      <c r="A1753" s="2">
        <f>Output!A1753</f>
        <v>45421.668749999997</v>
      </c>
      <c r="B1753">
        <f>Output!B1753</f>
        <v>33</v>
      </c>
      <c r="C1753" t="str">
        <f t="shared" si="114"/>
        <v>Thursday</v>
      </c>
      <c r="D1753" s="1">
        <f t="shared" si="115"/>
        <v>16</v>
      </c>
      <c r="E1753">
        <f t="shared" si="116"/>
        <v>5</v>
      </c>
    </row>
    <row r="1754" spans="1:5" x14ac:dyDescent="0.3">
      <c r="A1754" s="2">
        <f>Output!A1754</f>
        <v>45421.643750000003</v>
      </c>
      <c r="B1754">
        <f>Output!B1754</f>
        <v>23</v>
      </c>
      <c r="C1754" t="str">
        <f t="shared" si="114"/>
        <v>Thursday</v>
      </c>
      <c r="D1754" s="1">
        <f t="shared" si="115"/>
        <v>15</v>
      </c>
      <c r="E1754">
        <f t="shared" si="116"/>
        <v>5</v>
      </c>
    </row>
    <row r="1755" spans="1:5" x14ac:dyDescent="0.3">
      <c r="A1755" s="2">
        <f>Output!A1755</f>
        <v>45421.623611111114</v>
      </c>
      <c r="B1755">
        <f>Output!B1755</f>
        <v>26</v>
      </c>
      <c r="C1755" t="str">
        <f t="shared" si="114"/>
        <v>Thursday</v>
      </c>
      <c r="D1755" s="1">
        <f t="shared" si="115"/>
        <v>14</v>
      </c>
      <c r="E1755">
        <f t="shared" si="116"/>
        <v>5</v>
      </c>
    </row>
    <row r="1756" spans="1:5" x14ac:dyDescent="0.3">
      <c r="A1756" s="2">
        <f>Output!A1756</f>
        <v>45421.603472222225</v>
      </c>
      <c r="B1756">
        <f>Output!B1756</f>
        <v>27</v>
      </c>
      <c r="C1756" t="str">
        <f t="shared" si="114"/>
        <v>Thursday</v>
      </c>
      <c r="D1756" s="1">
        <f t="shared" si="115"/>
        <v>14</v>
      </c>
      <c r="E1756">
        <f t="shared" si="116"/>
        <v>5</v>
      </c>
    </row>
    <row r="1757" spans="1:5" x14ac:dyDescent="0.3">
      <c r="A1757" s="2">
        <f>Output!A1757</f>
        <v>45421.582638888889</v>
      </c>
      <c r="B1757">
        <f>Output!B1757</f>
        <v>37</v>
      </c>
      <c r="C1757" t="str">
        <f t="shared" si="114"/>
        <v>Thursday</v>
      </c>
      <c r="D1757" s="1">
        <f t="shared" si="115"/>
        <v>13</v>
      </c>
      <c r="E1757">
        <f t="shared" si="116"/>
        <v>5</v>
      </c>
    </row>
    <row r="1758" spans="1:5" x14ac:dyDescent="0.3">
      <c r="A1758" s="2">
        <f>Output!A1758</f>
        <v>45421.521527777775</v>
      </c>
      <c r="B1758">
        <f>Output!B1758</f>
        <v>26</v>
      </c>
      <c r="C1758" t="str">
        <f t="shared" si="114"/>
        <v>Thursday</v>
      </c>
      <c r="D1758" s="1">
        <f t="shared" si="115"/>
        <v>12</v>
      </c>
      <c r="E1758">
        <f t="shared" si="116"/>
        <v>5</v>
      </c>
    </row>
    <row r="1759" spans="1:5" x14ac:dyDescent="0.3">
      <c r="A1759" s="2">
        <f>Output!A1759</f>
        <v>45421.48541666667</v>
      </c>
      <c r="B1759">
        <f>Output!B1759</f>
        <v>25</v>
      </c>
      <c r="C1759" t="str">
        <f t="shared" si="114"/>
        <v>Thursday</v>
      </c>
      <c r="D1759" s="1">
        <f t="shared" si="115"/>
        <v>11</v>
      </c>
      <c r="E1759">
        <f t="shared" si="116"/>
        <v>5</v>
      </c>
    </row>
    <row r="1760" spans="1:5" x14ac:dyDescent="0.3">
      <c r="A1760" s="2">
        <f>Output!A1760</f>
        <v>45421.453472222223</v>
      </c>
      <c r="B1760">
        <f>Output!B1760</f>
        <v>26</v>
      </c>
      <c r="C1760" t="str">
        <f t="shared" ref="C1760:C1823" si="117">TEXT(A1760, "dddd")</f>
        <v>Thursday</v>
      </c>
      <c r="D1760" s="1">
        <f t="shared" ref="D1760:D1823" si="118">HOUR(A1760)</f>
        <v>10</v>
      </c>
      <c r="E1760">
        <f t="shared" ref="E1760:E1823" si="119">MONTH(A1760)</f>
        <v>5</v>
      </c>
    </row>
    <row r="1761" spans="1:5" x14ac:dyDescent="0.3">
      <c r="A1761" s="2">
        <f>Output!A1761</f>
        <v>45421.438194444447</v>
      </c>
      <c r="B1761">
        <f>Output!B1761</f>
        <v>18</v>
      </c>
      <c r="C1761" t="str">
        <f t="shared" si="117"/>
        <v>Thursday</v>
      </c>
      <c r="D1761" s="1">
        <f t="shared" si="118"/>
        <v>10</v>
      </c>
      <c r="E1761">
        <f t="shared" si="119"/>
        <v>5</v>
      </c>
    </row>
    <row r="1762" spans="1:5" x14ac:dyDescent="0.3">
      <c r="A1762" s="2">
        <f>Output!A1762</f>
        <v>45421.416666666664</v>
      </c>
      <c r="B1762">
        <f>Output!B1762</f>
        <v>19</v>
      </c>
      <c r="C1762" t="str">
        <f t="shared" si="117"/>
        <v>Thursday</v>
      </c>
      <c r="D1762" s="1">
        <f t="shared" si="118"/>
        <v>10</v>
      </c>
      <c r="E1762">
        <f t="shared" si="119"/>
        <v>5</v>
      </c>
    </row>
    <row r="1763" spans="1:5" x14ac:dyDescent="0.3">
      <c r="A1763" s="2">
        <f>Output!A1763</f>
        <v>45421.393750000003</v>
      </c>
      <c r="B1763">
        <f>Output!B1763</f>
        <v>26</v>
      </c>
      <c r="C1763" t="str">
        <f t="shared" si="117"/>
        <v>Thursday</v>
      </c>
      <c r="D1763" s="1">
        <f t="shared" si="118"/>
        <v>9</v>
      </c>
      <c r="E1763">
        <f t="shared" si="119"/>
        <v>5</v>
      </c>
    </row>
    <row r="1764" spans="1:5" x14ac:dyDescent="0.3">
      <c r="A1764" s="2">
        <f>Output!A1764</f>
        <v>45421.373611111114</v>
      </c>
      <c r="B1764">
        <f>Output!B1764</f>
        <v>22</v>
      </c>
      <c r="C1764" t="str">
        <f t="shared" si="117"/>
        <v>Thursday</v>
      </c>
      <c r="D1764" s="1">
        <f t="shared" si="118"/>
        <v>8</v>
      </c>
      <c r="E1764">
        <f t="shared" si="119"/>
        <v>5</v>
      </c>
    </row>
    <row r="1765" spans="1:5" x14ac:dyDescent="0.3">
      <c r="A1765" s="2">
        <f>Output!A1765</f>
        <v>45421.354166666664</v>
      </c>
      <c r="B1765">
        <f>Output!B1765</f>
        <v>19</v>
      </c>
      <c r="C1765" t="str">
        <f t="shared" si="117"/>
        <v>Thursday</v>
      </c>
      <c r="D1765" s="1">
        <f t="shared" si="118"/>
        <v>8</v>
      </c>
      <c r="E1765">
        <f t="shared" si="119"/>
        <v>5</v>
      </c>
    </row>
    <row r="1766" spans="1:5" x14ac:dyDescent="0.3">
      <c r="A1766" s="2">
        <f>Output!A1766</f>
        <v>45421.333333333336</v>
      </c>
      <c r="B1766">
        <f>Output!B1766</f>
        <v>22</v>
      </c>
      <c r="C1766" t="str">
        <f t="shared" si="117"/>
        <v>Thursday</v>
      </c>
      <c r="D1766" s="1">
        <f t="shared" si="118"/>
        <v>8</v>
      </c>
      <c r="E1766">
        <f t="shared" si="119"/>
        <v>5</v>
      </c>
    </row>
    <row r="1767" spans="1:5" x14ac:dyDescent="0.3">
      <c r="A1767" s="2">
        <f>Output!A1767</f>
        <v>45421.310416666667</v>
      </c>
      <c r="B1767">
        <f>Output!B1767</f>
        <v>17</v>
      </c>
      <c r="C1767" t="str">
        <f t="shared" si="117"/>
        <v>Thursday</v>
      </c>
      <c r="D1767" s="1">
        <f t="shared" si="118"/>
        <v>7</v>
      </c>
      <c r="E1767">
        <f t="shared" si="119"/>
        <v>5</v>
      </c>
    </row>
    <row r="1768" spans="1:5" x14ac:dyDescent="0.3">
      <c r="A1768" s="2">
        <f>Output!A1768</f>
        <v>45420.773611111108</v>
      </c>
      <c r="B1768">
        <f>Output!B1768</f>
        <v>69</v>
      </c>
      <c r="C1768" t="str">
        <f t="shared" si="117"/>
        <v>Wednesday</v>
      </c>
      <c r="D1768" s="1">
        <f t="shared" si="118"/>
        <v>18</v>
      </c>
      <c r="E1768">
        <f t="shared" si="119"/>
        <v>5</v>
      </c>
    </row>
    <row r="1769" spans="1:5" x14ac:dyDescent="0.3">
      <c r="A1769" s="2">
        <f>Output!A1769</f>
        <v>45420.749305555553</v>
      </c>
      <c r="B1769">
        <f>Output!B1769</f>
        <v>93</v>
      </c>
      <c r="C1769" t="str">
        <f t="shared" si="117"/>
        <v>Wednesday</v>
      </c>
      <c r="D1769" s="1">
        <f t="shared" si="118"/>
        <v>17</v>
      </c>
      <c r="E1769">
        <f t="shared" si="119"/>
        <v>5</v>
      </c>
    </row>
    <row r="1770" spans="1:5" x14ac:dyDescent="0.3">
      <c r="A1770" s="2">
        <f>Output!A1770</f>
        <v>45420.709027777775</v>
      </c>
      <c r="B1770">
        <f>Output!B1770</f>
        <v>80</v>
      </c>
      <c r="C1770" t="str">
        <f t="shared" si="117"/>
        <v>Wednesday</v>
      </c>
      <c r="D1770" s="1">
        <f t="shared" si="118"/>
        <v>17</v>
      </c>
      <c r="E1770">
        <f t="shared" si="119"/>
        <v>5</v>
      </c>
    </row>
    <row r="1771" spans="1:5" x14ac:dyDescent="0.3">
      <c r="A1771" s="2">
        <f>Output!A1771</f>
        <v>45420.6875</v>
      </c>
      <c r="B1771">
        <f>Output!B1771</f>
        <v>60</v>
      </c>
      <c r="C1771" t="str">
        <f t="shared" si="117"/>
        <v>Wednesday</v>
      </c>
      <c r="D1771" s="1">
        <f t="shared" si="118"/>
        <v>16</v>
      </c>
      <c r="E1771">
        <f t="shared" si="119"/>
        <v>5</v>
      </c>
    </row>
    <row r="1772" spans="1:5" x14ac:dyDescent="0.3">
      <c r="A1772" s="2">
        <f>Output!A1772</f>
        <v>45420.668055555558</v>
      </c>
      <c r="B1772">
        <f>Output!B1772</f>
        <v>43</v>
      </c>
      <c r="C1772" t="str">
        <f t="shared" si="117"/>
        <v>Wednesday</v>
      </c>
      <c r="D1772" s="1">
        <f t="shared" si="118"/>
        <v>16</v>
      </c>
      <c r="E1772">
        <f t="shared" si="119"/>
        <v>5</v>
      </c>
    </row>
    <row r="1773" spans="1:5" x14ac:dyDescent="0.3">
      <c r="A1773" s="2">
        <f>Output!A1773</f>
        <v>45420.645138888889</v>
      </c>
      <c r="B1773">
        <f>Output!B1773</f>
        <v>31</v>
      </c>
      <c r="C1773" t="str">
        <f t="shared" si="117"/>
        <v>Wednesday</v>
      </c>
      <c r="D1773" s="1">
        <f t="shared" si="118"/>
        <v>15</v>
      </c>
      <c r="E1773">
        <f t="shared" si="119"/>
        <v>5</v>
      </c>
    </row>
    <row r="1774" spans="1:5" x14ac:dyDescent="0.3">
      <c r="A1774" s="2">
        <f>Output!A1774</f>
        <v>45420.621527777781</v>
      </c>
      <c r="B1774">
        <f>Output!B1774</f>
        <v>30</v>
      </c>
      <c r="C1774" t="str">
        <f t="shared" si="117"/>
        <v>Wednesday</v>
      </c>
      <c r="D1774" s="1">
        <f t="shared" si="118"/>
        <v>14</v>
      </c>
      <c r="E1774">
        <f t="shared" si="119"/>
        <v>5</v>
      </c>
    </row>
    <row r="1775" spans="1:5" x14ac:dyDescent="0.3">
      <c r="A1775" s="2">
        <f>Output!A1775</f>
        <v>45420.601388888892</v>
      </c>
      <c r="B1775">
        <f>Output!B1775</f>
        <v>28</v>
      </c>
      <c r="C1775" t="str">
        <f t="shared" si="117"/>
        <v>Wednesday</v>
      </c>
      <c r="D1775" s="1">
        <f t="shared" si="118"/>
        <v>14</v>
      </c>
      <c r="E1775">
        <f t="shared" si="119"/>
        <v>5</v>
      </c>
    </row>
    <row r="1776" spans="1:5" x14ac:dyDescent="0.3">
      <c r="A1776" s="2">
        <f>Output!A1776</f>
        <v>45420.581250000003</v>
      </c>
      <c r="B1776">
        <f>Output!B1776</f>
        <v>22</v>
      </c>
      <c r="C1776" t="str">
        <f t="shared" si="117"/>
        <v>Wednesday</v>
      </c>
      <c r="D1776" s="1">
        <f t="shared" si="118"/>
        <v>13</v>
      </c>
      <c r="E1776">
        <f t="shared" si="119"/>
        <v>5</v>
      </c>
    </row>
    <row r="1777" spans="1:5" x14ac:dyDescent="0.3">
      <c r="A1777" s="2">
        <f>Output!A1777</f>
        <v>45420.561111111114</v>
      </c>
      <c r="B1777">
        <f>Output!B1777</f>
        <v>23</v>
      </c>
      <c r="C1777" t="str">
        <f t="shared" si="117"/>
        <v>Wednesday</v>
      </c>
      <c r="D1777" s="1">
        <f t="shared" si="118"/>
        <v>13</v>
      </c>
      <c r="E1777">
        <f t="shared" si="119"/>
        <v>5</v>
      </c>
    </row>
    <row r="1778" spans="1:5" x14ac:dyDescent="0.3">
      <c r="A1778" s="2">
        <f>Output!A1778</f>
        <v>45420.538888888892</v>
      </c>
      <c r="B1778">
        <f>Output!B1778</f>
        <v>26</v>
      </c>
      <c r="C1778" t="str">
        <f t="shared" si="117"/>
        <v>Wednesday</v>
      </c>
      <c r="D1778" s="1">
        <f t="shared" si="118"/>
        <v>12</v>
      </c>
      <c r="E1778">
        <f t="shared" si="119"/>
        <v>5</v>
      </c>
    </row>
    <row r="1779" spans="1:5" x14ac:dyDescent="0.3">
      <c r="A1779" s="2">
        <f>Output!A1779</f>
        <v>45420.519444444442</v>
      </c>
      <c r="B1779">
        <f>Output!B1779</f>
        <v>27</v>
      </c>
      <c r="C1779" t="str">
        <f t="shared" si="117"/>
        <v>Wednesday</v>
      </c>
      <c r="D1779" s="1">
        <f t="shared" si="118"/>
        <v>12</v>
      </c>
      <c r="E1779">
        <f t="shared" si="119"/>
        <v>5</v>
      </c>
    </row>
    <row r="1780" spans="1:5" x14ac:dyDescent="0.3">
      <c r="A1780" s="2">
        <f>Output!A1780</f>
        <v>45420.500694444447</v>
      </c>
      <c r="B1780">
        <f>Output!B1780</f>
        <v>19</v>
      </c>
      <c r="C1780" t="str">
        <f t="shared" si="117"/>
        <v>Wednesday</v>
      </c>
      <c r="D1780" s="1">
        <f t="shared" si="118"/>
        <v>12</v>
      </c>
      <c r="E1780">
        <f t="shared" si="119"/>
        <v>5</v>
      </c>
    </row>
    <row r="1781" spans="1:5" x14ac:dyDescent="0.3">
      <c r="A1781" s="2">
        <f>Output!A1781</f>
        <v>45420.480555555558</v>
      </c>
      <c r="B1781">
        <f>Output!B1781</f>
        <v>24</v>
      </c>
      <c r="C1781" t="str">
        <f t="shared" si="117"/>
        <v>Wednesday</v>
      </c>
      <c r="D1781" s="1">
        <f t="shared" si="118"/>
        <v>11</v>
      </c>
      <c r="E1781">
        <f t="shared" si="119"/>
        <v>5</v>
      </c>
    </row>
    <row r="1782" spans="1:5" x14ac:dyDescent="0.3">
      <c r="A1782" s="2">
        <f>Output!A1782</f>
        <v>45420.455555555556</v>
      </c>
      <c r="B1782">
        <f>Output!B1782</f>
        <v>17</v>
      </c>
      <c r="C1782" t="str">
        <f t="shared" si="117"/>
        <v>Wednesday</v>
      </c>
      <c r="D1782" s="1">
        <f t="shared" si="118"/>
        <v>10</v>
      </c>
      <c r="E1782">
        <f t="shared" si="119"/>
        <v>5</v>
      </c>
    </row>
    <row r="1783" spans="1:5" x14ac:dyDescent="0.3">
      <c r="A1783" s="2">
        <f>Output!A1783</f>
        <v>45420.438888888886</v>
      </c>
      <c r="B1783">
        <f>Output!B1783</f>
        <v>16</v>
      </c>
      <c r="C1783" t="str">
        <f t="shared" si="117"/>
        <v>Wednesday</v>
      </c>
      <c r="D1783" s="1">
        <f t="shared" si="118"/>
        <v>10</v>
      </c>
      <c r="E1783">
        <f t="shared" si="119"/>
        <v>5</v>
      </c>
    </row>
    <row r="1784" spans="1:5" x14ac:dyDescent="0.3">
      <c r="A1784" s="2">
        <f>Output!A1784</f>
        <v>45420.419444444444</v>
      </c>
      <c r="B1784">
        <f>Output!B1784</f>
        <v>21</v>
      </c>
      <c r="C1784" t="str">
        <f t="shared" si="117"/>
        <v>Wednesday</v>
      </c>
      <c r="D1784" s="1">
        <f t="shared" si="118"/>
        <v>10</v>
      </c>
      <c r="E1784">
        <f t="shared" si="119"/>
        <v>5</v>
      </c>
    </row>
    <row r="1785" spans="1:5" x14ac:dyDescent="0.3">
      <c r="A1785" s="2">
        <f>Output!A1785</f>
        <v>45420.401388888888</v>
      </c>
      <c r="B1785">
        <f>Output!B1785</f>
        <v>28</v>
      </c>
      <c r="C1785" t="str">
        <f t="shared" si="117"/>
        <v>Wednesday</v>
      </c>
      <c r="D1785" s="1">
        <f t="shared" si="118"/>
        <v>9</v>
      </c>
      <c r="E1785">
        <f t="shared" si="119"/>
        <v>5</v>
      </c>
    </row>
    <row r="1786" spans="1:5" x14ac:dyDescent="0.3">
      <c r="A1786" s="2">
        <f>Output!A1786</f>
        <v>45420.378472222219</v>
      </c>
      <c r="B1786">
        <f>Output!B1786</f>
        <v>20</v>
      </c>
      <c r="C1786" t="str">
        <f t="shared" si="117"/>
        <v>Wednesday</v>
      </c>
      <c r="D1786" s="1">
        <f t="shared" si="118"/>
        <v>9</v>
      </c>
      <c r="E1786">
        <f t="shared" si="119"/>
        <v>5</v>
      </c>
    </row>
    <row r="1787" spans="1:5" x14ac:dyDescent="0.3">
      <c r="A1787" s="2">
        <f>Output!A1787</f>
        <v>45420.356944444444</v>
      </c>
      <c r="B1787">
        <f>Output!B1787</f>
        <v>23</v>
      </c>
      <c r="C1787" t="str">
        <f t="shared" si="117"/>
        <v>Wednesday</v>
      </c>
      <c r="D1787" s="1">
        <f t="shared" si="118"/>
        <v>8</v>
      </c>
      <c r="E1787">
        <f t="shared" si="119"/>
        <v>5</v>
      </c>
    </row>
    <row r="1788" spans="1:5" x14ac:dyDescent="0.3">
      <c r="A1788" s="2">
        <f>Output!A1788</f>
        <v>45420.338194444441</v>
      </c>
      <c r="B1788">
        <f>Output!B1788</f>
        <v>23</v>
      </c>
      <c r="C1788" t="str">
        <f t="shared" si="117"/>
        <v>Wednesday</v>
      </c>
      <c r="D1788" s="1">
        <f t="shared" si="118"/>
        <v>8</v>
      </c>
      <c r="E1788">
        <f t="shared" si="119"/>
        <v>5</v>
      </c>
    </row>
    <row r="1789" spans="1:5" x14ac:dyDescent="0.3">
      <c r="A1789" s="2">
        <f>Output!A1789</f>
        <v>45420.313888888886</v>
      </c>
      <c r="B1789">
        <f>Output!B1789</f>
        <v>28</v>
      </c>
      <c r="C1789" t="str">
        <f t="shared" si="117"/>
        <v>Wednesday</v>
      </c>
      <c r="D1789" s="1">
        <f t="shared" si="118"/>
        <v>7</v>
      </c>
      <c r="E1789">
        <f t="shared" si="119"/>
        <v>5</v>
      </c>
    </row>
    <row r="1790" spans="1:5" x14ac:dyDescent="0.3">
      <c r="A1790" s="2">
        <f>Output!A1790</f>
        <v>45420.293749999997</v>
      </c>
      <c r="B1790">
        <f>Output!B1790</f>
        <v>15</v>
      </c>
      <c r="C1790" t="str">
        <f t="shared" si="117"/>
        <v>Wednesday</v>
      </c>
      <c r="D1790" s="1">
        <f t="shared" si="118"/>
        <v>7</v>
      </c>
      <c r="E1790">
        <f t="shared" si="119"/>
        <v>5</v>
      </c>
    </row>
    <row r="1791" spans="1:5" x14ac:dyDescent="0.3">
      <c r="A1791" s="2">
        <f>Output!A1791</f>
        <v>45419.786805555559</v>
      </c>
      <c r="B1791">
        <f>Output!B1791</f>
        <v>67</v>
      </c>
      <c r="C1791" t="str">
        <f t="shared" si="117"/>
        <v>Tuesday</v>
      </c>
      <c r="D1791" s="1">
        <f t="shared" si="118"/>
        <v>18</v>
      </c>
      <c r="E1791">
        <f t="shared" si="119"/>
        <v>5</v>
      </c>
    </row>
    <row r="1792" spans="1:5" x14ac:dyDescent="0.3">
      <c r="A1792" s="2">
        <f>Output!A1792</f>
        <v>45419.772916666669</v>
      </c>
      <c r="B1792">
        <f>Output!B1792</f>
        <v>69</v>
      </c>
      <c r="C1792" t="str">
        <f t="shared" si="117"/>
        <v>Tuesday</v>
      </c>
      <c r="D1792" s="1">
        <f t="shared" si="118"/>
        <v>18</v>
      </c>
      <c r="E1792">
        <f t="shared" si="119"/>
        <v>5</v>
      </c>
    </row>
    <row r="1793" spans="1:5" x14ac:dyDescent="0.3">
      <c r="A1793" s="2">
        <f>Output!A1793</f>
        <v>45419.750694444447</v>
      </c>
      <c r="B1793">
        <f>Output!B1793</f>
        <v>68</v>
      </c>
      <c r="C1793" t="str">
        <f t="shared" si="117"/>
        <v>Tuesday</v>
      </c>
      <c r="D1793" s="1">
        <f t="shared" si="118"/>
        <v>18</v>
      </c>
      <c r="E1793">
        <f t="shared" si="119"/>
        <v>5</v>
      </c>
    </row>
    <row r="1794" spans="1:5" x14ac:dyDescent="0.3">
      <c r="A1794" s="2">
        <f>Output!A1794</f>
        <v>45419.730555555558</v>
      </c>
      <c r="B1794">
        <f>Output!B1794</f>
        <v>79</v>
      </c>
      <c r="C1794" t="str">
        <f t="shared" si="117"/>
        <v>Tuesday</v>
      </c>
      <c r="D1794" s="1">
        <f t="shared" si="118"/>
        <v>17</v>
      </c>
      <c r="E1794">
        <f t="shared" si="119"/>
        <v>5</v>
      </c>
    </row>
    <row r="1795" spans="1:5" x14ac:dyDescent="0.3">
      <c r="A1795" s="2">
        <f>Output!A1795</f>
        <v>45419.706944444442</v>
      </c>
      <c r="B1795">
        <f>Output!B1795</f>
        <v>71</v>
      </c>
      <c r="C1795" t="str">
        <f t="shared" si="117"/>
        <v>Tuesday</v>
      </c>
      <c r="D1795" s="1">
        <f t="shared" si="118"/>
        <v>16</v>
      </c>
      <c r="E1795">
        <f t="shared" si="119"/>
        <v>5</v>
      </c>
    </row>
    <row r="1796" spans="1:5" x14ac:dyDescent="0.3">
      <c r="A1796" s="2">
        <f>Output!A1796</f>
        <v>45419.685416666667</v>
      </c>
      <c r="B1796">
        <f>Output!B1796</f>
        <v>60</v>
      </c>
      <c r="C1796" t="str">
        <f t="shared" si="117"/>
        <v>Tuesday</v>
      </c>
      <c r="D1796" s="1">
        <f t="shared" si="118"/>
        <v>16</v>
      </c>
      <c r="E1796">
        <f t="shared" si="119"/>
        <v>5</v>
      </c>
    </row>
    <row r="1797" spans="1:5" x14ac:dyDescent="0.3">
      <c r="A1797" s="2">
        <f>Output!A1797</f>
        <v>45419.665277777778</v>
      </c>
      <c r="B1797">
        <f>Output!B1797</f>
        <v>59</v>
      </c>
      <c r="C1797" t="str">
        <f t="shared" si="117"/>
        <v>Tuesday</v>
      </c>
      <c r="D1797" s="1">
        <f t="shared" si="118"/>
        <v>15</v>
      </c>
      <c r="E1797">
        <f t="shared" si="119"/>
        <v>5</v>
      </c>
    </row>
    <row r="1798" spans="1:5" x14ac:dyDescent="0.3">
      <c r="A1798" s="2">
        <f>Output!A1798</f>
        <v>45419.644444444442</v>
      </c>
      <c r="B1798">
        <f>Output!B1798</f>
        <v>51</v>
      </c>
      <c r="C1798" t="str">
        <f t="shared" si="117"/>
        <v>Tuesday</v>
      </c>
      <c r="D1798" s="1">
        <f t="shared" si="118"/>
        <v>15</v>
      </c>
      <c r="E1798">
        <f t="shared" si="119"/>
        <v>5</v>
      </c>
    </row>
    <row r="1799" spans="1:5" x14ac:dyDescent="0.3">
      <c r="A1799" s="2">
        <f>Output!A1799</f>
        <v>45419.627083333333</v>
      </c>
      <c r="B1799">
        <f>Output!B1799</f>
        <v>53</v>
      </c>
      <c r="C1799" t="str">
        <f t="shared" si="117"/>
        <v>Tuesday</v>
      </c>
      <c r="D1799" s="1">
        <f t="shared" si="118"/>
        <v>15</v>
      </c>
      <c r="E1799">
        <f t="shared" si="119"/>
        <v>5</v>
      </c>
    </row>
    <row r="1800" spans="1:5" x14ac:dyDescent="0.3">
      <c r="A1800" s="2">
        <f>Output!A1800</f>
        <v>45419.584722222222</v>
      </c>
      <c r="B1800">
        <f>Output!B1800</f>
        <v>31</v>
      </c>
      <c r="C1800" t="str">
        <f t="shared" si="117"/>
        <v>Tuesday</v>
      </c>
      <c r="D1800" s="1">
        <f t="shared" si="118"/>
        <v>14</v>
      </c>
      <c r="E1800">
        <f t="shared" si="119"/>
        <v>5</v>
      </c>
    </row>
    <row r="1801" spans="1:5" x14ac:dyDescent="0.3">
      <c r="A1801" s="2">
        <f>Output!A1801</f>
        <v>45419.5625</v>
      </c>
      <c r="B1801">
        <f>Output!B1801</f>
        <v>40</v>
      </c>
      <c r="C1801" t="str">
        <f t="shared" si="117"/>
        <v>Tuesday</v>
      </c>
      <c r="D1801" s="1">
        <f t="shared" si="118"/>
        <v>13</v>
      </c>
      <c r="E1801">
        <f t="shared" si="119"/>
        <v>5</v>
      </c>
    </row>
    <row r="1802" spans="1:5" x14ac:dyDescent="0.3">
      <c r="A1802" s="2">
        <f>Output!A1802</f>
        <v>45419.545138888891</v>
      </c>
      <c r="B1802">
        <f>Output!B1802</f>
        <v>36</v>
      </c>
      <c r="C1802" t="str">
        <f t="shared" si="117"/>
        <v>Tuesday</v>
      </c>
      <c r="D1802" s="1">
        <f t="shared" si="118"/>
        <v>13</v>
      </c>
      <c r="E1802">
        <f t="shared" si="119"/>
        <v>5</v>
      </c>
    </row>
    <row r="1803" spans="1:5" x14ac:dyDescent="0.3">
      <c r="A1803" s="2">
        <f>Output!A1803</f>
        <v>45419.524305555555</v>
      </c>
      <c r="B1803">
        <f>Output!B1803</f>
        <v>40</v>
      </c>
      <c r="C1803" t="str">
        <f t="shared" si="117"/>
        <v>Tuesday</v>
      </c>
      <c r="D1803" s="1">
        <f t="shared" si="118"/>
        <v>12</v>
      </c>
      <c r="E1803">
        <f t="shared" si="119"/>
        <v>5</v>
      </c>
    </row>
    <row r="1804" spans="1:5" x14ac:dyDescent="0.3">
      <c r="A1804" s="2">
        <f>Output!A1804</f>
        <v>45419.500694444447</v>
      </c>
      <c r="B1804">
        <f>Output!B1804</f>
        <v>32</v>
      </c>
      <c r="C1804" t="str">
        <f t="shared" si="117"/>
        <v>Tuesday</v>
      </c>
      <c r="D1804" s="1">
        <f t="shared" si="118"/>
        <v>12</v>
      </c>
      <c r="E1804">
        <f t="shared" si="119"/>
        <v>5</v>
      </c>
    </row>
    <row r="1805" spans="1:5" x14ac:dyDescent="0.3">
      <c r="A1805" s="2">
        <f>Output!A1805</f>
        <v>45419.479166666664</v>
      </c>
      <c r="B1805">
        <f>Output!B1805</f>
        <v>20</v>
      </c>
      <c r="C1805" t="str">
        <f t="shared" si="117"/>
        <v>Tuesday</v>
      </c>
      <c r="D1805" s="1">
        <f t="shared" si="118"/>
        <v>11</v>
      </c>
      <c r="E1805">
        <f t="shared" si="119"/>
        <v>5</v>
      </c>
    </row>
    <row r="1806" spans="1:5" x14ac:dyDescent="0.3">
      <c r="A1806" s="2">
        <f>Output!A1806</f>
        <v>45419.434027777781</v>
      </c>
      <c r="B1806">
        <f>Output!B1806</f>
        <v>17</v>
      </c>
      <c r="C1806" t="str">
        <f t="shared" si="117"/>
        <v>Tuesday</v>
      </c>
      <c r="D1806" s="1">
        <f t="shared" si="118"/>
        <v>10</v>
      </c>
      <c r="E1806">
        <f t="shared" si="119"/>
        <v>5</v>
      </c>
    </row>
    <row r="1807" spans="1:5" x14ac:dyDescent="0.3">
      <c r="A1807" s="2">
        <f>Output!A1807</f>
        <v>45419.415277777778</v>
      </c>
      <c r="B1807">
        <f>Output!B1807</f>
        <v>13</v>
      </c>
      <c r="C1807" t="str">
        <f t="shared" si="117"/>
        <v>Tuesday</v>
      </c>
      <c r="D1807" s="1">
        <f t="shared" si="118"/>
        <v>9</v>
      </c>
      <c r="E1807">
        <f t="shared" si="119"/>
        <v>5</v>
      </c>
    </row>
    <row r="1808" spans="1:5" x14ac:dyDescent="0.3">
      <c r="A1808" s="2">
        <f>Output!A1808</f>
        <v>45419.397222222222</v>
      </c>
      <c r="B1808">
        <f>Output!B1808</f>
        <v>14</v>
      </c>
      <c r="C1808" t="str">
        <f t="shared" si="117"/>
        <v>Tuesday</v>
      </c>
      <c r="D1808" s="1">
        <f t="shared" si="118"/>
        <v>9</v>
      </c>
      <c r="E1808">
        <f t="shared" si="119"/>
        <v>5</v>
      </c>
    </row>
    <row r="1809" spans="1:5" x14ac:dyDescent="0.3">
      <c r="A1809" s="2">
        <f>Output!A1809</f>
        <v>45419.376388888886</v>
      </c>
      <c r="B1809">
        <f>Output!B1809</f>
        <v>20</v>
      </c>
      <c r="C1809" t="str">
        <f t="shared" si="117"/>
        <v>Tuesday</v>
      </c>
      <c r="D1809" s="1">
        <f t="shared" si="118"/>
        <v>9</v>
      </c>
      <c r="E1809">
        <f t="shared" si="119"/>
        <v>5</v>
      </c>
    </row>
    <row r="1810" spans="1:5" x14ac:dyDescent="0.3">
      <c r="A1810" s="2">
        <f>Output!A1810</f>
        <v>45419.351388888892</v>
      </c>
      <c r="B1810">
        <f>Output!B1810</f>
        <v>19</v>
      </c>
      <c r="C1810" t="str">
        <f t="shared" si="117"/>
        <v>Tuesday</v>
      </c>
      <c r="D1810" s="1">
        <f t="shared" si="118"/>
        <v>8</v>
      </c>
      <c r="E1810">
        <f t="shared" si="119"/>
        <v>5</v>
      </c>
    </row>
    <row r="1811" spans="1:5" x14ac:dyDescent="0.3">
      <c r="A1811" s="2">
        <f>Output!A1811</f>
        <v>45419.331250000003</v>
      </c>
      <c r="B1811">
        <f>Output!B1811</f>
        <v>17</v>
      </c>
      <c r="C1811" t="str">
        <f t="shared" si="117"/>
        <v>Tuesday</v>
      </c>
      <c r="D1811" s="1">
        <f t="shared" si="118"/>
        <v>7</v>
      </c>
      <c r="E1811">
        <f t="shared" si="119"/>
        <v>5</v>
      </c>
    </row>
    <row r="1812" spans="1:5" x14ac:dyDescent="0.3">
      <c r="A1812" s="2">
        <f>Output!A1812</f>
        <v>45419.313194444447</v>
      </c>
      <c r="B1812">
        <f>Output!B1812</f>
        <v>21</v>
      </c>
      <c r="C1812" t="str">
        <f t="shared" si="117"/>
        <v>Tuesday</v>
      </c>
      <c r="D1812" s="1">
        <f t="shared" si="118"/>
        <v>7</v>
      </c>
      <c r="E1812">
        <f t="shared" si="119"/>
        <v>5</v>
      </c>
    </row>
    <row r="1813" spans="1:5" x14ac:dyDescent="0.3">
      <c r="A1813" s="2">
        <f>Output!A1813</f>
        <v>45419.289583333331</v>
      </c>
      <c r="B1813">
        <f>Output!B1813</f>
        <v>12</v>
      </c>
      <c r="C1813" t="str">
        <f t="shared" si="117"/>
        <v>Tuesday</v>
      </c>
      <c r="D1813" s="1">
        <f t="shared" si="118"/>
        <v>6</v>
      </c>
      <c r="E1813">
        <f t="shared" si="119"/>
        <v>5</v>
      </c>
    </row>
    <row r="1814" spans="1:5" x14ac:dyDescent="0.3">
      <c r="A1814" s="2">
        <f>Output!A1814</f>
        <v>45418.793055555558</v>
      </c>
      <c r="B1814">
        <f>Output!B1814</f>
        <v>57</v>
      </c>
      <c r="C1814" t="str">
        <f t="shared" si="117"/>
        <v>Monday</v>
      </c>
      <c r="D1814" s="1">
        <f t="shared" si="118"/>
        <v>19</v>
      </c>
      <c r="E1814">
        <f t="shared" si="119"/>
        <v>5</v>
      </c>
    </row>
    <row r="1815" spans="1:5" x14ac:dyDescent="0.3">
      <c r="A1815" s="2">
        <f>Output!A1815</f>
        <v>45418.777777777781</v>
      </c>
      <c r="B1815">
        <f>Output!B1815</f>
        <v>53</v>
      </c>
      <c r="C1815" t="str">
        <f t="shared" si="117"/>
        <v>Monday</v>
      </c>
      <c r="D1815" s="1">
        <f t="shared" si="118"/>
        <v>18</v>
      </c>
      <c r="E1815">
        <f t="shared" si="119"/>
        <v>5</v>
      </c>
    </row>
    <row r="1816" spans="1:5" x14ac:dyDescent="0.3">
      <c r="A1816" s="2">
        <f>Output!A1816</f>
        <v>45418.749305555553</v>
      </c>
      <c r="B1816">
        <f>Output!B1816</f>
        <v>50</v>
      </c>
      <c r="C1816" t="str">
        <f t="shared" si="117"/>
        <v>Monday</v>
      </c>
      <c r="D1816" s="1">
        <f t="shared" si="118"/>
        <v>17</v>
      </c>
      <c r="E1816">
        <f t="shared" si="119"/>
        <v>5</v>
      </c>
    </row>
    <row r="1817" spans="1:5" x14ac:dyDescent="0.3">
      <c r="A1817" s="2">
        <f>Output!A1817</f>
        <v>45418.731944444444</v>
      </c>
      <c r="B1817">
        <f>Output!B1817</f>
        <v>53</v>
      </c>
      <c r="C1817" t="str">
        <f t="shared" si="117"/>
        <v>Monday</v>
      </c>
      <c r="D1817" s="1">
        <f t="shared" si="118"/>
        <v>17</v>
      </c>
      <c r="E1817">
        <f t="shared" si="119"/>
        <v>5</v>
      </c>
    </row>
    <row r="1818" spans="1:5" x14ac:dyDescent="0.3">
      <c r="A1818" s="2">
        <f>Output!A1818</f>
        <v>45418.709722222222</v>
      </c>
      <c r="B1818">
        <f>Output!B1818</f>
        <v>51</v>
      </c>
      <c r="C1818" t="str">
        <f t="shared" si="117"/>
        <v>Monday</v>
      </c>
      <c r="D1818" s="1">
        <f t="shared" si="118"/>
        <v>17</v>
      </c>
      <c r="E1818">
        <f t="shared" si="119"/>
        <v>5</v>
      </c>
    </row>
    <row r="1819" spans="1:5" x14ac:dyDescent="0.3">
      <c r="A1819" s="2">
        <f>Output!A1819</f>
        <v>45418.689583333333</v>
      </c>
      <c r="B1819">
        <f>Output!B1819</f>
        <v>48</v>
      </c>
      <c r="C1819" t="str">
        <f t="shared" si="117"/>
        <v>Monday</v>
      </c>
      <c r="D1819" s="1">
        <f t="shared" si="118"/>
        <v>16</v>
      </c>
      <c r="E1819">
        <f t="shared" si="119"/>
        <v>5</v>
      </c>
    </row>
    <row r="1820" spans="1:5" x14ac:dyDescent="0.3">
      <c r="A1820" s="2">
        <f>Output!A1820</f>
        <v>45418.668055555558</v>
      </c>
      <c r="B1820">
        <f>Output!B1820</f>
        <v>42</v>
      </c>
      <c r="C1820" t="str">
        <f t="shared" si="117"/>
        <v>Monday</v>
      </c>
      <c r="D1820" s="1">
        <f t="shared" si="118"/>
        <v>16</v>
      </c>
      <c r="E1820">
        <f t="shared" si="119"/>
        <v>5</v>
      </c>
    </row>
    <row r="1821" spans="1:5" x14ac:dyDescent="0.3">
      <c r="A1821" s="2">
        <f>Output!A1821</f>
        <v>45418.647222222222</v>
      </c>
      <c r="B1821">
        <f>Output!B1821</f>
        <v>37</v>
      </c>
      <c r="C1821" t="str">
        <f t="shared" si="117"/>
        <v>Monday</v>
      </c>
      <c r="D1821" s="1">
        <f t="shared" si="118"/>
        <v>15</v>
      </c>
      <c r="E1821">
        <f t="shared" si="119"/>
        <v>5</v>
      </c>
    </row>
    <row r="1822" spans="1:5" x14ac:dyDescent="0.3">
      <c r="A1822" s="2">
        <f>Output!A1822</f>
        <v>45418.623611111114</v>
      </c>
      <c r="B1822">
        <f>Output!B1822</f>
        <v>33</v>
      </c>
      <c r="C1822" t="str">
        <f t="shared" si="117"/>
        <v>Monday</v>
      </c>
      <c r="D1822" s="1">
        <f t="shared" si="118"/>
        <v>14</v>
      </c>
      <c r="E1822">
        <f t="shared" si="119"/>
        <v>5</v>
      </c>
    </row>
    <row r="1823" spans="1:5" x14ac:dyDescent="0.3">
      <c r="A1823" s="2">
        <f>Output!A1823</f>
        <v>45418.604166666664</v>
      </c>
      <c r="B1823">
        <f>Output!B1823</f>
        <v>35</v>
      </c>
      <c r="C1823" t="str">
        <f t="shared" si="117"/>
        <v>Monday</v>
      </c>
      <c r="D1823" s="1">
        <f t="shared" si="118"/>
        <v>14</v>
      </c>
      <c r="E1823">
        <f t="shared" si="119"/>
        <v>5</v>
      </c>
    </row>
    <row r="1824" spans="1:5" x14ac:dyDescent="0.3">
      <c r="A1824" s="2">
        <f>Output!A1824</f>
        <v>45418.583333333336</v>
      </c>
      <c r="B1824">
        <f>Output!B1824</f>
        <v>31</v>
      </c>
      <c r="C1824" t="str">
        <f t="shared" ref="C1824:C1887" si="120">TEXT(A1824, "dddd")</f>
        <v>Monday</v>
      </c>
      <c r="D1824" s="1">
        <f t="shared" ref="D1824:D1887" si="121">HOUR(A1824)</f>
        <v>14</v>
      </c>
      <c r="E1824">
        <f t="shared" ref="E1824:E1887" si="122">MONTH(A1824)</f>
        <v>5</v>
      </c>
    </row>
    <row r="1825" spans="1:5" x14ac:dyDescent="0.3">
      <c r="A1825" s="2">
        <f>Output!A1825</f>
        <v>45418.561111111114</v>
      </c>
      <c r="B1825">
        <f>Output!B1825</f>
        <v>18</v>
      </c>
      <c r="C1825" t="str">
        <f t="shared" si="120"/>
        <v>Monday</v>
      </c>
      <c r="D1825" s="1">
        <f t="shared" si="121"/>
        <v>13</v>
      </c>
      <c r="E1825">
        <f t="shared" si="122"/>
        <v>5</v>
      </c>
    </row>
    <row r="1826" spans="1:5" x14ac:dyDescent="0.3">
      <c r="A1826" s="2">
        <f>Output!A1826</f>
        <v>45418.541666666664</v>
      </c>
      <c r="B1826">
        <f>Output!B1826</f>
        <v>18</v>
      </c>
      <c r="C1826" t="str">
        <f t="shared" si="120"/>
        <v>Monday</v>
      </c>
      <c r="D1826" s="1">
        <f t="shared" si="121"/>
        <v>13</v>
      </c>
      <c r="E1826">
        <f t="shared" si="122"/>
        <v>5</v>
      </c>
    </row>
    <row r="1827" spans="1:5" x14ac:dyDescent="0.3">
      <c r="A1827" s="2">
        <f>Output!A1827</f>
        <v>45418.520138888889</v>
      </c>
      <c r="B1827">
        <f>Output!B1827</f>
        <v>19</v>
      </c>
      <c r="C1827" t="str">
        <f t="shared" si="120"/>
        <v>Monday</v>
      </c>
      <c r="D1827" s="1">
        <f t="shared" si="121"/>
        <v>12</v>
      </c>
      <c r="E1827">
        <f t="shared" si="122"/>
        <v>5</v>
      </c>
    </row>
    <row r="1828" spans="1:5" x14ac:dyDescent="0.3">
      <c r="A1828" s="2">
        <f>Output!A1828</f>
        <v>45418.498611111114</v>
      </c>
      <c r="B1828">
        <f>Output!B1828</f>
        <v>16</v>
      </c>
      <c r="C1828" t="str">
        <f t="shared" si="120"/>
        <v>Monday</v>
      </c>
      <c r="D1828" s="1">
        <f t="shared" si="121"/>
        <v>11</v>
      </c>
      <c r="E1828">
        <f t="shared" si="122"/>
        <v>5</v>
      </c>
    </row>
    <row r="1829" spans="1:5" x14ac:dyDescent="0.3">
      <c r="A1829" s="2">
        <f>Output!A1829</f>
        <v>45418.482638888891</v>
      </c>
      <c r="B1829">
        <f>Output!B1829</f>
        <v>20</v>
      </c>
      <c r="C1829" t="str">
        <f t="shared" si="120"/>
        <v>Monday</v>
      </c>
      <c r="D1829" s="1">
        <f t="shared" si="121"/>
        <v>11</v>
      </c>
      <c r="E1829">
        <f t="shared" si="122"/>
        <v>5</v>
      </c>
    </row>
    <row r="1830" spans="1:5" x14ac:dyDescent="0.3">
      <c r="A1830" s="2">
        <f>Output!A1830</f>
        <v>45418.456250000003</v>
      </c>
      <c r="B1830">
        <f>Output!B1830</f>
        <v>21</v>
      </c>
      <c r="C1830" t="str">
        <f t="shared" si="120"/>
        <v>Monday</v>
      </c>
      <c r="D1830" s="1">
        <f t="shared" si="121"/>
        <v>10</v>
      </c>
      <c r="E1830">
        <f t="shared" si="122"/>
        <v>5</v>
      </c>
    </row>
    <row r="1831" spans="1:5" x14ac:dyDescent="0.3">
      <c r="A1831" s="2">
        <f>Output!A1831</f>
        <v>45418.44027777778</v>
      </c>
      <c r="B1831">
        <f>Output!B1831</f>
        <v>19</v>
      </c>
      <c r="C1831" t="str">
        <f t="shared" si="120"/>
        <v>Monday</v>
      </c>
      <c r="D1831" s="1">
        <f t="shared" si="121"/>
        <v>10</v>
      </c>
      <c r="E1831">
        <f t="shared" si="122"/>
        <v>5</v>
      </c>
    </row>
    <row r="1832" spans="1:5" x14ac:dyDescent="0.3">
      <c r="A1832" s="2">
        <f>Output!A1832</f>
        <v>45418.42083333333</v>
      </c>
      <c r="B1832">
        <f>Output!B1832</f>
        <v>21</v>
      </c>
      <c r="C1832" t="str">
        <f t="shared" si="120"/>
        <v>Monday</v>
      </c>
      <c r="D1832" s="1">
        <f t="shared" si="121"/>
        <v>10</v>
      </c>
      <c r="E1832">
        <f t="shared" si="122"/>
        <v>5</v>
      </c>
    </row>
    <row r="1833" spans="1:5" x14ac:dyDescent="0.3">
      <c r="A1833" s="2">
        <f>Output!A1833</f>
        <v>45418.396527777775</v>
      </c>
      <c r="B1833">
        <f>Output!B1833</f>
        <v>21</v>
      </c>
      <c r="C1833" t="str">
        <f t="shared" si="120"/>
        <v>Monday</v>
      </c>
      <c r="D1833" s="1">
        <f t="shared" si="121"/>
        <v>9</v>
      </c>
      <c r="E1833">
        <f t="shared" si="122"/>
        <v>5</v>
      </c>
    </row>
    <row r="1834" spans="1:5" x14ac:dyDescent="0.3">
      <c r="A1834" s="2">
        <f>Output!A1834</f>
        <v>45418.379166666666</v>
      </c>
      <c r="B1834">
        <f>Output!B1834</f>
        <v>27</v>
      </c>
      <c r="C1834" t="str">
        <f t="shared" si="120"/>
        <v>Monday</v>
      </c>
      <c r="D1834" s="1">
        <f t="shared" si="121"/>
        <v>9</v>
      </c>
      <c r="E1834">
        <f t="shared" si="122"/>
        <v>5</v>
      </c>
    </row>
    <row r="1835" spans="1:5" x14ac:dyDescent="0.3">
      <c r="A1835" s="2">
        <f>Output!A1835</f>
        <v>45418.354861111111</v>
      </c>
      <c r="B1835">
        <f>Output!B1835</f>
        <v>24</v>
      </c>
      <c r="C1835" t="str">
        <f t="shared" si="120"/>
        <v>Monday</v>
      </c>
      <c r="D1835" s="1">
        <f t="shared" si="121"/>
        <v>8</v>
      </c>
      <c r="E1835">
        <f t="shared" si="122"/>
        <v>5</v>
      </c>
    </row>
    <row r="1836" spans="1:5" x14ac:dyDescent="0.3">
      <c r="A1836" s="2">
        <f>Output!A1836</f>
        <v>45418.334027777775</v>
      </c>
      <c r="B1836">
        <f>Output!B1836</f>
        <v>20</v>
      </c>
      <c r="C1836" t="str">
        <f t="shared" si="120"/>
        <v>Monday</v>
      </c>
      <c r="D1836" s="1">
        <f t="shared" si="121"/>
        <v>8</v>
      </c>
      <c r="E1836">
        <f t="shared" si="122"/>
        <v>5</v>
      </c>
    </row>
    <row r="1837" spans="1:5" x14ac:dyDescent="0.3">
      <c r="A1837" s="2">
        <f>Output!A1837</f>
        <v>45418.313194444447</v>
      </c>
      <c r="B1837">
        <f>Output!B1837</f>
        <v>22</v>
      </c>
      <c r="C1837" t="str">
        <f t="shared" si="120"/>
        <v>Monday</v>
      </c>
      <c r="D1837" s="1">
        <f t="shared" si="121"/>
        <v>7</v>
      </c>
      <c r="E1837">
        <f t="shared" si="122"/>
        <v>5</v>
      </c>
    </row>
    <row r="1838" spans="1:5" x14ac:dyDescent="0.3">
      <c r="A1838" s="2">
        <f>Output!A1838</f>
        <v>45418.294444444444</v>
      </c>
      <c r="B1838">
        <f>Output!B1838</f>
        <v>11</v>
      </c>
      <c r="C1838" t="str">
        <f t="shared" si="120"/>
        <v>Monday</v>
      </c>
      <c r="D1838" s="1">
        <f t="shared" si="121"/>
        <v>7</v>
      </c>
      <c r="E1838">
        <f t="shared" si="122"/>
        <v>5</v>
      </c>
    </row>
    <row r="1839" spans="1:5" x14ac:dyDescent="0.3">
      <c r="A1839" s="2">
        <f>Output!A1839</f>
        <v>45417.665277777778</v>
      </c>
      <c r="B1839">
        <f>Output!B1839</f>
        <v>47</v>
      </c>
      <c r="C1839" t="str">
        <f t="shared" si="120"/>
        <v>Sunday</v>
      </c>
      <c r="D1839" s="1">
        <f t="shared" si="121"/>
        <v>15</v>
      </c>
      <c r="E1839">
        <f t="shared" si="122"/>
        <v>5</v>
      </c>
    </row>
    <row r="1840" spans="1:5" x14ac:dyDescent="0.3">
      <c r="A1840" s="2">
        <f>Output!A1840</f>
        <v>45417.647222222222</v>
      </c>
      <c r="B1840">
        <f>Output!B1840</f>
        <v>43</v>
      </c>
      <c r="C1840" t="str">
        <f t="shared" si="120"/>
        <v>Sunday</v>
      </c>
      <c r="D1840" s="1">
        <f t="shared" si="121"/>
        <v>15</v>
      </c>
      <c r="E1840">
        <f t="shared" si="122"/>
        <v>5</v>
      </c>
    </row>
    <row r="1841" spans="1:5" x14ac:dyDescent="0.3">
      <c r="A1841" s="2">
        <f>Output!A1841</f>
        <v>45417.623611111114</v>
      </c>
      <c r="B1841">
        <f>Output!B1841</f>
        <v>35</v>
      </c>
      <c r="C1841" t="str">
        <f t="shared" si="120"/>
        <v>Sunday</v>
      </c>
      <c r="D1841" s="1">
        <f t="shared" si="121"/>
        <v>14</v>
      </c>
      <c r="E1841">
        <f t="shared" si="122"/>
        <v>5</v>
      </c>
    </row>
    <row r="1842" spans="1:5" x14ac:dyDescent="0.3">
      <c r="A1842" s="2">
        <f>Output!A1842</f>
        <v>45417.603472222225</v>
      </c>
      <c r="B1842">
        <f>Output!B1842</f>
        <v>26</v>
      </c>
      <c r="C1842" t="str">
        <f t="shared" si="120"/>
        <v>Sunday</v>
      </c>
      <c r="D1842" s="1">
        <f t="shared" si="121"/>
        <v>14</v>
      </c>
      <c r="E1842">
        <f t="shared" si="122"/>
        <v>5</v>
      </c>
    </row>
    <row r="1843" spans="1:5" x14ac:dyDescent="0.3">
      <c r="A1843" s="2">
        <f>Output!A1843</f>
        <v>45417.584722222222</v>
      </c>
      <c r="B1843">
        <f>Output!B1843</f>
        <v>24</v>
      </c>
      <c r="C1843" t="str">
        <f t="shared" si="120"/>
        <v>Sunday</v>
      </c>
      <c r="D1843" s="1">
        <f t="shared" si="121"/>
        <v>14</v>
      </c>
      <c r="E1843">
        <f t="shared" si="122"/>
        <v>5</v>
      </c>
    </row>
    <row r="1844" spans="1:5" x14ac:dyDescent="0.3">
      <c r="A1844" s="2">
        <f>Output!A1844</f>
        <v>45417.561805555553</v>
      </c>
      <c r="B1844">
        <f>Output!B1844</f>
        <v>20</v>
      </c>
      <c r="C1844" t="str">
        <f t="shared" si="120"/>
        <v>Sunday</v>
      </c>
      <c r="D1844" s="1">
        <f t="shared" si="121"/>
        <v>13</v>
      </c>
      <c r="E1844">
        <f t="shared" si="122"/>
        <v>5</v>
      </c>
    </row>
    <row r="1845" spans="1:5" x14ac:dyDescent="0.3">
      <c r="A1845" s="2">
        <f>Output!A1845</f>
        <v>45417.539583333331</v>
      </c>
      <c r="B1845">
        <f>Output!B1845</f>
        <v>18</v>
      </c>
      <c r="C1845" t="str">
        <f t="shared" si="120"/>
        <v>Sunday</v>
      </c>
      <c r="D1845" s="1">
        <f t="shared" si="121"/>
        <v>12</v>
      </c>
      <c r="E1845">
        <f t="shared" si="122"/>
        <v>5</v>
      </c>
    </row>
    <row r="1846" spans="1:5" x14ac:dyDescent="0.3">
      <c r="A1846" s="2">
        <f>Output!A1846</f>
        <v>45417.521527777775</v>
      </c>
      <c r="B1846">
        <f>Output!B1846</f>
        <v>17</v>
      </c>
      <c r="C1846" t="str">
        <f t="shared" si="120"/>
        <v>Sunday</v>
      </c>
      <c r="D1846" s="1">
        <f t="shared" si="121"/>
        <v>12</v>
      </c>
      <c r="E1846">
        <f t="shared" si="122"/>
        <v>5</v>
      </c>
    </row>
    <row r="1847" spans="1:5" x14ac:dyDescent="0.3">
      <c r="A1847" s="2">
        <f>Output!A1847</f>
        <v>45417.498611111114</v>
      </c>
      <c r="B1847">
        <f>Output!B1847</f>
        <v>22</v>
      </c>
      <c r="C1847" t="str">
        <f t="shared" si="120"/>
        <v>Sunday</v>
      </c>
      <c r="D1847" s="1">
        <f t="shared" si="121"/>
        <v>11</v>
      </c>
      <c r="E1847">
        <f t="shared" si="122"/>
        <v>5</v>
      </c>
    </row>
    <row r="1848" spans="1:5" x14ac:dyDescent="0.3">
      <c r="A1848" s="2">
        <f>Output!A1848</f>
        <v>45417.479861111111</v>
      </c>
      <c r="B1848">
        <f>Output!B1848</f>
        <v>22</v>
      </c>
      <c r="C1848" t="str">
        <f t="shared" si="120"/>
        <v>Sunday</v>
      </c>
      <c r="D1848" s="1">
        <f t="shared" si="121"/>
        <v>11</v>
      </c>
      <c r="E1848">
        <f t="shared" si="122"/>
        <v>5</v>
      </c>
    </row>
    <row r="1849" spans="1:5" x14ac:dyDescent="0.3">
      <c r="A1849" s="2">
        <f>Output!A1849</f>
        <v>45417.460416666669</v>
      </c>
      <c r="B1849">
        <f>Output!B1849</f>
        <v>23</v>
      </c>
      <c r="C1849" t="str">
        <f t="shared" si="120"/>
        <v>Sunday</v>
      </c>
      <c r="D1849" s="1">
        <f t="shared" si="121"/>
        <v>11</v>
      </c>
      <c r="E1849">
        <f t="shared" si="122"/>
        <v>5</v>
      </c>
    </row>
    <row r="1850" spans="1:5" x14ac:dyDescent="0.3">
      <c r="A1850" s="2">
        <f>Output!A1850</f>
        <v>45417.436805555553</v>
      </c>
      <c r="B1850">
        <f>Output!B1850</f>
        <v>22</v>
      </c>
      <c r="C1850" t="str">
        <f t="shared" si="120"/>
        <v>Sunday</v>
      </c>
      <c r="D1850" s="1">
        <f t="shared" si="121"/>
        <v>10</v>
      </c>
      <c r="E1850">
        <f t="shared" si="122"/>
        <v>5</v>
      </c>
    </row>
    <row r="1851" spans="1:5" x14ac:dyDescent="0.3">
      <c r="A1851" s="2">
        <f>Output!A1851</f>
        <v>45417.414583333331</v>
      </c>
      <c r="B1851">
        <f>Output!B1851</f>
        <v>21</v>
      </c>
      <c r="C1851" t="str">
        <f t="shared" si="120"/>
        <v>Sunday</v>
      </c>
      <c r="D1851" s="1">
        <f t="shared" si="121"/>
        <v>9</v>
      </c>
      <c r="E1851">
        <f t="shared" si="122"/>
        <v>5</v>
      </c>
    </row>
    <row r="1852" spans="1:5" x14ac:dyDescent="0.3">
      <c r="A1852" s="2">
        <f>Output!A1852</f>
        <v>45417.395138888889</v>
      </c>
      <c r="B1852">
        <f>Output!B1852</f>
        <v>15</v>
      </c>
      <c r="C1852" t="str">
        <f t="shared" si="120"/>
        <v>Sunday</v>
      </c>
      <c r="D1852" s="1">
        <f t="shared" si="121"/>
        <v>9</v>
      </c>
      <c r="E1852">
        <f t="shared" si="122"/>
        <v>5</v>
      </c>
    </row>
    <row r="1853" spans="1:5" x14ac:dyDescent="0.3">
      <c r="A1853" s="2">
        <f>Output!A1853</f>
        <v>45416.665277777778</v>
      </c>
      <c r="B1853">
        <f>Output!B1853</f>
        <v>41</v>
      </c>
      <c r="C1853" t="str">
        <f t="shared" si="120"/>
        <v>Saturday</v>
      </c>
      <c r="D1853" s="1">
        <f t="shared" si="121"/>
        <v>15</v>
      </c>
      <c r="E1853">
        <f t="shared" si="122"/>
        <v>5</v>
      </c>
    </row>
    <row r="1854" spans="1:5" x14ac:dyDescent="0.3">
      <c r="A1854" s="2">
        <f>Output!A1854</f>
        <v>45416.646527777775</v>
      </c>
      <c r="B1854">
        <f>Output!B1854</f>
        <v>37</v>
      </c>
      <c r="C1854" t="str">
        <f t="shared" si="120"/>
        <v>Saturday</v>
      </c>
      <c r="D1854" s="1">
        <f t="shared" si="121"/>
        <v>15</v>
      </c>
      <c r="E1854">
        <f t="shared" si="122"/>
        <v>5</v>
      </c>
    </row>
    <row r="1855" spans="1:5" x14ac:dyDescent="0.3">
      <c r="A1855" s="2">
        <f>Output!A1855</f>
        <v>45416.624305555553</v>
      </c>
      <c r="B1855">
        <f>Output!B1855</f>
        <v>35</v>
      </c>
      <c r="C1855" t="str">
        <f t="shared" si="120"/>
        <v>Saturday</v>
      </c>
      <c r="D1855" s="1">
        <f t="shared" si="121"/>
        <v>14</v>
      </c>
      <c r="E1855">
        <f t="shared" si="122"/>
        <v>5</v>
      </c>
    </row>
    <row r="1856" spans="1:5" x14ac:dyDescent="0.3">
      <c r="A1856" s="2">
        <f>Output!A1856</f>
        <v>45416.602777777778</v>
      </c>
      <c r="B1856">
        <f>Output!B1856</f>
        <v>29</v>
      </c>
      <c r="C1856" t="str">
        <f t="shared" si="120"/>
        <v>Saturday</v>
      </c>
      <c r="D1856" s="1">
        <f t="shared" si="121"/>
        <v>14</v>
      </c>
      <c r="E1856">
        <f t="shared" si="122"/>
        <v>5</v>
      </c>
    </row>
    <row r="1857" spans="1:5" x14ac:dyDescent="0.3">
      <c r="A1857" s="2">
        <f>Output!A1857</f>
        <v>45416.586111111108</v>
      </c>
      <c r="B1857">
        <f>Output!B1857</f>
        <v>27</v>
      </c>
      <c r="C1857" t="str">
        <f t="shared" si="120"/>
        <v>Saturday</v>
      </c>
      <c r="D1857" s="1">
        <f t="shared" si="121"/>
        <v>14</v>
      </c>
      <c r="E1857">
        <f t="shared" si="122"/>
        <v>5</v>
      </c>
    </row>
    <row r="1858" spans="1:5" x14ac:dyDescent="0.3">
      <c r="A1858" s="2">
        <f>Output!A1858</f>
        <v>45416.5625</v>
      </c>
      <c r="B1858">
        <f>Output!B1858</f>
        <v>22</v>
      </c>
      <c r="C1858" t="str">
        <f t="shared" si="120"/>
        <v>Saturday</v>
      </c>
      <c r="D1858" s="1">
        <f t="shared" si="121"/>
        <v>13</v>
      </c>
      <c r="E1858">
        <f t="shared" si="122"/>
        <v>5</v>
      </c>
    </row>
    <row r="1859" spans="1:5" x14ac:dyDescent="0.3">
      <c r="A1859" s="2">
        <f>Output!A1859</f>
        <v>45416.540277777778</v>
      </c>
      <c r="B1859">
        <f>Output!B1859</f>
        <v>27</v>
      </c>
      <c r="C1859" t="str">
        <f t="shared" si="120"/>
        <v>Saturday</v>
      </c>
      <c r="D1859" s="1">
        <f t="shared" si="121"/>
        <v>12</v>
      </c>
      <c r="E1859">
        <f t="shared" si="122"/>
        <v>5</v>
      </c>
    </row>
    <row r="1860" spans="1:5" x14ac:dyDescent="0.3">
      <c r="A1860" s="2">
        <f>Output!A1860</f>
        <v>45416.519444444442</v>
      </c>
      <c r="B1860">
        <f>Output!B1860</f>
        <v>22</v>
      </c>
      <c r="C1860" t="str">
        <f t="shared" si="120"/>
        <v>Saturday</v>
      </c>
      <c r="D1860" s="1">
        <f t="shared" si="121"/>
        <v>12</v>
      </c>
      <c r="E1860">
        <f t="shared" si="122"/>
        <v>5</v>
      </c>
    </row>
    <row r="1861" spans="1:5" x14ac:dyDescent="0.3">
      <c r="A1861" s="2">
        <f>Output!A1861</f>
        <v>45416.499305555553</v>
      </c>
      <c r="B1861">
        <f>Output!B1861</f>
        <v>20</v>
      </c>
      <c r="C1861" t="str">
        <f t="shared" si="120"/>
        <v>Saturday</v>
      </c>
      <c r="D1861" s="1">
        <f t="shared" si="121"/>
        <v>11</v>
      </c>
      <c r="E1861">
        <f t="shared" si="122"/>
        <v>5</v>
      </c>
    </row>
    <row r="1862" spans="1:5" x14ac:dyDescent="0.3">
      <c r="A1862" s="2">
        <f>Output!A1862</f>
        <v>45416.477777777778</v>
      </c>
      <c r="B1862">
        <f>Output!B1862</f>
        <v>21</v>
      </c>
      <c r="C1862" t="str">
        <f t="shared" si="120"/>
        <v>Saturday</v>
      </c>
      <c r="D1862" s="1">
        <f t="shared" si="121"/>
        <v>11</v>
      </c>
      <c r="E1862">
        <f t="shared" si="122"/>
        <v>5</v>
      </c>
    </row>
    <row r="1863" spans="1:5" x14ac:dyDescent="0.3">
      <c r="A1863" s="2">
        <f>Output!A1863</f>
        <v>45416.458333333336</v>
      </c>
      <c r="B1863">
        <f>Output!B1863</f>
        <v>19</v>
      </c>
      <c r="C1863" t="str">
        <f t="shared" si="120"/>
        <v>Saturday</v>
      </c>
      <c r="D1863" s="1">
        <f t="shared" si="121"/>
        <v>11</v>
      </c>
      <c r="E1863">
        <f t="shared" si="122"/>
        <v>5</v>
      </c>
    </row>
    <row r="1864" spans="1:5" x14ac:dyDescent="0.3">
      <c r="A1864" s="2">
        <f>Output!A1864</f>
        <v>45416.436111111114</v>
      </c>
      <c r="B1864">
        <f>Output!B1864</f>
        <v>20</v>
      </c>
      <c r="C1864" t="str">
        <f t="shared" si="120"/>
        <v>Saturday</v>
      </c>
      <c r="D1864" s="1">
        <f t="shared" si="121"/>
        <v>10</v>
      </c>
      <c r="E1864">
        <f t="shared" si="122"/>
        <v>5</v>
      </c>
    </row>
    <row r="1865" spans="1:5" x14ac:dyDescent="0.3">
      <c r="A1865" s="2">
        <f>Output!A1865</f>
        <v>45416.415972222225</v>
      </c>
      <c r="B1865">
        <f>Output!B1865</f>
        <v>17</v>
      </c>
      <c r="C1865" t="str">
        <f t="shared" si="120"/>
        <v>Saturday</v>
      </c>
      <c r="D1865" s="1">
        <f t="shared" si="121"/>
        <v>9</v>
      </c>
      <c r="E1865">
        <f t="shared" si="122"/>
        <v>5</v>
      </c>
    </row>
    <row r="1866" spans="1:5" x14ac:dyDescent="0.3">
      <c r="A1866" s="2">
        <f>Output!A1866</f>
        <v>45416.4</v>
      </c>
      <c r="B1866">
        <f>Output!B1866</f>
        <v>14</v>
      </c>
      <c r="C1866" t="str">
        <f t="shared" si="120"/>
        <v>Saturday</v>
      </c>
      <c r="D1866" s="1">
        <f t="shared" si="121"/>
        <v>9</v>
      </c>
      <c r="E1866">
        <f t="shared" si="122"/>
        <v>5</v>
      </c>
    </row>
    <row r="1867" spans="1:5" x14ac:dyDescent="0.3">
      <c r="A1867" s="2">
        <f>Output!A1867</f>
        <v>45415.793055555558</v>
      </c>
      <c r="B1867">
        <f>Output!B1867</f>
        <v>40</v>
      </c>
      <c r="C1867" t="str">
        <f t="shared" si="120"/>
        <v>Friday</v>
      </c>
      <c r="D1867" s="1">
        <f t="shared" si="121"/>
        <v>19</v>
      </c>
      <c r="E1867">
        <f t="shared" si="122"/>
        <v>5</v>
      </c>
    </row>
    <row r="1868" spans="1:5" x14ac:dyDescent="0.3">
      <c r="A1868" s="2">
        <f>Output!A1868</f>
        <v>45415.773611111108</v>
      </c>
      <c r="B1868">
        <f>Output!B1868</f>
        <v>43</v>
      </c>
      <c r="C1868" t="str">
        <f t="shared" si="120"/>
        <v>Friday</v>
      </c>
      <c r="D1868" s="1">
        <f t="shared" si="121"/>
        <v>18</v>
      </c>
      <c r="E1868">
        <f t="shared" si="122"/>
        <v>5</v>
      </c>
    </row>
    <row r="1869" spans="1:5" x14ac:dyDescent="0.3">
      <c r="A1869" s="2">
        <f>Output!A1869</f>
        <v>45415.750694444447</v>
      </c>
      <c r="B1869">
        <f>Output!B1869</f>
        <v>43</v>
      </c>
      <c r="C1869" t="str">
        <f t="shared" si="120"/>
        <v>Friday</v>
      </c>
      <c r="D1869" s="1">
        <f t="shared" si="121"/>
        <v>18</v>
      </c>
      <c r="E1869">
        <f t="shared" si="122"/>
        <v>5</v>
      </c>
    </row>
    <row r="1870" spans="1:5" x14ac:dyDescent="0.3">
      <c r="A1870" s="2">
        <f>Output!A1870</f>
        <v>45415.729861111111</v>
      </c>
      <c r="B1870">
        <f>Output!B1870</f>
        <v>31</v>
      </c>
      <c r="C1870" t="str">
        <f t="shared" si="120"/>
        <v>Friday</v>
      </c>
      <c r="D1870" s="1">
        <f t="shared" si="121"/>
        <v>17</v>
      </c>
      <c r="E1870">
        <f t="shared" si="122"/>
        <v>5</v>
      </c>
    </row>
    <row r="1871" spans="1:5" x14ac:dyDescent="0.3">
      <c r="A1871" s="2">
        <f>Output!A1871</f>
        <v>45415.709722222222</v>
      </c>
      <c r="B1871">
        <f>Output!B1871</f>
        <v>37</v>
      </c>
      <c r="C1871" t="str">
        <f t="shared" si="120"/>
        <v>Friday</v>
      </c>
      <c r="D1871" s="1">
        <f t="shared" si="121"/>
        <v>17</v>
      </c>
      <c r="E1871">
        <f t="shared" si="122"/>
        <v>5</v>
      </c>
    </row>
    <row r="1872" spans="1:5" x14ac:dyDescent="0.3">
      <c r="A1872" s="2">
        <f>Output!A1872</f>
        <v>45415.688194444447</v>
      </c>
      <c r="B1872">
        <f>Output!B1872</f>
        <v>38</v>
      </c>
      <c r="C1872" t="str">
        <f t="shared" si="120"/>
        <v>Friday</v>
      </c>
      <c r="D1872" s="1">
        <f t="shared" si="121"/>
        <v>16</v>
      </c>
      <c r="E1872">
        <f t="shared" si="122"/>
        <v>5</v>
      </c>
    </row>
    <row r="1873" spans="1:5" x14ac:dyDescent="0.3">
      <c r="A1873" s="2">
        <f>Output!A1873</f>
        <v>45415.669444444444</v>
      </c>
      <c r="B1873">
        <f>Output!B1873</f>
        <v>36</v>
      </c>
      <c r="C1873" t="str">
        <f t="shared" si="120"/>
        <v>Friday</v>
      </c>
      <c r="D1873" s="1">
        <f t="shared" si="121"/>
        <v>16</v>
      </c>
      <c r="E1873">
        <f t="shared" si="122"/>
        <v>5</v>
      </c>
    </row>
    <row r="1874" spans="1:5" x14ac:dyDescent="0.3">
      <c r="A1874" s="2">
        <f>Output!A1874</f>
        <v>45415.65</v>
      </c>
      <c r="B1874">
        <f>Output!B1874</f>
        <v>44</v>
      </c>
      <c r="C1874" t="str">
        <f t="shared" si="120"/>
        <v>Friday</v>
      </c>
      <c r="D1874" s="1">
        <f t="shared" si="121"/>
        <v>15</v>
      </c>
      <c r="E1874">
        <f t="shared" si="122"/>
        <v>5</v>
      </c>
    </row>
    <row r="1875" spans="1:5" x14ac:dyDescent="0.3">
      <c r="A1875" s="2">
        <f>Output!A1875</f>
        <v>45415.623611111114</v>
      </c>
      <c r="B1875">
        <f>Output!B1875</f>
        <v>34</v>
      </c>
      <c r="C1875" t="str">
        <f t="shared" si="120"/>
        <v>Friday</v>
      </c>
      <c r="D1875" s="1">
        <f t="shared" si="121"/>
        <v>14</v>
      </c>
      <c r="E1875">
        <f t="shared" si="122"/>
        <v>5</v>
      </c>
    </row>
    <row r="1876" spans="1:5" x14ac:dyDescent="0.3">
      <c r="A1876" s="2">
        <f>Output!A1876</f>
        <v>45415.605555555558</v>
      </c>
      <c r="B1876">
        <f>Output!B1876</f>
        <v>21</v>
      </c>
      <c r="C1876" t="str">
        <f t="shared" si="120"/>
        <v>Friday</v>
      </c>
      <c r="D1876" s="1">
        <f t="shared" si="121"/>
        <v>14</v>
      </c>
      <c r="E1876">
        <f t="shared" si="122"/>
        <v>5</v>
      </c>
    </row>
    <row r="1877" spans="1:5" x14ac:dyDescent="0.3">
      <c r="A1877" s="2">
        <f>Output!A1877</f>
        <v>45415.586111111108</v>
      </c>
      <c r="B1877">
        <f>Output!B1877</f>
        <v>19</v>
      </c>
      <c r="C1877" t="str">
        <f t="shared" si="120"/>
        <v>Friday</v>
      </c>
      <c r="D1877" s="1">
        <f t="shared" si="121"/>
        <v>14</v>
      </c>
      <c r="E1877">
        <f t="shared" si="122"/>
        <v>5</v>
      </c>
    </row>
    <row r="1878" spans="1:5" x14ac:dyDescent="0.3">
      <c r="A1878" s="2">
        <f>Output!A1878</f>
        <v>45415.543055555558</v>
      </c>
      <c r="B1878">
        <f>Output!B1878</f>
        <v>13</v>
      </c>
      <c r="C1878" t="str">
        <f t="shared" si="120"/>
        <v>Friday</v>
      </c>
      <c r="D1878" s="1">
        <f t="shared" si="121"/>
        <v>13</v>
      </c>
      <c r="E1878">
        <f t="shared" si="122"/>
        <v>5</v>
      </c>
    </row>
    <row r="1879" spans="1:5" x14ac:dyDescent="0.3">
      <c r="A1879" s="2">
        <f>Output!A1879</f>
        <v>45415.522222222222</v>
      </c>
      <c r="B1879">
        <f>Output!B1879</f>
        <v>12</v>
      </c>
      <c r="C1879" t="str">
        <f t="shared" si="120"/>
        <v>Friday</v>
      </c>
      <c r="D1879" s="1">
        <f t="shared" si="121"/>
        <v>12</v>
      </c>
      <c r="E1879">
        <f t="shared" si="122"/>
        <v>5</v>
      </c>
    </row>
    <row r="1880" spans="1:5" x14ac:dyDescent="0.3">
      <c r="A1880" s="2">
        <f>Output!A1880</f>
        <v>45415.486805555556</v>
      </c>
      <c r="B1880">
        <f>Output!B1880</f>
        <v>21</v>
      </c>
      <c r="C1880" t="str">
        <f t="shared" si="120"/>
        <v>Friday</v>
      </c>
      <c r="D1880" s="1">
        <f t="shared" si="121"/>
        <v>11</v>
      </c>
      <c r="E1880">
        <f t="shared" si="122"/>
        <v>5</v>
      </c>
    </row>
    <row r="1881" spans="1:5" x14ac:dyDescent="0.3">
      <c r="A1881" s="2">
        <f>Output!A1881</f>
        <v>45415.458333333336</v>
      </c>
      <c r="B1881">
        <f>Output!B1881</f>
        <v>27</v>
      </c>
      <c r="C1881" t="str">
        <f t="shared" si="120"/>
        <v>Friday</v>
      </c>
      <c r="D1881" s="1">
        <f t="shared" si="121"/>
        <v>11</v>
      </c>
      <c r="E1881">
        <f t="shared" si="122"/>
        <v>5</v>
      </c>
    </row>
    <row r="1882" spans="1:5" x14ac:dyDescent="0.3">
      <c r="A1882" s="2">
        <f>Output!A1882</f>
        <v>45415.439583333333</v>
      </c>
      <c r="B1882">
        <f>Output!B1882</f>
        <v>18</v>
      </c>
      <c r="C1882" t="str">
        <f t="shared" si="120"/>
        <v>Friday</v>
      </c>
      <c r="D1882" s="1">
        <f t="shared" si="121"/>
        <v>10</v>
      </c>
      <c r="E1882">
        <f t="shared" si="122"/>
        <v>5</v>
      </c>
    </row>
    <row r="1883" spans="1:5" x14ac:dyDescent="0.3">
      <c r="A1883" s="2">
        <f>Output!A1883</f>
        <v>45415.415972222225</v>
      </c>
      <c r="B1883">
        <f>Output!B1883</f>
        <v>17</v>
      </c>
      <c r="C1883" t="str">
        <f t="shared" si="120"/>
        <v>Friday</v>
      </c>
      <c r="D1883" s="1">
        <f t="shared" si="121"/>
        <v>9</v>
      </c>
      <c r="E1883">
        <f t="shared" si="122"/>
        <v>5</v>
      </c>
    </row>
    <row r="1884" spans="1:5" x14ac:dyDescent="0.3">
      <c r="A1884" s="2">
        <f>Output!A1884</f>
        <v>45415.396527777775</v>
      </c>
      <c r="B1884">
        <f>Output!B1884</f>
        <v>18</v>
      </c>
      <c r="C1884" t="str">
        <f t="shared" si="120"/>
        <v>Friday</v>
      </c>
      <c r="D1884" s="1">
        <f t="shared" si="121"/>
        <v>9</v>
      </c>
      <c r="E1884">
        <f t="shared" si="122"/>
        <v>5</v>
      </c>
    </row>
    <row r="1885" spans="1:5" x14ac:dyDescent="0.3">
      <c r="A1885" s="2">
        <f>Output!A1885</f>
        <v>45415.375694444447</v>
      </c>
      <c r="B1885">
        <f>Output!B1885</f>
        <v>16</v>
      </c>
      <c r="C1885" t="str">
        <f t="shared" si="120"/>
        <v>Friday</v>
      </c>
      <c r="D1885" s="1">
        <f t="shared" si="121"/>
        <v>9</v>
      </c>
      <c r="E1885">
        <f t="shared" si="122"/>
        <v>5</v>
      </c>
    </row>
    <row r="1886" spans="1:5" x14ac:dyDescent="0.3">
      <c r="A1886" s="2">
        <f>Output!A1886</f>
        <v>45415.356944444444</v>
      </c>
      <c r="B1886">
        <f>Output!B1886</f>
        <v>17</v>
      </c>
      <c r="C1886" t="str">
        <f t="shared" si="120"/>
        <v>Friday</v>
      </c>
      <c r="D1886" s="1">
        <f t="shared" si="121"/>
        <v>8</v>
      </c>
      <c r="E1886">
        <f t="shared" si="122"/>
        <v>5</v>
      </c>
    </row>
    <row r="1887" spans="1:5" x14ac:dyDescent="0.3">
      <c r="A1887" s="2">
        <f>Output!A1887</f>
        <v>45415.335416666669</v>
      </c>
      <c r="B1887">
        <f>Output!B1887</f>
        <v>12</v>
      </c>
      <c r="C1887" t="str">
        <f t="shared" si="120"/>
        <v>Friday</v>
      </c>
      <c r="D1887" s="1">
        <f t="shared" si="121"/>
        <v>8</v>
      </c>
      <c r="E1887">
        <f t="shared" si="122"/>
        <v>5</v>
      </c>
    </row>
    <row r="1888" spans="1:5" x14ac:dyDescent="0.3">
      <c r="A1888" s="2">
        <f>Output!A1888</f>
        <v>45415.311805555553</v>
      </c>
      <c r="B1888">
        <f>Output!B1888</f>
        <v>19</v>
      </c>
      <c r="C1888" t="str">
        <f t="shared" ref="C1888:C1915" si="123">TEXT(A1888, "dddd")</f>
        <v>Friday</v>
      </c>
      <c r="D1888" s="1">
        <f t="shared" ref="D1888:D1915" si="124">HOUR(A1888)</f>
        <v>7</v>
      </c>
      <c r="E1888">
        <f t="shared" ref="E1888:E1915" si="125">MONTH(A1888)</f>
        <v>5</v>
      </c>
    </row>
    <row r="1889" spans="1:5" x14ac:dyDescent="0.3">
      <c r="A1889" s="2">
        <f>Output!A1889</f>
        <v>45415.290972222225</v>
      </c>
      <c r="B1889">
        <f>Output!B1889</f>
        <v>8</v>
      </c>
      <c r="C1889" t="str">
        <f t="shared" si="123"/>
        <v>Friday</v>
      </c>
      <c r="D1889" s="1">
        <f t="shared" si="124"/>
        <v>6</v>
      </c>
      <c r="E1889">
        <f t="shared" si="125"/>
        <v>5</v>
      </c>
    </row>
    <row r="1890" spans="1:5" x14ac:dyDescent="0.3">
      <c r="A1890" s="2">
        <f>Output!A1890</f>
        <v>45414.790277777778</v>
      </c>
      <c r="B1890">
        <f>Output!B1890</f>
        <v>51</v>
      </c>
      <c r="C1890" t="str">
        <f t="shared" si="123"/>
        <v>Thursday</v>
      </c>
      <c r="D1890" s="1">
        <f t="shared" si="124"/>
        <v>18</v>
      </c>
      <c r="E1890">
        <f t="shared" si="125"/>
        <v>5</v>
      </c>
    </row>
    <row r="1891" spans="1:5" x14ac:dyDescent="0.3">
      <c r="A1891" s="2">
        <f>Output!A1891</f>
        <v>45414.771527777775</v>
      </c>
      <c r="B1891">
        <f>Output!B1891</f>
        <v>51</v>
      </c>
      <c r="C1891" t="str">
        <f t="shared" si="123"/>
        <v>Thursday</v>
      </c>
      <c r="D1891" s="1">
        <f t="shared" si="124"/>
        <v>18</v>
      </c>
      <c r="E1891">
        <f t="shared" si="125"/>
        <v>5</v>
      </c>
    </row>
    <row r="1892" spans="1:5" x14ac:dyDescent="0.3">
      <c r="A1892" s="2">
        <f>Output!A1892</f>
        <v>45414.747916666667</v>
      </c>
      <c r="B1892">
        <f>Output!B1892</f>
        <v>41</v>
      </c>
      <c r="C1892" t="str">
        <f t="shared" si="123"/>
        <v>Thursday</v>
      </c>
      <c r="D1892" s="1">
        <f t="shared" si="124"/>
        <v>17</v>
      </c>
      <c r="E1892">
        <f t="shared" si="125"/>
        <v>5</v>
      </c>
    </row>
    <row r="1893" spans="1:5" x14ac:dyDescent="0.3">
      <c r="A1893" s="2">
        <f>Output!A1893</f>
        <v>45414.731249999997</v>
      </c>
      <c r="B1893">
        <f>Output!B1893</f>
        <v>40</v>
      </c>
      <c r="C1893" t="str">
        <f t="shared" si="123"/>
        <v>Thursday</v>
      </c>
      <c r="D1893" s="1">
        <f t="shared" si="124"/>
        <v>17</v>
      </c>
      <c r="E1893">
        <f t="shared" si="125"/>
        <v>5</v>
      </c>
    </row>
    <row r="1894" spans="1:5" x14ac:dyDescent="0.3">
      <c r="A1894" s="2">
        <f>Output!A1894</f>
        <v>45414.706250000003</v>
      </c>
      <c r="B1894">
        <f>Output!B1894</f>
        <v>36</v>
      </c>
      <c r="C1894" t="str">
        <f t="shared" si="123"/>
        <v>Thursday</v>
      </c>
      <c r="D1894" s="1">
        <f t="shared" si="124"/>
        <v>16</v>
      </c>
      <c r="E1894">
        <f t="shared" si="125"/>
        <v>5</v>
      </c>
    </row>
    <row r="1895" spans="1:5" x14ac:dyDescent="0.3">
      <c r="A1895" s="2">
        <f>Output!A1895</f>
        <v>45414.69027777778</v>
      </c>
      <c r="B1895">
        <f>Output!B1895</f>
        <v>37</v>
      </c>
      <c r="C1895" t="str">
        <f t="shared" si="123"/>
        <v>Thursday</v>
      </c>
      <c r="D1895" s="1">
        <f t="shared" si="124"/>
        <v>16</v>
      </c>
      <c r="E1895">
        <f t="shared" si="125"/>
        <v>5</v>
      </c>
    </row>
    <row r="1896" spans="1:5" x14ac:dyDescent="0.3">
      <c r="A1896" s="2">
        <f>Output!A1896</f>
        <v>45414.671527777777</v>
      </c>
      <c r="B1896">
        <f>Output!B1896</f>
        <v>31</v>
      </c>
      <c r="C1896" t="str">
        <f t="shared" si="123"/>
        <v>Thursday</v>
      </c>
      <c r="D1896" s="1">
        <f t="shared" si="124"/>
        <v>16</v>
      </c>
      <c r="E1896">
        <f t="shared" si="125"/>
        <v>5</v>
      </c>
    </row>
    <row r="1897" spans="1:5" x14ac:dyDescent="0.3">
      <c r="A1897" s="2">
        <f>Output!A1897</f>
        <v>45414.65</v>
      </c>
      <c r="B1897">
        <f>Output!B1897</f>
        <v>23</v>
      </c>
      <c r="C1897" t="str">
        <f t="shared" si="123"/>
        <v>Thursday</v>
      </c>
      <c r="D1897" s="1">
        <f t="shared" si="124"/>
        <v>15</v>
      </c>
      <c r="E1897">
        <f t="shared" si="125"/>
        <v>5</v>
      </c>
    </row>
    <row r="1898" spans="1:5" x14ac:dyDescent="0.3">
      <c r="A1898" s="2">
        <f>Output!A1898</f>
        <v>45414.622916666667</v>
      </c>
      <c r="B1898">
        <f>Output!B1898</f>
        <v>13</v>
      </c>
      <c r="C1898" t="str">
        <f t="shared" si="123"/>
        <v>Thursday</v>
      </c>
      <c r="D1898" s="1">
        <f t="shared" si="124"/>
        <v>14</v>
      </c>
      <c r="E1898">
        <f t="shared" si="125"/>
        <v>5</v>
      </c>
    </row>
    <row r="1899" spans="1:5" x14ac:dyDescent="0.3">
      <c r="A1899" s="2">
        <f>Output!A1899</f>
        <v>45414.601388888892</v>
      </c>
      <c r="B1899">
        <f>Output!B1899</f>
        <v>13</v>
      </c>
      <c r="C1899" t="str">
        <f t="shared" si="123"/>
        <v>Thursday</v>
      </c>
      <c r="D1899" s="1">
        <f t="shared" si="124"/>
        <v>14</v>
      </c>
      <c r="E1899">
        <f t="shared" si="125"/>
        <v>5</v>
      </c>
    </row>
    <row r="1900" spans="1:5" x14ac:dyDescent="0.3">
      <c r="A1900" s="2">
        <f>Output!A1900</f>
        <v>45414.582638888889</v>
      </c>
      <c r="B1900">
        <f>Output!B1900</f>
        <v>15</v>
      </c>
      <c r="C1900" t="str">
        <f t="shared" si="123"/>
        <v>Thursday</v>
      </c>
      <c r="D1900" s="1">
        <f t="shared" si="124"/>
        <v>13</v>
      </c>
      <c r="E1900">
        <f t="shared" si="125"/>
        <v>5</v>
      </c>
    </row>
    <row r="1901" spans="1:5" x14ac:dyDescent="0.3">
      <c r="A1901" s="2">
        <f>Output!A1901</f>
        <v>45414.557638888888</v>
      </c>
      <c r="B1901">
        <f>Output!B1901</f>
        <v>27</v>
      </c>
      <c r="C1901" t="str">
        <f t="shared" si="123"/>
        <v>Thursday</v>
      </c>
      <c r="D1901" s="1">
        <f t="shared" si="124"/>
        <v>13</v>
      </c>
      <c r="E1901">
        <f t="shared" si="125"/>
        <v>5</v>
      </c>
    </row>
    <row r="1902" spans="1:5" x14ac:dyDescent="0.3">
      <c r="A1902" s="2">
        <f>Output!A1902</f>
        <v>45414.534722222219</v>
      </c>
      <c r="B1902">
        <f>Output!B1902</f>
        <v>30</v>
      </c>
      <c r="C1902" t="str">
        <f t="shared" si="123"/>
        <v>Thursday</v>
      </c>
      <c r="D1902" s="1">
        <f t="shared" si="124"/>
        <v>12</v>
      </c>
      <c r="E1902">
        <f t="shared" si="125"/>
        <v>5</v>
      </c>
    </row>
    <row r="1903" spans="1:5" x14ac:dyDescent="0.3">
      <c r="A1903" s="2">
        <f>Output!A1903</f>
        <v>45414.49722222222</v>
      </c>
      <c r="B1903">
        <f>Output!B1903</f>
        <v>31</v>
      </c>
      <c r="C1903" t="str">
        <f t="shared" si="123"/>
        <v>Thursday</v>
      </c>
      <c r="D1903" s="1">
        <f t="shared" si="124"/>
        <v>11</v>
      </c>
      <c r="E1903">
        <f t="shared" si="125"/>
        <v>5</v>
      </c>
    </row>
    <row r="1904" spans="1:5" x14ac:dyDescent="0.3">
      <c r="A1904" s="2">
        <f>Output!A1904</f>
        <v>45414.484027777777</v>
      </c>
      <c r="B1904">
        <f>Output!B1904</f>
        <v>26</v>
      </c>
      <c r="C1904" t="str">
        <f t="shared" si="123"/>
        <v>Thursday</v>
      </c>
      <c r="D1904" s="1">
        <f t="shared" si="124"/>
        <v>11</v>
      </c>
      <c r="E1904">
        <f t="shared" si="125"/>
        <v>5</v>
      </c>
    </row>
    <row r="1905" spans="1:5" x14ac:dyDescent="0.3">
      <c r="A1905" s="2">
        <f>Output!A1905</f>
        <v>45414.456944444442</v>
      </c>
      <c r="B1905">
        <f>Output!B1905</f>
        <v>51</v>
      </c>
      <c r="C1905" t="str">
        <f t="shared" si="123"/>
        <v>Thursday</v>
      </c>
      <c r="D1905" s="1">
        <f t="shared" si="124"/>
        <v>10</v>
      </c>
      <c r="E1905">
        <f t="shared" si="125"/>
        <v>5</v>
      </c>
    </row>
    <row r="1906" spans="1:5" x14ac:dyDescent="0.3">
      <c r="A1906" s="2">
        <f>Output!A1906</f>
        <v>45414.438194444447</v>
      </c>
      <c r="B1906">
        <f>Output!B1906</f>
        <v>51</v>
      </c>
      <c r="C1906" t="str">
        <f t="shared" si="123"/>
        <v>Thursday</v>
      </c>
      <c r="D1906" s="1">
        <f t="shared" si="124"/>
        <v>10</v>
      </c>
      <c r="E1906">
        <f t="shared" si="125"/>
        <v>5</v>
      </c>
    </row>
    <row r="1907" spans="1:5" x14ac:dyDescent="0.3">
      <c r="A1907" s="2">
        <f>Output!A1907</f>
        <v>45414.414583333331</v>
      </c>
      <c r="B1907">
        <f>Output!B1907</f>
        <v>41</v>
      </c>
      <c r="C1907" t="str">
        <f t="shared" si="123"/>
        <v>Thursday</v>
      </c>
      <c r="D1907" s="1">
        <f t="shared" si="124"/>
        <v>9</v>
      </c>
      <c r="E1907">
        <f t="shared" si="125"/>
        <v>5</v>
      </c>
    </row>
    <row r="1908" spans="1:5" x14ac:dyDescent="0.3">
      <c r="A1908" s="2">
        <f>Output!A1908</f>
        <v>45414.397916666669</v>
      </c>
      <c r="B1908">
        <f>Output!B1908</f>
        <v>40</v>
      </c>
      <c r="C1908" t="str">
        <f t="shared" si="123"/>
        <v>Thursday</v>
      </c>
      <c r="D1908" s="1">
        <f t="shared" si="124"/>
        <v>9</v>
      </c>
      <c r="E1908">
        <f t="shared" si="125"/>
        <v>5</v>
      </c>
    </row>
    <row r="1909" spans="1:5" x14ac:dyDescent="0.3">
      <c r="A1909" s="2">
        <f>Output!A1909</f>
        <v>45414.372916666667</v>
      </c>
      <c r="B1909">
        <f>Output!B1909</f>
        <v>36</v>
      </c>
      <c r="C1909" t="str">
        <f t="shared" si="123"/>
        <v>Thursday</v>
      </c>
      <c r="D1909" s="1">
        <f t="shared" si="124"/>
        <v>8</v>
      </c>
      <c r="E1909">
        <f t="shared" si="125"/>
        <v>5</v>
      </c>
    </row>
    <row r="1910" spans="1:5" x14ac:dyDescent="0.3">
      <c r="A1910" s="2">
        <f>Output!A1910</f>
        <v>45414.356944444444</v>
      </c>
      <c r="B1910">
        <f>Output!B1910</f>
        <v>37</v>
      </c>
      <c r="C1910" t="str">
        <f t="shared" si="123"/>
        <v>Thursday</v>
      </c>
      <c r="D1910" s="1">
        <f t="shared" si="124"/>
        <v>8</v>
      </c>
      <c r="E1910">
        <f t="shared" si="125"/>
        <v>5</v>
      </c>
    </row>
    <row r="1911" spans="1:5" x14ac:dyDescent="0.3">
      <c r="A1911" s="2">
        <f>Output!A1911</f>
        <v>45414.338194444441</v>
      </c>
      <c r="B1911">
        <f>Output!B1911</f>
        <v>31</v>
      </c>
      <c r="C1911" t="str">
        <f t="shared" si="123"/>
        <v>Thursday</v>
      </c>
      <c r="D1911" s="1">
        <f t="shared" si="124"/>
        <v>8</v>
      </c>
      <c r="E1911">
        <f t="shared" si="125"/>
        <v>5</v>
      </c>
    </row>
    <row r="1912" spans="1:5" x14ac:dyDescent="0.3">
      <c r="A1912" s="2">
        <f>Output!A1912</f>
        <v>45414.316666666666</v>
      </c>
      <c r="B1912">
        <f>Output!B1912</f>
        <v>23</v>
      </c>
      <c r="C1912" t="str">
        <f t="shared" si="123"/>
        <v>Thursday</v>
      </c>
      <c r="D1912" s="1">
        <f t="shared" si="124"/>
        <v>7</v>
      </c>
      <c r="E1912">
        <f t="shared" si="125"/>
        <v>5</v>
      </c>
    </row>
    <row r="1913" spans="1:5" x14ac:dyDescent="0.3">
      <c r="A1913" s="2">
        <f>Output!A1913</f>
        <v>45414.289583333331</v>
      </c>
      <c r="B1913">
        <f>Output!B1913</f>
        <v>13</v>
      </c>
      <c r="C1913" t="str">
        <f t="shared" si="123"/>
        <v>Thursday</v>
      </c>
      <c r="D1913" s="1">
        <f t="shared" si="124"/>
        <v>6</v>
      </c>
      <c r="E1913">
        <f t="shared" si="125"/>
        <v>5</v>
      </c>
    </row>
    <row r="1914" spans="1:5" x14ac:dyDescent="0.3">
      <c r="A1914" s="2">
        <f>Output!A1914</f>
        <v>45414.268055555556</v>
      </c>
      <c r="B1914">
        <f>Output!B1914</f>
        <v>13</v>
      </c>
      <c r="C1914" t="str">
        <f t="shared" si="123"/>
        <v>Thursday</v>
      </c>
      <c r="D1914" s="1">
        <f t="shared" si="124"/>
        <v>6</v>
      </c>
      <c r="E1914">
        <f t="shared" si="125"/>
        <v>5</v>
      </c>
    </row>
    <row r="1915" spans="1:5" x14ac:dyDescent="0.3">
      <c r="D1915" s="1"/>
    </row>
  </sheetData>
  <phoneticPr fontId="1" type="noConversion"/>
  <conditionalFormatting sqref="H3:N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N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O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O10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:AA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H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O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075F-2F39-48E9-AAA4-AE04C9B13AFA}">
  <dimension ref="A1:B1914"/>
  <sheetViews>
    <sheetView zoomScale="95" zoomScaleNormal="95" workbookViewId="0"/>
  </sheetViews>
  <sheetFormatPr defaultRowHeight="14.4" x14ac:dyDescent="0.3"/>
  <cols>
    <col min="1" max="1" width="16.33203125" bestFit="1" customWidth="1"/>
    <col min="2" max="2" width="11.6640625" bestFit="1" customWidth="1"/>
    <col min="3" max="3" width="19.44140625" customWidth="1"/>
  </cols>
  <sheetData>
    <row r="1" spans="1:2" x14ac:dyDescent="0.3">
      <c r="A1" s="5">
        <v>45526.356886574074</v>
      </c>
      <c r="B1">
        <v>18</v>
      </c>
    </row>
    <row r="2" spans="1:2" x14ac:dyDescent="0.3">
      <c r="A2" s="5">
        <v>45526.335462962961</v>
      </c>
      <c r="B2">
        <v>14</v>
      </c>
    </row>
    <row r="3" spans="1:2" x14ac:dyDescent="0.3">
      <c r="A3" s="5">
        <v>45526.321793981479</v>
      </c>
      <c r="B3">
        <v>12</v>
      </c>
    </row>
    <row r="4" spans="1:2" x14ac:dyDescent="0.3">
      <c r="A4" s="5">
        <v>45526.292870370373</v>
      </c>
      <c r="B4">
        <v>7</v>
      </c>
    </row>
    <row r="5" spans="1:2" x14ac:dyDescent="0.3">
      <c r="A5" s="5">
        <v>45525.749155092592</v>
      </c>
      <c r="B5">
        <v>66</v>
      </c>
    </row>
    <row r="6" spans="1:2" x14ac:dyDescent="0.3">
      <c r="A6" s="5">
        <v>45525.728680555556</v>
      </c>
      <c r="B6">
        <v>74</v>
      </c>
    </row>
    <row r="7" spans="1:2" x14ac:dyDescent="0.3">
      <c r="A7" s="5">
        <v>45525.709120370368</v>
      </c>
      <c r="B7">
        <v>52</v>
      </c>
    </row>
    <row r="8" spans="1:2" x14ac:dyDescent="0.3">
      <c r="A8" s="5">
        <v>45525.689293981479</v>
      </c>
      <c r="B8">
        <v>37</v>
      </c>
    </row>
    <row r="9" spans="1:2" x14ac:dyDescent="0.3">
      <c r="A9" s="5">
        <v>45525.674583333333</v>
      </c>
      <c r="B9">
        <v>41</v>
      </c>
    </row>
    <row r="10" spans="1:2" x14ac:dyDescent="0.3">
      <c r="A10" s="5">
        <v>45525.643831018519</v>
      </c>
      <c r="B10">
        <v>28</v>
      </c>
    </row>
    <row r="11" spans="1:2" x14ac:dyDescent="0.3">
      <c r="A11" s="5">
        <v>45525.629201388889</v>
      </c>
      <c r="B11">
        <v>30</v>
      </c>
    </row>
    <row r="12" spans="1:2" x14ac:dyDescent="0.3">
      <c r="A12" s="5">
        <v>45525.610532407409</v>
      </c>
      <c r="B12">
        <v>28</v>
      </c>
    </row>
    <row r="13" spans="1:2" x14ac:dyDescent="0.3">
      <c r="A13" s="5">
        <v>45525.583460648151</v>
      </c>
      <c r="B13">
        <v>16</v>
      </c>
    </row>
    <row r="14" spans="1:2" x14ac:dyDescent="0.3">
      <c r="A14" s="5">
        <v>45525.564976851849</v>
      </c>
      <c r="B14">
        <v>18</v>
      </c>
    </row>
    <row r="15" spans="1:2" x14ac:dyDescent="0.3">
      <c r="A15" s="5">
        <v>45525.541689814818</v>
      </c>
      <c r="B15">
        <v>18</v>
      </c>
    </row>
    <row r="16" spans="1:2" x14ac:dyDescent="0.3">
      <c r="A16" s="5">
        <v>45525.523229166669</v>
      </c>
      <c r="B16">
        <v>20</v>
      </c>
    </row>
    <row r="17" spans="1:2" x14ac:dyDescent="0.3">
      <c r="A17" s="5">
        <v>45525.504386574074</v>
      </c>
      <c r="B17">
        <v>19</v>
      </c>
    </row>
    <row r="18" spans="1:2" x14ac:dyDescent="0.3">
      <c r="A18" s="5">
        <v>45525.480104166665</v>
      </c>
      <c r="B18">
        <v>21</v>
      </c>
    </row>
    <row r="19" spans="1:2" x14ac:dyDescent="0.3">
      <c r="A19" s="5">
        <v>45525.455324074072</v>
      </c>
      <c r="B19">
        <v>13</v>
      </c>
    </row>
    <row r="20" spans="1:2" x14ac:dyDescent="0.3">
      <c r="A20" s="5">
        <v>45525.440335648149</v>
      </c>
      <c r="B20">
        <v>11</v>
      </c>
    </row>
    <row r="21" spans="1:2" x14ac:dyDescent="0.3">
      <c r="A21" s="5">
        <v>45525.418136574073</v>
      </c>
      <c r="B21">
        <v>15</v>
      </c>
    </row>
    <row r="22" spans="1:2" x14ac:dyDescent="0.3">
      <c r="A22" s="5">
        <v>45525.396805555552</v>
      </c>
      <c r="B22">
        <v>14</v>
      </c>
    </row>
    <row r="23" spans="1:2" x14ac:dyDescent="0.3">
      <c r="A23" s="5">
        <v>45525.313958333332</v>
      </c>
      <c r="B23">
        <v>14</v>
      </c>
    </row>
    <row r="24" spans="1:2" x14ac:dyDescent="0.3">
      <c r="A24" s="5">
        <v>45525.294120370374</v>
      </c>
      <c r="B24">
        <v>10</v>
      </c>
    </row>
    <row r="25" spans="1:2" x14ac:dyDescent="0.3">
      <c r="A25" s="5">
        <v>45524.774097222224</v>
      </c>
      <c r="B25">
        <v>79</v>
      </c>
    </row>
    <row r="26" spans="1:2" x14ac:dyDescent="0.3">
      <c r="A26" s="5">
        <v>45524.755069444444</v>
      </c>
      <c r="B26">
        <v>80</v>
      </c>
    </row>
    <row r="27" spans="1:2" x14ac:dyDescent="0.3">
      <c r="A27" s="5">
        <v>45524.730949074074</v>
      </c>
      <c r="B27">
        <v>60</v>
      </c>
    </row>
    <row r="28" spans="1:2" x14ac:dyDescent="0.3">
      <c r="A28" s="5">
        <v>45524.707291666666</v>
      </c>
      <c r="B28">
        <v>47</v>
      </c>
    </row>
    <row r="29" spans="1:2" x14ac:dyDescent="0.3">
      <c r="A29" s="5">
        <v>45524.689120370371</v>
      </c>
      <c r="B29">
        <v>40</v>
      </c>
    </row>
    <row r="30" spans="1:2" x14ac:dyDescent="0.3">
      <c r="A30" s="5">
        <v>45524.667916666665</v>
      </c>
      <c r="B30">
        <v>38</v>
      </c>
    </row>
    <row r="31" spans="1:2" x14ac:dyDescent="0.3">
      <c r="A31" s="5">
        <v>45524.624293981484</v>
      </c>
      <c r="B31">
        <v>20</v>
      </c>
    </row>
    <row r="32" spans="1:2" x14ac:dyDescent="0.3">
      <c r="A32" s="5">
        <v>45524.589444444442</v>
      </c>
      <c r="B32">
        <v>31</v>
      </c>
    </row>
    <row r="33" spans="1:2" x14ac:dyDescent="0.3">
      <c r="A33" s="5">
        <v>45524.478078703702</v>
      </c>
      <c r="B33">
        <v>14</v>
      </c>
    </row>
    <row r="34" spans="1:2" x14ac:dyDescent="0.3">
      <c r="A34" s="5">
        <v>45523.766238425924</v>
      </c>
      <c r="B34">
        <v>78</v>
      </c>
    </row>
    <row r="35" spans="1:2" x14ac:dyDescent="0.3">
      <c r="A35" s="5">
        <v>45523.704270833332</v>
      </c>
      <c r="B35">
        <v>51</v>
      </c>
    </row>
    <row r="36" spans="1:2" x14ac:dyDescent="0.3">
      <c r="A36" s="5">
        <v>45523.689409722225</v>
      </c>
      <c r="B36">
        <v>48</v>
      </c>
    </row>
    <row r="37" spans="1:2" x14ac:dyDescent="0.3">
      <c r="A37" s="5">
        <v>45523.667916666665</v>
      </c>
      <c r="B37">
        <v>29</v>
      </c>
    </row>
    <row r="38" spans="1:2" x14ac:dyDescent="0.3">
      <c r="A38" s="5">
        <v>45523.655081018522</v>
      </c>
      <c r="B38">
        <v>27</v>
      </c>
    </row>
    <row r="39" spans="1:2" x14ac:dyDescent="0.3">
      <c r="A39" s="5">
        <v>45523.625590277778</v>
      </c>
      <c r="B39">
        <v>21</v>
      </c>
    </row>
    <row r="40" spans="1:2" x14ac:dyDescent="0.3">
      <c r="A40" s="5">
        <v>45523.583148148151</v>
      </c>
      <c r="B40">
        <v>18</v>
      </c>
    </row>
    <row r="41" spans="1:2" x14ac:dyDescent="0.3">
      <c r="A41" s="5">
        <v>45523.564502314817</v>
      </c>
      <c r="B41">
        <v>23</v>
      </c>
    </row>
    <row r="42" spans="1:2" x14ac:dyDescent="0.3">
      <c r="A42" s="5">
        <v>45523.455960648149</v>
      </c>
      <c r="B42">
        <v>18</v>
      </c>
    </row>
    <row r="43" spans="1:2" x14ac:dyDescent="0.3">
      <c r="A43" s="5">
        <v>45523.438969907409</v>
      </c>
      <c r="B43">
        <v>13</v>
      </c>
    </row>
    <row r="44" spans="1:2" x14ac:dyDescent="0.3">
      <c r="A44" s="5">
        <v>45523.426990740743</v>
      </c>
      <c r="B44">
        <v>16</v>
      </c>
    </row>
    <row r="45" spans="1:2" x14ac:dyDescent="0.3">
      <c r="A45" s="5">
        <v>45523.399062500001</v>
      </c>
      <c r="B45">
        <v>14</v>
      </c>
    </row>
    <row r="46" spans="1:2" x14ac:dyDescent="0.3">
      <c r="A46" s="5">
        <v>45523.377743055556</v>
      </c>
      <c r="B46">
        <v>14</v>
      </c>
    </row>
    <row r="47" spans="1:2" x14ac:dyDescent="0.3">
      <c r="A47" s="5">
        <v>45523.35659722222</v>
      </c>
      <c r="B47">
        <v>15</v>
      </c>
    </row>
    <row r="48" spans="1:2" x14ac:dyDescent="0.3">
      <c r="A48" s="5">
        <v>45523.340196759258</v>
      </c>
      <c r="B48">
        <v>10</v>
      </c>
    </row>
    <row r="49" spans="1:2" x14ac:dyDescent="0.3">
      <c r="A49" s="5">
        <v>45523.315937500003</v>
      </c>
      <c r="B49">
        <v>15</v>
      </c>
    </row>
    <row r="50" spans="1:2" x14ac:dyDescent="0.3">
      <c r="A50" s="5">
        <v>45523.296226851853</v>
      </c>
      <c r="B50">
        <v>11</v>
      </c>
    </row>
    <row r="51" spans="1:2" x14ac:dyDescent="0.3">
      <c r="A51" s="5">
        <v>45522.568888888891</v>
      </c>
      <c r="B51">
        <v>22</v>
      </c>
    </row>
    <row r="52" spans="1:2" x14ac:dyDescent="0.3">
      <c r="A52" s="5">
        <v>45521.661851851852</v>
      </c>
      <c r="B52">
        <v>45</v>
      </c>
    </row>
    <row r="53" spans="1:2" x14ac:dyDescent="0.3">
      <c r="A53" s="5">
        <v>45521.644166666665</v>
      </c>
      <c r="B53">
        <v>43</v>
      </c>
    </row>
    <row r="54" spans="1:2" x14ac:dyDescent="0.3">
      <c r="A54" s="5">
        <v>45521.625023148146</v>
      </c>
      <c r="B54">
        <v>54</v>
      </c>
    </row>
    <row r="55" spans="1:2" x14ac:dyDescent="0.3">
      <c r="A55" s="5">
        <v>45521.603518518517</v>
      </c>
      <c r="B55">
        <v>47</v>
      </c>
    </row>
    <row r="56" spans="1:2" x14ac:dyDescent="0.3">
      <c r="A56" s="5">
        <v>45521.592048611114</v>
      </c>
      <c r="B56">
        <v>39</v>
      </c>
    </row>
    <row r="57" spans="1:2" x14ac:dyDescent="0.3">
      <c r="A57" s="5">
        <v>45521.567696759259</v>
      </c>
      <c r="B57">
        <v>37</v>
      </c>
    </row>
    <row r="58" spans="1:2" x14ac:dyDescent="0.3">
      <c r="A58" s="5">
        <v>45521.550706018519</v>
      </c>
      <c r="B58">
        <v>31</v>
      </c>
    </row>
    <row r="59" spans="1:2" x14ac:dyDescent="0.3">
      <c r="A59" s="5">
        <v>45520.773298611108</v>
      </c>
      <c r="B59">
        <v>59</v>
      </c>
    </row>
    <row r="60" spans="1:2" x14ac:dyDescent="0.3">
      <c r="A60" s="5">
        <v>45520.750543981485</v>
      </c>
      <c r="B60">
        <v>58</v>
      </c>
    </row>
    <row r="61" spans="1:2" x14ac:dyDescent="0.3">
      <c r="A61" s="5">
        <v>45520.730636574073</v>
      </c>
      <c r="B61">
        <v>43</v>
      </c>
    </row>
    <row r="62" spans="1:2" x14ac:dyDescent="0.3">
      <c r="A62" s="5">
        <v>45520.705034722225</v>
      </c>
      <c r="B62">
        <v>32</v>
      </c>
    </row>
    <row r="63" spans="1:2" x14ac:dyDescent="0.3">
      <c r="A63" s="5">
        <v>45520.687789351854</v>
      </c>
      <c r="B63">
        <v>23</v>
      </c>
    </row>
    <row r="64" spans="1:2" x14ac:dyDescent="0.3">
      <c r="A64" s="5">
        <v>45520.639456018522</v>
      </c>
      <c r="B64">
        <v>16</v>
      </c>
    </row>
    <row r="65" spans="1:2" x14ac:dyDescent="0.3">
      <c r="A65" s="5">
        <v>45520.605324074073</v>
      </c>
      <c r="B65">
        <v>25</v>
      </c>
    </row>
    <row r="66" spans="1:2" x14ac:dyDescent="0.3">
      <c r="A66" s="5">
        <v>45520.589606481481</v>
      </c>
      <c r="B66">
        <v>19</v>
      </c>
    </row>
    <row r="67" spans="1:2" x14ac:dyDescent="0.3">
      <c r="A67" s="5">
        <v>45520.562638888892</v>
      </c>
      <c r="B67">
        <v>14</v>
      </c>
    </row>
    <row r="68" spans="1:2" x14ac:dyDescent="0.3">
      <c r="A68" s="5">
        <v>45520.544699074075</v>
      </c>
      <c r="B68">
        <v>12</v>
      </c>
    </row>
    <row r="69" spans="1:2" x14ac:dyDescent="0.3">
      <c r="A69" s="5">
        <v>45520.523229166669</v>
      </c>
      <c r="B69">
        <v>14</v>
      </c>
    </row>
    <row r="70" spans="1:2" x14ac:dyDescent="0.3">
      <c r="A70" s="5">
        <v>45520.497708333336</v>
      </c>
      <c r="B70">
        <v>17</v>
      </c>
    </row>
    <row r="71" spans="1:2" x14ac:dyDescent="0.3">
      <c r="A71" s="5">
        <v>45519.778773148151</v>
      </c>
      <c r="B71">
        <v>61</v>
      </c>
    </row>
    <row r="72" spans="1:2" x14ac:dyDescent="0.3">
      <c r="A72" s="5">
        <v>45519.751840277779</v>
      </c>
      <c r="B72">
        <v>57</v>
      </c>
    </row>
    <row r="73" spans="1:2" x14ac:dyDescent="0.3">
      <c r="A73" s="5">
        <v>45519.730833333335</v>
      </c>
      <c r="B73">
        <v>84</v>
      </c>
    </row>
    <row r="74" spans="1:2" x14ac:dyDescent="0.3">
      <c r="A74" s="5">
        <v>45519.709722222222</v>
      </c>
      <c r="B74">
        <v>71</v>
      </c>
    </row>
    <row r="75" spans="1:2" x14ac:dyDescent="0.3">
      <c r="A75" s="5">
        <v>45519.689375000002</v>
      </c>
      <c r="B75">
        <v>46</v>
      </c>
    </row>
    <row r="76" spans="1:2" x14ac:dyDescent="0.3">
      <c r="A76" s="5">
        <v>45519.668009259258</v>
      </c>
      <c r="B76">
        <v>38</v>
      </c>
    </row>
    <row r="77" spans="1:2" x14ac:dyDescent="0.3">
      <c r="A77" s="5">
        <v>45519.643854166665</v>
      </c>
      <c r="B77">
        <v>28</v>
      </c>
    </row>
    <row r="78" spans="1:2" x14ac:dyDescent="0.3">
      <c r="A78" s="5">
        <v>45519.62599537037</v>
      </c>
      <c r="B78">
        <v>28</v>
      </c>
    </row>
    <row r="79" spans="1:2" x14ac:dyDescent="0.3">
      <c r="A79" s="5">
        <v>45519.5856712963</v>
      </c>
      <c r="B79">
        <v>15</v>
      </c>
    </row>
    <row r="80" spans="1:2" x14ac:dyDescent="0.3">
      <c r="A80" s="5">
        <v>45519.565185185187</v>
      </c>
      <c r="B80">
        <v>17</v>
      </c>
    </row>
    <row r="81" spans="1:2" x14ac:dyDescent="0.3">
      <c r="A81" s="5">
        <v>45519.543483796297</v>
      </c>
      <c r="B81">
        <v>19</v>
      </c>
    </row>
    <row r="82" spans="1:2" x14ac:dyDescent="0.3">
      <c r="A82" s="5">
        <v>45519.501423611109</v>
      </c>
      <c r="B82">
        <v>21</v>
      </c>
    </row>
    <row r="83" spans="1:2" x14ac:dyDescent="0.3">
      <c r="A83" s="5">
        <v>45519.481712962966</v>
      </c>
      <c r="B83">
        <v>17</v>
      </c>
    </row>
    <row r="84" spans="1:2" x14ac:dyDescent="0.3">
      <c r="A84" s="5">
        <v>45518.773136574076</v>
      </c>
      <c r="B84">
        <v>81</v>
      </c>
    </row>
    <row r="85" spans="1:2" x14ac:dyDescent="0.3">
      <c r="A85" s="5">
        <v>45518.751956018517</v>
      </c>
      <c r="B85">
        <v>76</v>
      </c>
    </row>
    <row r="86" spans="1:2" x14ac:dyDescent="0.3">
      <c r="A86" s="5">
        <v>45518.728425925925</v>
      </c>
      <c r="B86">
        <v>70</v>
      </c>
    </row>
    <row r="87" spans="1:2" x14ac:dyDescent="0.3">
      <c r="A87" s="5">
        <v>45518.706469907411</v>
      </c>
      <c r="B87">
        <v>53</v>
      </c>
    </row>
    <row r="88" spans="1:2" x14ac:dyDescent="0.3">
      <c r="A88" s="5">
        <v>45518.666747685187</v>
      </c>
      <c r="B88">
        <v>36</v>
      </c>
    </row>
    <row r="89" spans="1:2" x14ac:dyDescent="0.3">
      <c r="A89" s="5">
        <v>45518.621874999997</v>
      </c>
      <c r="B89">
        <v>44</v>
      </c>
    </row>
    <row r="90" spans="1:2" x14ac:dyDescent="0.3">
      <c r="A90" s="5">
        <v>45518.603067129632</v>
      </c>
      <c r="B90">
        <v>36</v>
      </c>
    </row>
    <row r="91" spans="1:2" x14ac:dyDescent="0.3">
      <c r="A91" s="5">
        <v>45518.58326388889</v>
      </c>
      <c r="B91">
        <v>30</v>
      </c>
    </row>
    <row r="92" spans="1:2" x14ac:dyDescent="0.3">
      <c r="A92" s="5">
        <v>45518.560069444444</v>
      </c>
      <c r="B92">
        <v>26</v>
      </c>
    </row>
    <row r="93" spans="1:2" x14ac:dyDescent="0.3">
      <c r="A93" s="5">
        <v>45518.541446759256</v>
      </c>
      <c r="B93">
        <v>28</v>
      </c>
    </row>
    <row r="94" spans="1:2" x14ac:dyDescent="0.3">
      <c r="A94" s="5">
        <v>45518.519918981481</v>
      </c>
      <c r="B94">
        <v>15</v>
      </c>
    </row>
    <row r="95" spans="1:2" x14ac:dyDescent="0.3">
      <c r="A95" s="5">
        <v>45518.497800925928</v>
      </c>
      <c r="B95">
        <v>20</v>
      </c>
    </row>
    <row r="96" spans="1:2" x14ac:dyDescent="0.3">
      <c r="A96" s="5">
        <v>45518.48096064815</v>
      </c>
      <c r="B96">
        <v>16</v>
      </c>
    </row>
    <row r="97" spans="1:2" x14ac:dyDescent="0.3">
      <c r="A97" s="5">
        <v>45518.480624999997</v>
      </c>
      <c r="B97">
        <v>15</v>
      </c>
    </row>
    <row r="98" spans="1:2" x14ac:dyDescent="0.3">
      <c r="A98" s="5">
        <v>45517.773819444446</v>
      </c>
      <c r="B98">
        <v>92</v>
      </c>
    </row>
    <row r="99" spans="1:2" x14ac:dyDescent="0.3">
      <c r="A99" s="5">
        <v>45517.750196759262</v>
      </c>
      <c r="B99">
        <v>99</v>
      </c>
    </row>
    <row r="100" spans="1:2" x14ac:dyDescent="0.3">
      <c r="A100" s="5">
        <v>45517.729351851849</v>
      </c>
      <c r="B100">
        <v>81</v>
      </c>
    </row>
    <row r="101" spans="1:2" x14ac:dyDescent="0.3">
      <c r="A101" s="5">
        <v>45517.708449074074</v>
      </c>
      <c r="B101">
        <v>83</v>
      </c>
    </row>
    <row r="102" spans="1:2" x14ac:dyDescent="0.3">
      <c r="A102" s="5">
        <v>45517.68513888889</v>
      </c>
      <c r="B102">
        <v>54</v>
      </c>
    </row>
    <row r="103" spans="1:2" x14ac:dyDescent="0.3">
      <c r="A103" s="5">
        <v>45517.673680555556</v>
      </c>
      <c r="B103">
        <v>43</v>
      </c>
    </row>
    <row r="104" spans="1:2" x14ac:dyDescent="0.3">
      <c r="A104" s="5">
        <v>45516.753460648149</v>
      </c>
      <c r="B104">
        <v>86</v>
      </c>
    </row>
    <row r="105" spans="1:2" x14ac:dyDescent="0.3">
      <c r="A105" s="5">
        <v>45516.73642361111</v>
      </c>
      <c r="B105">
        <v>87</v>
      </c>
    </row>
    <row r="106" spans="1:2" x14ac:dyDescent="0.3">
      <c r="A106" s="5">
        <v>45516.707442129627</v>
      </c>
      <c r="B106">
        <v>63</v>
      </c>
    </row>
    <row r="107" spans="1:2" x14ac:dyDescent="0.3">
      <c r="A107" s="5">
        <v>45516.687268518515</v>
      </c>
      <c r="B107">
        <v>49</v>
      </c>
    </row>
    <row r="108" spans="1:2" x14ac:dyDescent="0.3">
      <c r="A108" s="5">
        <v>45516.667604166665</v>
      </c>
      <c r="B108">
        <v>34</v>
      </c>
    </row>
    <row r="109" spans="1:2" x14ac:dyDescent="0.3">
      <c r="A109" s="5">
        <v>45516.647777777776</v>
      </c>
      <c r="B109">
        <v>34</v>
      </c>
    </row>
    <row r="110" spans="1:2" x14ac:dyDescent="0.3">
      <c r="A110" s="5">
        <v>45516.627002314817</v>
      </c>
      <c r="B110">
        <v>34</v>
      </c>
    </row>
    <row r="111" spans="1:2" x14ac:dyDescent="0.3">
      <c r="A111" s="5">
        <v>45516.625972222224</v>
      </c>
      <c r="B111">
        <v>34</v>
      </c>
    </row>
    <row r="112" spans="1:2" x14ac:dyDescent="0.3">
      <c r="A112" s="5">
        <v>45516.582638888889</v>
      </c>
      <c r="B112">
        <v>21</v>
      </c>
    </row>
    <row r="113" spans="1:2" x14ac:dyDescent="0.3">
      <c r="A113" s="5">
        <v>45516.563136574077</v>
      </c>
      <c r="B113">
        <v>17</v>
      </c>
    </row>
    <row r="114" spans="1:2" x14ac:dyDescent="0.3">
      <c r="A114" s="5">
        <v>45516.524270833332</v>
      </c>
      <c r="B114">
        <v>18</v>
      </c>
    </row>
    <row r="115" spans="1:2" x14ac:dyDescent="0.3">
      <c r="A115" s="5">
        <v>45516.458483796298</v>
      </c>
      <c r="B115">
        <v>18</v>
      </c>
    </row>
    <row r="116" spans="1:2" x14ac:dyDescent="0.3">
      <c r="A116" s="5">
        <v>45516.436099537037</v>
      </c>
      <c r="B116">
        <v>14</v>
      </c>
    </row>
    <row r="117" spans="1:2" x14ac:dyDescent="0.3">
      <c r="A117" s="5">
        <v>45516.417129629626</v>
      </c>
      <c r="B117">
        <v>21</v>
      </c>
    </row>
    <row r="118" spans="1:2" x14ac:dyDescent="0.3">
      <c r="A118" s="5">
        <v>45516.401250000003</v>
      </c>
      <c r="B118">
        <v>31</v>
      </c>
    </row>
    <row r="119" spans="1:2" x14ac:dyDescent="0.3">
      <c r="A119" s="5">
        <v>45516.370439814818</v>
      </c>
      <c r="B119">
        <v>39</v>
      </c>
    </row>
    <row r="120" spans="1:2" x14ac:dyDescent="0.3">
      <c r="A120" s="5">
        <v>45516.353819444441</v>
      </c>
      <c r="B120">
        <v>30</v>
      </c>
    </row>
    <row r="121" spans="1:2" x14ac:dyDescent="0.3">
      <c r="A121" s="5">
        <v>45516.331979166665</v>
      </c>
      <c r="B121">
        <v>22</v>
      </c>
    </row>
    <row r="122" spans="1:2" x14ac:dyDescent="0.3">
      <c r="A122" s="5">
        <v>45516.312094907407</v>
      </c>
      <c r="B122">
        <v>14</v>
      </c>
    </row>
    <row r="123" spans="1:2" x14ac:dyDescent="0.3">
      <c r="A123" s="5">
        <v>45516.288402777776</v>
      </c>
      <c r="B123">
        <v>7</v>
      </c>
    </row>
    <row r="124" spans="1:2" x14ac:dyDescent="0.3">
      <c r="A124" s="5">
        <v>45516.277291666665</v>
      </c>
      <c r="B124">
        <v>1</v>
      </c>
    </row>
    <row r="125" spans="1:2" x14ac:dyDescent="0.3">
      <c r="A125" s="5">
        <v>45515.603912037041</v>
      </c>
      <c r="B125">
        <v>22</v>
      </c>
    </row>
    <row r="126" spans="1:2" x14ac:dyDescent="0.3">
      <c r="A126" s="5">
        <v>45515.563611111109</v>
      </c>
      <c r="B126">
        <v>27</v>
      </c>
    </row>
    <row r="127" spans="1:2" x14ac:dyDescent="0.3">
      <c r="A127" s="5">
        <v>45513.769884259258</v>
      </c>
      <c r="B127">
        <v>96</v>
      </c>
    </row>
    <row r="128" spans="1:2" x14ac:dyDescent="0.3">
      <c r="A128" s="5">
        <v>45513.748310185183</v>
      </c>
      <c r="B128">
        <v>66</v>
      </c>
    </row>
    <row r="129" spans="1:2" x14ac:dyDescent="0.3">
      <c r="A129" s="5">
        <v>45513.729722222219</v>
      </c>
      <c r="B129">
        <v>58</v>
      </c>
    </row>
    <row r="130" spans="1:2" x14ac:dyDescent="0.3">
      <c r="A130" s="5">
        <v>45513.706250000003</v>
      </c>
      <c r="B130">
        <v>46</v>
      </c>
    </row>
    <row r="131" spans="1:2" x14ac:dyDescent="0.3">
      <c r="A131" s="5">
        <v>45513.689953703702</v>
      </c>
      <c r="B131">
        <v>40</v>
      </c>
    </row>
    <row r="132" spans="1:2" x14ac:dyDescent="0.3">
      <c r="A132" s="5">
        <v>45513.667719907404</v>
      </c>
      <c r="B132">
        <v>46</v>
      </c>
    </row>
    <row r="133" spans="1:2" x14ac:dyDescent="0.3">
      <c r="A133" s="5">
        <v>45513.648101851853</v>
      </c>
      <c r="B133">
        <v>42</v>
      </c>
    </row>
    <row r="134" spans="1:2" x14ac:dyDescent="0.3">
      <c r="A134" s="5">
        <v>45513.622361111113</v>
      </c>
      <c r="B134">
        <v>41</v>
      </c>
    </row>
    <row r="135" spans="1:2" x14ac:dyDescent="0.3">
      <c r="A135" s="5">
        <v>45513.602789351855</v>
      </c>
      <c r="B135">
        <v>35</v>
      </c>
    </row>
    <row r="136" spans="1:2" x14ac:dyDescent="0.3">
      <c r="A136" s="5">
        <v>45513.582141203704</v>
      </c>
      <c r="B136">
        <v>27</v>
      </c>
    </row>
    <row r="137" spans="1:2" x14ac:dyDescent="0.3">
      <c r="A137" s="5">
        <v>45513.566886574074</v>
      </c>
      <c r="B137">
        <v>29</v>
      </c>
    </row>
    <row r="138" spans="1:2" x14ac:dyDescent="0.3">
      <c r="A138" s="5">
        <v>45513.538576388892</v>
      </c>
      <c r="B138">
        <v>38</v>
      </c>
    </row>
    <row r="139" spans="1:2" x14ac:dyDescent="0.3">
      <c r="A139" s="5">
        <v>45513.522835648146</v>
      </c>
      <c r="B139">
        <v>34</v>
      </c>
    </row>
    <row r="140" spans="1:2" x14ac:dyDescent="0.3">
      <c r="A140" s="5">
        <v>45513.475775462961</v>
      </c>
      <c r="B140">
        <v>19</v>
      </c>
    </row>
    <row r="141" spans="1:2" x14ac:dyDescent="0.3">
      <c r="A141" s="5">
        <v>45513.466956018521</v>
      </c>
      <c r="B141">
        <v>21</v>
      </c>
    </row>
    <row r="142" spans="1:2" x14ac:dyDescent="0.3">
      <c r="A142" s="5">
        <v>45513.437997685185</v>
      </c>
      <c r="B142">
        <v>15</v>
      </c>
    </row>
    <row r="143" spans="1:2" x14ac:dyDescent="0.3">
      <c r="A143" s="5">
        <v>45513.417025462964</v>
      </c>
      <c r="B143">
        <v>24</v>
      </c>
    </row>
    <row r="144" spans="1:2" x14ac:dyDescent="0.3">
      <c r="A144" s="5">
        <v>45513.401076388887</v>
      </c>
      <c r="B144">
        <v>33</v>
      </c>
    </row>
    <row r="145" spans="1:2" x14ac:dyDescent="0.3">
      <c r="A145" s="5">
        <v>45513.378252314818</v>
      </c>
      <c r="B145">
        <v>22</v>
      </c>
    </row>
    <row r="146" spans="1:2" x14ac:dyDescent="0.3">
      <c r="A146" s="5">
        <v>45513.354548611111</v>
      </c>
      <c r="B146">
        <v>13</v>
      </c>
    </row>
    <row r="147" spans="1:2" x14ac:dyDescent="0.3">
      <c r="A147" s="5">
        <v>45513.339097222219</v>
      </c>
      <c r="B147">
        <v>15</v>
      </c>
    </row>
    <row r="148" spans="1:2" x14ac:dyDescent="0.3">
      <c r="A148" s="5">
        <v>45513.313668981478</v>
      </c>
      <c r="B148">
        <v>9</v>
      </c>
    </row>
    <row r="149" spans="1:2" x14ac:dyDescent="0.3">
      <c r="A149" s="5">
        <v>45513.29550925926</v>
      </c>
      <c r="B149">
        <v>10</v>
      </c>
    </row>
    <row r="150" spans="1:2" x14ac:dyDescent="0.3">
      <c r="A150" s="5">
        <v>45512.772696759261</v>
      </c>
      <c r="B150">
        <v>83</v>
      </c>
    </row>
    <row r="151" spans="1:2" x14ac:dyDescent="0.3">
      <c r="A151" s="5">
        <v>45512.731388888889</v>
      </c>
      <c r="B151">
        <v>71</v>
      </c>
    </row>
    <row r="152" spans="1:2" x14ac:dyDescent="0.3">
      <c r="A152" s="5">
        <v>45512.70784722222</v>
      </c>
      <c r="B152">
        <v>50</v>
      </c>
    </row>
    <row r="153" spans="1:2" x14ac:dyDescent="0.3">
      <c r="A153" s="5">
        <v>45512.643784722219</v>
      </c>
      <c r="B153">
        <v>29</v>
      </c>
    </row>
    <row r="154" spans="1:2" x14ac:dyDescent="0.3">
      <c r="A154" s="5">
        <v>45512.626759259256</v>
      </c>
      <c r="B154">
        <v>27</v>
      </c>
    </row>
    <row r="155" spans="1:2" x14ac:dyDescent="0.3">
      <c r="A155" s="5">
        <v>45512.605451388888</v>
      </c>
      <c r="B155">
        <v>20</v>
      </c>
    </row>
    <row r="156" spans="1:2" x14ac:dyDescent="0.3">
      <c r="A156" s="5">
        <v>45512.584618055553</v>
      </c>
      <c r="B156">
        <v>18</v>
      </c>
    </row>
    <row r="157" spans="1:2" x14ac:dyDescent="0.3">
      <c r="A157" s="5">
        <v>45512.566122685188</v>
      </c>
      <c r="B157">
        <v>21</v>
      </c>
    </row>
    <row r="158" spans="1:2" x14ac:dyDescent="0.3">
      <c r="A158" s="5">
        <v>45512.543124999997</v>
      </c>
      <c r="B158">
        <v>21</v>
      </c>
    </row>
    <row r="159" spans="1:2" x14ac:dyDescent="0.3">
      <c r="A159" s="5">
        <v>45512.521296296298</v>
      </c>
      <c r="B159">
        <v>25</v>
      </c>
    </row>
    <row r="160" spans="1:2" x14ac:dyDescent="0.3">
      <c r="A160" s="5">
        <v>45512.503634259258</v>
      </c>
      <c r="B160">
        <v>22</v>
      </c>
    </row>
    <row r="161" spans="1:2" x14ac:dyDescent="0.3">
      <c r="A161" s="5">
        <v>45512.477418981478</v>
      </c>
      <c r="B161">
        <v>23</v>
      </c>
    </row>
    <row r="162" spans="1:2" x14ac:dyDescent="0.3">
      <c r="A162" s="5">
        <v>45512.455729166664</v>
      </c>
      <c r="B162">
        <v>20</v>
      </c>
    </row>
    <row r="163" spans="1:2" x14ac:dyDescent="0.3">
      <c r="A163" s="5">
        <v>45512.441446759258</v>
      </c>
      <c r="B163">
        <v>14</v>
      </c>
    </row>
    <row r="164" spans="1:2" x14ac:dyDescent="0.3">
      <c r="A164" s="5">
        <v>45512.426979166667</v>
      </c>
      <c r="B164">
        <v>13</v>
      </c>
    </row>
    <row r="165" spans="1:2" x14ac:dyDescent="0.3">
      <c r="A165" s="5">
        <v>45512.39675925926</v>
      </c>
      <c r="B165">
        <v>9</v>
      </c>
    </row>
    <row r="166" spans="1:2" x14ac:dyDescent="0.3">
      <c r="A166" s="5">
        <v>45512.376307870371</v>
      </c>
      <c r="B166">
        <v>10</v>
      </c>
    </row>
    <row r="167" spans="1:2" x14ac:dyDescent="0.3">
      <c r="A167" s="5">
        <v>45512.354710648149</v>
      </c>
      <c r="B167">
        <v>12</v>
      </c>
    </row>
    <row r="168" spans="1:2" x14ac:dyDescent="0.3">
      <c r="A168" s="5">
        <v>45512.339583333334</v>
      </c>
      <c r="B168">
        <v>11</v>
      </c>
    </row>
    <row r="169" spans="1:2" x14ac:dyDescent="0.3">
      <c r="A169" s="5">
        <v>45512.32340277778</v>
      </c>
      <c r="B169">
        <v>11</v>
      </c>
    </row>
    <row r="170" spans="1:2" x14ac:dyDescent="0.3">
      <c r="A170" s="5">
        <v>45512.292905092596</v>
      </c>
      <c r="B170">
        <v>10</v>
      </c>
    </row>
    <row r="171" spans="1:2" x14ac:dyDescent="0.3">
      <c r="A171" s="5">
        <v>45511.750462962962</v>
      </c>
      <c r="B171">
        <v>89</v>
      </c>
    </row>
    <row r="172" spans="1:2" x14ac:dyDescent="0.3">
      <c r="A172" s="5">
        <v>45511.733171296299</v>
      </c>
      <c r="B172">
        <v>87</v>
      </c>
    </row>
    <row r="173" spans="1:2" x14ac:dyDescent="0.3">
      <c r="A173" s="5">
        <v>45511.7106712963</v>
      </c>
      <c r="B173">
        <v>61</v>
      </c>
    </row>
    <row r="174" spans="1:2" x14ac:dyDescent="0.3">
      <c r="A174" s="5">
        <v>45511.690983796296</v>
      </c>
      <c r="B174">
        <v>43</v>
      </c>
    </row>
    <row r="175" spans="1:2" x14ac:dyDescent="0.3">
      <c r="A175" s="5">
        <v>45511.651898148149</v>
      </c>
      <c r="B175">
        <v>29</v>
      </c>
    </row>
    <row r="176" spans="1:2" x14ac:dyDescent="0.3">
      <c r="A176" s="5">
        <v>45511.455208333333</v>
      </c>
      <c r="B176">
        <v>19</v>
      </c>
    </row>
    <row r="177" spans="1:2" x14ac:dyDescent="0.3">
      <c r="A177" s="5">
        <v>45511.439525462964</v>
      </c>
      <c r="B177">
        <v>12</v>
      </c>
    </row>
    <row r="178" spans="1:2" x14ac:dyDescent="0.3">
      <c r="A178" s="5">
        <v>45511.417233796295</v>
      </c>
      <c r="B178">
        <v>20</v>
      </c>
    </row>
    <row r="179" spans="1:2" x14ac:dyDescent="0.3">
      <c r="A179" s="5">
        <v>45511.400543981479</v>
      </c>
      <c r="B179">
        <v>21</v>
      </c>
    </row>
    <row r="180" spans="1:2" x14ac:dyDescent="0.3">
      <c r="A180" s="5">
        <v>45511.379895833335</v>
      </c>
      <c r="B180">
        <v>19</v>
      </c>
    </row>
    <row r="181" spans="1:2" x14ac:dyDescent="0.3">
      <c r="A181" s="5">
        <v>45511.359305555554</v>
      </c>
      <c r="B181">
        <v>18</v>
      </c>
    </row>
    <row r="182" spans="1:2" x14ac:dyDescent="0.3">
      <c r="A182" s="5">
        <v>45511.343923611108</v>
      </c>
      <c r="B182">
        <v>18</v>
      </c>
    </row>
    <row r="183" spans="1:2" x14ac:dyDescent="0.3">
      <c r="A183" s="5">
        <v>45511.313368055555</v>
      </c>
      <c r="B183">
        <v>8</v>
      </c>
    </row>
    <row r="184" spans="1:2" x14ac:dyDescent="0.3">
      <c r="A184" s="5">
        <v>45511.293981481482</v>
      </c>
      <c r="B184">
        <v>9</v>
      </c>
    </row>
    <row r="185" spans="1:2" x14ac:dyDescent="0.3">
      <c r="A185" s="5">
        <v>45510.770902777775</v>
      </c>
      <c r="B185">
        <v>100</v>
      </c>
    </row>
    <row r="186" spans="1:2" x14ac:dyDescent="0.3">
      <c r="A186" s="5">
        <v>45510.754652777781</v>
      </c>
      <c r="B186">
        <v>93</v>
      </c>
    </row>
    <row r="187" spans="1:2" x14ac:dyDescent="0.3">
      <c r="A187" s="5">
        <v>45510.732442129629</v>
      </c>
      <c r="B187">
        <v>83</v>
      </c>
    </row>
    <row r="188" spans="1:2" x14ac:dyDescent="0.3">
      <c r="A188" s="5">
        <v>45510.688136574077</v>
      </c>
      <c r="B188">
        <v>42</v>
      </c>
    </row>
    <row r="189" spans="1:2" x14ac:dyDescent="0.3">
      <c r="A189" s="5">
        <v>45510.666030092594</v>
      </c>
      <c r="B189">
        <v>32</v>
      </c>
    </row>
    <row r="190" spans="1:2" x14ac:dyDescent="0.3">
      <c r="A190" s="5">
        <v>45510.64949074074</v>
      </c>
      <c r="B190">
        <v>31</v>
      </c>
    </row>
    <row r="191" spans="1:2" x14ac:dyDescent="0.3">
      <c r="A191" s="5">
        <v>45510.624120370368</v>
      </c>
      <c r="B191">
        <v>42</v>
      </c>
    </row>
    <row r="192" spans="1:2" x14ac:dyDescent="0.3">
      <c r="A192" s="5">
        <v>45510.607893518521</v>
      </c>
      <c r="B192">
        <v>38</v>
      </c>
    </row>
    <row r="193" spans="1:2" x14ac:dyDescent="0.3">
      <c r="A193" s="5">
        <v>45510.592893518522</v>
      </c>
      <c r="B193">
        <v>28</v>
      </c>
    </row>
    <row r="194" spans="1:2" x14ac:dyDescent="0.3">
      <c r="A194" s="5">
        <v>45510.546273148146</v>
      </c>
      <c r="B194">
        <v>12</v>
      </c>
    </row>
    <row r="195" spans="1:2" x14ac:dyDescent="0.3">
      <c r="A195" s="5">
        <v>45510.523680555554</v>
      </c>
      <c r="B195">
        <v>13</v>
      </c>
    </row>
    <row r="196" spans="1:2" x14ac:dyDescent="0.3">
      <c r="A196" s="5">
        <v>45510.502465277779</v>
      </c>
      <c r="B196">
        <v>8</v>
      </c>
    </row>
    <row r="197" spans="1:2" x14ac:dyDescent="0.3">
      <c r="A197" s="5">
        <v>45510.481203703705</v>
      </c>
      <c r="B197">
        <v>7</v>
      </c>
    </row>
    <row r="198" spans="1:2" x14ac:dyDescent="0.3">
      <c r="A198" s="5">
        <v>45510.316458333335</v>
      </c>
      <c r="B198">
        <v>11</v>
      </c>
    </row>
    <row r="199" spans="1:2" x14ac:dyDescent="0.3">
      <c r="A199" s="5">
        <v>45508.626111111109</v>
      </c>
      <c r="B199">
        <v>56</v>
      </c>
    </row>
    <row r="200" spans="1:2" x14ac:dyDescent="0.3">
      <c r="A200" s="5">
        <v>45508.584826388891</v>
      </c>
      <c r="B200">
        <v>31</v>
      </c>
    </row>
    <row r="201" spans="1:2" x14ac:dyDescent="0.3">
      <c r="A201" s="5">
        <v>45506.773032407407</v>
      </c>
      <c r="B201">
        <v>48</v>
      </c>
    </row>
    <row r="202" spans="1:2" x14ac:dyDescent="0.3">
      <c r="A202" s="5">
        <v>45506.757581018515</v>
      </c>
      <c r="B202">
        <v>58</v>
      </c>
    </row>
    <row r="203" spans="1:2" x14ac:dyDescent="0.3">
      <c r="A203" s="5">
        <v>45506.730300925927</v>
      </c>
      <c r="B203">
        <v>67</v>
      </c>
    </row>
    <row r="204" spans="1:2" x14ac:dyDescent="0.3">
      <c r="A204" s="5">
        <v>45506.713194444441</v>
      </c>
      <c r="B204">
        <v>71</v>
      </c>
    </row>
    <row r="205" spans="1:2" x14ac:dyDescent="0.3">
      <c r="A205" s="5">
        <v>45506.690613425926</v>
      </c>
      <c r="B205">
        <v>54</v>
      </c>
    </row>
    <row r="206" spans="1:2" x14ac:dyDescent="0.3">
      <c r="A206" s="5">
        <v>45506.666041666664</v>
      </c>
      <c r="B206">
        <v>25</v>
      </c>
    </row>
    <row r="207" spans="1:2" x14ac:dyDescent="0.3">
      <c r="A207" s="5">
        <v>45506.644456018519</v>
      </c>
      <c r="B207">
        <v>16</v>
      </c>
    </row>
    <row r="208" spans="1:2" x14ac:dyDescent="0.3">
      <c r="A208" s="5">
        <v>45506.625416666669</v>
      </c>
      <c r="B208">
        <v>20</v>
      </c>
    </row>
    <row r="209" spans="1:2" x14ac:dyDescent="0.3">
      <c r="A209" s="5">
        <v>45506.605752314812</v>
      </c>
      <c r="B209">
        <v>27</v>
      </c>
    </row>
    <row r="210" spans="1:2" x14ac:dyDescent="0.3">
      <c r="A210" s="5">
        <v>45506.590185185189</v>
      </c>
      <c r="B210">
        <v>22</v>
      </c>
    </row>
    <row r="211" spans="1:2" x14ac:dyDescent="0.3">
      <c r="A211" s="5">
        <v>45506.56621527778</v>
      </c>
      <c r="B211">
        <v>20</v>
      </c>
    </row>
    <row r="212" spans="1:2" x14ac:dyDescent="0.3">
      <c r="A212" s="5">
        <v>45506.543298611112</v>
      </c>
      <c r="B212">
        <v>19</v>
      </c>
    </row>
    <row r="213" spans="1:2" x14ac:dyDescent="0.3">
      <c r="A213" s="5">
        <v>45506.520983796298</v>
      </c>
      <c r="B213">
        <v>14</v>
      </c>
    </row>
    <row r="214" spans="1:2" x14ac:dyDescent="0.3">
      <c r="A214" s="5">
        <v>45506.501516203702</v>
      </c>
      <c r="B214">
        <v>12</v>
      </c>
    </row>
    <row r="215" spans="1:2" x14ac:dyDescent="0.3">
      <c r="A215" s="5">
        <v>45506.458090277774</v>
      </c>
      <c r="B215">
        <v>10</v>
      </c>
    </row>
    <row r="216" spans="1:2" x14ac:dyDescent="0.3">
      <c r="A216" s="5">
        <v>45506.442488425928</v>
      </c>
      <c r="B216">
        <v>15</v>
      </c>
    </row>
    <row r="217" spans="1:2" x14ac:dyDescent="0.3">
      <c r="A217" s="5">
        <v>45506.419282407405</v>
      </c>
      <c r="B217">
        <v>18</v>
      </c>
    </row>
    <row r="218" spans="1:2" x14ac:dyDescent="0.3">
      <c r="A218" s="5">
        <v>45506.397314814814</v>
      </c>
      <c r="B218">
        <v>19</v>
      </c>
    </row>
    <row r="219" spans="1:2" x14ac:dyDescent="0.3">
      <c r="A219" s="5">
        <v>45506.377199074072</v>
      </c>
      <c r="B219">
        <v>23</v>
      </c>
    </row>
    <row r="220" spans="1:2" x14ac:dyDescent="0.3">
      <c r="A220" s="5">
        <v>45506.358553240738</v>
      </c>
      <c r="B220">
        <v>21</v>
      </c>
    </row>
    <row r="221" spans="1:2" x14ac:dyDescent="0.3">
      <c r="A221" s="5">
        <v>45506.337812500002</v>
      </c>
      <c r="B221">
        <v>18</v>
      </c>
    </row>
    <row r="222" spans="1:2" x14ac:dyDescent="0.3">
      <c r="A222" s="5">
        <v>45506.318935185183</v>
      </c>
      <c r="B222">
        <v>11</v>
      </c>
    </row>
    <row r="223" spans="1:2" x14ac:dyDescent="0.3">
      <c r="A223" s="5">
        <v>45506.292962962965</v>
      </c>
      <c r="B223">
        <v>5</v>
      </c>
    </row>
    <row r="224" spans="1:2" x14ac:dyDescent="0.3">
      <c r="A224" s="5">
        <v>45505.774409722224</v>
      </c>
      <c r="B224">
        <v>61</v>
      </c>
    </row>
    <row r="225" spans="1:2" x14ac:dyDescent="0.3">
      <c r="A225" s="5">
        <v>45505.751655092594</v>
      </c>
      <c r="B225">
        <v>56</v>
      </c>
    </row>
    <row r="226" spans="1:2" x14ac:dyDescent="0.3">
      <c r="A226" s="5">
        <v>45505.73296296296</v>
      </c>
      <c r="B226">
        <v>55</v>
      </c>
    </row>
    <row r="227" spans="1:2" x14ac:dyDescent="0.3">
      <c r="A227" s="5">
        <v>45505.714594907404</v>
      </c>
      <c r="B227">
        <v>58</v>
      </c>
    </row>
    <row r="228" spans="1:2" x14ac:dyDescent="0.3">
      <c r="A228" s="5">
        <v>45505.690092592595</v>
      </c>
      <c r="B228">
        <v>55</v>
      </c>
    </row>
    <row r="229" spans="1:2" x14ac:dyDescent="0.3">
      <c r="A229" s="5">
        <v>45505.644652777781</v>
      </c>
      <c r="B229">
        <v>24</v>
      </c>
    </row>
    <row r="230" spans="1:2" x14ac:dyDescent="0.3">
      <c r="A230" s="5">
        <v>45505.626307870371</v>
      </c>
      <c r="B230">
        <v>21</v>
      </c>
    </row>
    <row r="231" spans="1:2" x14ac:dyDescent="0.3">
      <c r="A231" s="5">
        <v>45505.605763888889</v>
      </c>
      <c r="B231">
        <v>18</v>
      </c>
    </row>
    <row r="232" spans="1:2" x14ac:dyDescent="0.3">
      <c r="A232" s="5">
        <v>45505.56890046296</v>
      </c>
      <c r="B232">
        <v>21</v>
      </c>
    </row>
    <row r="233" spans="1:2" x14ac:dyDescent="0.3">
      <c r="A233" s="5">
        <v>45505.541307870371</v>
      </c>
      <c r="B233">
        <v>26</v>
      </c>
    </row>
    <row r="234" spans="1:2" x14ac:dyDescent="0.3">
      <c r="A234" s="5">
        <v>45505.522280092591</v>
      </c>
      <c r="B234">
        <v>22</v>
      </c>
    </row>
    <row r="235" spans="1:2" x14ac:dyDescent="0.3">
      <c r="A235" s="5">
        <v>45505.500497685185</v>
      </c>
      <c r="B235">
        <v>22</v>
      </c>
    </row>
    <row r="236" spans="1:2" x14ac:dyDescent="0.3">
      <c r="A236" s="5">
        <v>45505.481979166667</v>
      </c>
      <c r="B236">
        <v>21</v>
      </c>
    </row>
    <row r="237" spans="1:2" x14ac:dyDescent="0.3">
      <c r="A237" s="5">
        <v>45505.37777777778</v>
      </c>
      <c r="B237">
        <v>23</v>
      </c>
    </row>
    <row r="238" spans="1:2" x14ac:dyDescent="0.3">
      <c r="A238" s="5">
        <v>45505.314432870371</v>
      </c>
      <c r="B238">
        <v>13</v>
      </c>
    </row>
    <row r="239" spans="1:2" x14ac:dyDescent="0.3">
      <c r="A239" s="5">
        <v>45504.777581018519</v>
      </c>
      <c r="B239">
        <v>105</v>
      </c>
    </row>
    <row r="240" spans="1:2" x14ac:dyDescent="0.3">
      <c r="A240" s="5">
        <v>45504.754050925927</v>
      </c>
      <c r="B240">
        <v>93</v>
      </c>
    </row>
    <row r="241" spans="1:2" x14ac:dyDescent="0.3">
      <c r="A241" s="5">
        <v>45504.733344907407</v>
      </c>
      <c r="B241">
        <v>58</v>
      </c>
    </row>
    <row r="242" spans="1:2" x14ac:dyDescent="0.3">
      <c r="A242" s="5">
        <v>45504.708738425928</v>
      </c>
      <c r="B242">
        <v>53</v>
      </c>
    </row>
    <row r="243" spans="1:2" x14ac:dyDescent="0.3">
      <c r="A243" s="5">
        <v>45504.689918981479</v>
      </c>
      <c r="B243">
        <v>37</v>
      </c>
    </row>
    <row r="244" spans="1:2" x14ac:dyDescent="0.3">
      <c r="A244" s="5">
        <v>45504.64472222222</v>
      </c>
      <c r="B244">
        <v>32</v>
      </c>
    </row>
    <row r="245" spans="1:2" x14ac:dyDescent="0.3">
      <c r="A245" s="5">
        <v>45504.628946759258</v>
      </c>
      <c r="B245">
        <v>30</v>
      </c>
    </row>
    <row r="246" spans="1:2" x14ac:dyDescent="0.3">
      <c r="A246" s="5">
        <v>45504.606678240743</v>
      </c>
      <c r="B246">
        <v>25</v>
      </c>
    </row>
    <row r="247" spans="1:2" x14ac:dyDescent="0.3">
      <c r="A247" s="5">
        <v>45504.567916666667</v>
      </c>
      <c r="B247">
        <v>22</v>
      </c>
    </row>
    <row r="248" spans="1:2" x14ac:dyDescent="0.3">
      <c r="A248" s="5">
        <v>45504.543217592596</v>
      </c>
      <c r="B248">
        <v>18</v>
      </c>
    </row>
    <row r="249" spans="1:2" x14ac:dyDescent="0.3">
      <c r="A249" s="5">
        <v>45504.520995370367</v>
      </c>
      <c r="B249">
        <v>23</v>
      </c>
    </row>
    <row r="250" spans="1:2" x14ac:dyDescent="0.3">
      <c r="A250" s="5">
        <v>45504.499594907407</v>
      </c>
      <c r="B250">
        <v>18</v>
      </c>
    </row>
    <row r="251" spans="1:2" x14ac:dyDescent="0.3">
      <c r="A251" s="5">
        <v>45504.483136574076</v>
      </c>
      <c r="B251">
        <v>24</v>
      </c>
    </row>
    <row r="252" spans="1:2" x14ac:dyDescent="0.3">
      <c r="A252" s="5">
        <v>45504.457789351851</v>
      </c>
      <c r="B252">
        <v>14</v>
      </c>
    </row>
    <row r="253" spans="1:2" x14ac:dyDescent="0.3">
      <c r="A253" s="5">
        <v>45504.438807870371</v>
      </c>
      <c r="B253">
        <v>22</v>
      </c>
    </row>
    <row r="254" spans="1:2" x14ac:dyDescent="0.3">
      <c r="A254" s="5">
        <v>45504.419988425929</v>
      </c>
      <c r="B254">
        <v>19</v>
      </c>
    </row>
    <row r="255" spans="1:2" x14ac:dyDescent="0.3">
      <c r="A255" s="5">
        <v>45504.40252314815</v>
      </c>
      <c r="B255">
        <v>22</v>
      </c>
    </row>
    <row r="256" spans="1:2" x14ac:dyDescent="0.3">
      <c r="A256" s="5">
        <v>45504.376215277778</v>
      </c>
      <c r="B256">
        <v>17</v>
      </c>
    </row>
    <row r="257" spans="1:2" x14ac:dyDescent="0.3">
      <c r="A257" s="5">
        <v>45504.355011574073</v>
      </c>
      <c r="B257">
        <v>22</v>
      </c>
    </row>
    <row r="258" spans="1:2" x14ac:dyDescent="0.3">
      <c r="A258" s="5">
        <v>45504.335347222222</v>
      </c>
      <c r="B258">
        <v>14</v>
      </c>
    </row>
    <row r="259" spans="1:2" x14ac:dyDescent="0.3">
      <c r="A259" s="5">
        <v>45504.321550925924</v>
      </c>
      <c r="B259">
        <v>11</v>
      </c>
    </row>
    <row r="260" spans="1:2" x14ac:dyDescent="0.3">
      <c r="A260" s="5">
        <v>45504.29247685185</v>
      </c>
      <c r="B260">
        <v>9</v>
      </c>
    </row>
    <row r="261" spans="1:2" x14ac:dyDescent="0.3">
      <c r="A261" s="5">
        <v>45503.767731481479</v>
      </c>
      <c r="B261">
        <v>83</v>
      </c>
    </row>
    <row r="262" spans="1:2" x14ac:dyDescent="0.3">
      <c r="A262" s="5">
        <v>45503.747673611113</v>
      </c>
      <c r="B262">
        <v>78</v>
      </c>
    </row>
    <row r="263" spans="1:2" x14ac:dyDescent="0.3">
      <c r="A263" s="5">
        <v>45503.730925925927</v>
      </c>
      <c r="B263">
        <v>75</v>
      </c>
    </row>
    <row r="264" spans="1:2" x14ac:dyDescent="0.3">
      <c r="A264" s="5">
        <v>45503.711539351854</v>
      </c>
      <c r="B264">
        <v>63</v>
      </c>
    </row>
    <row r="265" spans="1:2" x14ac:dyDescent="0.3">
      <c r="A265" s="5">
        <v>45503.694895833331</v>
      </c>
      <c r="B265">
        <v>43</v>
      </c>
    </row>
    <row r="266" spans="1:2" x14ac:dyDescent="0.3">
      <c r="A266" s="5">
        <v>45503.667245370372</v>
      </c>
      <c r="B266">
        <v>30</v>
      </c>
    </row>
    <row r="267" spans="1:2" x14ac:dyDescent="0.3">
      <c r="A267" s="5">
        <v>45503.64435185185</v>
      </c>
      <c r="B267">
        <v>26</v>
      </c>
    </row>
    <row r="268" spans="1:2" x14ac:dyDescent="0.3">
      <c r="A268" s="5">
        <v>45503.628391203703</v>
      </c>
      <c r="B268">
        <v>30</v>
      </c>
    </row>
    <row r="269" spans="1:2" x14ac:dyDescent="0.3">
      <c r="A269" s="5">
        <v>45503.607754629629</v>
      </c>
      <c r="B269">
        <v>28</v>
      </c>
    </row>
    <row r="270" spans="1:2" x14ac:dyDescent="0.3">
      <c r="A270" s="5">
        <v>45503.589560185188</v>
      </c>
      <c r="B270">
        <v>18</v>
      </c>
    </row>
    <row r="271" spans="1:2" x14ac:dyDescent="0.3">
      <c r="A271" s="5">
        <v>45503.563483796293</v>
      </c>
      <c r="B271">
        <v>21</v>
      </c>
    </row>
    <row r="272" spans="1:2" x14ac:dyDescent="0.3">
      <c r="A272" s="5">
        <v>45503.548055555555</v>
      </c>
      <c r="B272">
        <v>26</v>
      </c>
    </row>
    <row r="273" spans="1:2" x14ac:dyDescent="0.3">
      <c r="A273" s="5">
        <v>45503.521111111113</v>
      </c>
      <c r="B273">
        <v>23</v>
      </c>
    </row>
    <row r="274" spans="1:2" x14ac:dyDescent="0.3">
      <c r="A274" s="5">
        <v>45503.503333333334</v>
      </c>
      <c r="B274">
        <v>18</v>
      </c>
    </row>
    <row r="275" spans="1:2" x14ac:dyDescent="0.3">
      <c r="A275" s="5">
        <v>45503.48201388889</v>
      </c>
      <c r="B275">
        <v>11</v>
      </c>
    </row>
    <row r="276" spans="1:2" x14ac:dyDescent="0.3">
      <c r="A276" s="5">
        <v>45503.418749999997</v>
      </c>
      <c r="B276">
        <v>25</v>
      </c>
    </row>
    <row r="277" spans="1:2" x14ac:dyDescent="0.3">
      <c r="A277" s="5">
        <v>45503.363518518519</v>
      </c>
      <c r="B277">
        <v>19</v>
      </c>
    </row>
    <row r="278" spans="1:2" x14ac:dyDescent="0.3">
      <c r="A278" s="5">
        <v>45503.331458333334</v>
      </c>
      <c r="B278">
        <v>20</v>
      </c>
    </row>
    <row r="279" spans="1:2" x14ac:dyDescent="0.3">
      <c r="A279" s="5">
        <v>45503.309745370374</v>
      </c>
      <c r="B279">
        <v>17</v>
      </c>
    </row>
    <row r="280" spans="1:2" x14ac:dyDescent="0.3">
      <c r="A280" s="5">
        <v>45502.777395833335</v>
      </c>
      <c r="B280">
        <v>98</v>
      </c>
    </row>
    <row r="281" spans="1:2" x14ac:dyDescent="0.3">
      <c r="A281" s="5">
        <v>45502.755312499998</v>
      </c>
      <c r="B281">
        <v>130</v>
      </c>
    </row>
    <row r="282" spans="1:2" x14ac:dyDescent="0.3">
      <c r="A282" s="5">
        <v>45502.729942129627</v>
      </c>
      <c r="B282">
        <v>81</v>
      </c>
    </row>
    <row r="283" spans="1:2" x14ac:dyDescent="0.3">
      <c r="A283" s="5">
        <v>45502.712453703702</v>
      </c>
      <c r="B283">
        <v>66</v>
      </c>
    </row>
    <row r="284" spans="1:2" x14ac:dyDescent="0.3">
      <c r="A284" s="5">
        <v>45502.689571759256</v>
      </c>
      <c r="B284">
        <v>50</v>
      </c>
    </row>
    <row r="285" spans="1:2" x14ac:dyDescent="0.3">
      <c r="A285" s="5">
        <v>45502.675312500003</v>
      </c>
      <c r="B285">
        <v>30</v>
      </c>
    </row>
    <row r="286" spans="1:2" x14ac:dyDescent="0.3">
      <c r="A286" s="5">
        <v>45502.645856481482</v>
      </c>
      <c r="B286">
        <v>30</v>
      </c>
    </row>
    <row r="287" spans="1:2" x14ac:dyDescent="0.3">
      <c r="A287" s="5">
        <v>45502.625300925924</v>
      </c>
      <c r="B287">
        <v>21</v>
      </c>
    </row>
    <row r="288" spans="1:2" x14ac:dyDescent="0.3">
      <c r="A288" s="5">
        <v>45502.607430555552</v>
      </c>
      <c r="B288">
        <v>22</v>
      </c>
    </row>
    <row r="289" spans="1:2" x14ac:dyDescent="0.3">
      <c r="A289" s="5">
        <v>45502.583668981482</v>
      </c>
      <c r="B289">
        <v>26</v>
      </c>
    </row>
    <row r="290" spans="1:2" x14ac:dyDescent="0.3">
      <c r="A290" s="5">
        <v>45502.505104166667</v>
      </c>
      <c r="B290">
        <v>22</v>
      </c>
    </row>
    <row r="291" spans="1:2" x14ac:dyDescent="0.3">
      <c r="A291" s="5">
        <v>45502.436805555553</v>
      </c>
      <c r="B291">
        <v>26</v>
      </c>
    </row>
    <row r="292" spans="1:2" x14ac:dyDescent="0.3">
      <c r="A292" s="5">
        <v>45502.393055555556</v>
      </c>
      <c r="B292">
        <v>24</v>
      </c>
    </row>
    <row r="293" spans="1:2" x14ac:dyDescent="0.3">
      <c r="A293" s="5">
        <v>45502.390972222223</v>
      </c>
      <c r="B293">
        <v>13</v>
      </c>
    </row>
    <row r="294" spans="1:2" x14ac:dyDescent="0.3">
      <c r="A294" s="5">
        <v>45502.36041666667</v>
      </c>
      <c r="B294">
        <v>28</v>
      </c>
    </row>
    <row r="295" spans="1:2" x14ac:dyDescent="0.3">
      <c r="A295" s="5">
        <v>45502.310416666667</v>
      </c>
      <c r="B295">
        <v>10</v>
      </c>
    </row>
    <row r="296" spans="1:2" x14ac:dyDescent="0.3">
      <c r="A296" s="5">
        <v>45502.295138888891</v>
      </c>
      <c r="B296">
        <v>9</v>
      </c>
    </row>
    <row r="297" spans="1:2" x14ac:dyDescent="0.3">
      <c r="A297" s="5">
        <v>45501.647222222222</v>
      </c>
      <c r="B297">
        <v>50</v>
      </c>
    </row>
    <row r="298" spans="1:2" x14ac:dyDescent="0.3">
      <c r="A298" s="5">
        <v>45501.628472222219</v>
      </c>
      <c r="B298">
        <v>41</v>
      </c>
    </row>
    <row r="299" spans="1:2" x14ac:dyDescent="0.3">
      <c r="A299" s="5">
        <v>45501.604166666664</v>
      </c>
      <c r="B299">
        <v>34</v>
      </c>
    </row>
    <row r="300" spans="1:2" x14ac:dyDescent="0.3">
      <c r="A300" s="5">
        <v>45501.5625</v>
      </c>
      <c r="B300">
        <v>26</v>
      </c>
    </row>
    <row r="301" spans="1:2" x14ac:dyDescent="0.3">
      <c r="A301" s="5">
        <v>45501.54583333333</v>
      </c>
      <c r="B301">
        <v>27</v>
      </c>
    </row>
    <row r="302" spans="1:2" x14ac:dyDescent="0.3">
      <c r="A302" s="5">
        <v>45501.529166666667</v>
      </c>
      <c r="B302">
        <v>26</v>
      </c>
    </row>
    <row r="303" spans="1:2" x14ac:dyDescent="0.3">
      <c r="A303" s="5">
        <v>45501.481249999997</v>
      </c>
      <c r="B303">
        <v>23</v>
      </c>
    </row>
    <row r="304" spans="1:2" x14ac:dyDescent="0.3">
      <c r="A304" s="5">
        <v>45501.438194444447</v>
      </c>
      <c r="B304">
        <v>21</v>
      </c>
    </row>
    <row r="305" spans="1:2" x14ac:dyDescent="0.3">
      <c r="A305" s="5">
        <v>45501.42291666667</v>
      </c>
      <c r="B305">
        <v>20</v>
      </c>
    </row>
    <row r="306" spans="1:2" x14ac:dyDescent="0.3">
      <c r="A306" s="5">
        <v>45501.398611111108</v>
      </c>
      <c r="B306">
        <v>11</v>
      </c>
    </row>
    <row r="307" spans="1:2" x14ac:dyDescent="0.3">
      <c r="A307" s="5">
        <v>45500.663888888892</v>
      </c>
      <c r="B307">
        <v>42</v>
      </c>
    </row>
    <row r="308" spans="1:2" x14ac:dyDescent="0.3">
      <c r="A308" s="5">
        <v>45500.65347222222</v>
      </c>
      <c r="B308">
        <v>38</v>
      </c>
    </row>
    <row r="309" spans="1:2" x14ac:dyDescent="0.3">
      <c r="A309" s="5">
        <v>45500.614583333336</v>
      </c>
      <c r="B309">
        <v>31</v>
      </c>
    </row>
    <row r="310" spans="1:2" x14ac:dyDescent="0.3">
      <c r="A310" s="5">
        <v>45500.593055555553</v>
      </c>
      <c r="B310">
        <v>25</v>
      </c>
    </row>
    <row r="311" spans="1:2" x14ac:dyDescent="0.3">
      <c r="A311" s="5">
        <v>45500.564583333333</v>
      </c>
      <c r="B311">
        <v>27</v>
      </c>
    </row>
    <row r="312" spans="1:2" x14ac:dyDescent="0.3">
      <c r="A312" s="5">
        <v>45500.542361111111</v>
      </c>
      <c r="B312">
        <v>24</v>
      </c>
    </row>
    <row r="313" spans="1:2" x14ac:dyDescent="0.3">
      <c r="A313" s="5">
        <v>45500.504861111112</v>
      </c>
      <c r="B313">
        <v>30</v>
      </c>
    </row>
    <row r="314" spans="1:2" x14ac:dyDescent="0.3">
      <c r="A314" s="5">
        <v>45500.393750000003</v>
      </c>
      <c r="B314">
        <v>8</v>
      </c>
    </row>
    <row r="315" spans="1:2" x14ac:dyDescent="0.3">
      <c r="A315" s="5">
        <v>45499.772222222222</v>
      </c>
      <c r="B315">
        <v>77</v>
      </c>
    </row>
    <row r="316" spans="1:2" x14ac:dyDescent="0.3">
      <c r="A316" s="5">
        <v>45499.75</v>
      </c>
      <c r="B316">
        <v>66</v>
      </c>
    </row>
    <row r="317" spans="1:2" x14ac:dyDescent="0.3">
      <c r="A317" s="5">
        <v>45499.729861111111</v>
      </c>
      <c r="B317">
        <v>81</v>
      </c>
    </row>
    <row r="318" spans="1:2" x14ac:dyDescent="0.3">
      <c r="A318" s="5">
        <v>45499.709027777775</v>
      </c>
      <c r="B318">
        <v>63</v>
      </c>
    </row>
    <row r="319" spans="1:2" x14ac:dyDescent="0.3">
      <c r="A319" s="5">
        <v>45499.690972222219</v>
      </c>
      <c r="B319">
        <v>60</v>
      </c>
    </row>
    <row r="320" spans="1:2" x14ac:dyDescent="0.3">
      <c r="A320" s="5">
        <v>45499.642361111109</v>
      </c>
      <c r="B320">
        <v>18</v>
      </c>
    </row>
    <row r="321" spans="1:2" x14ac:dyDescent="0.3">
      <c r="A321" s="5">
        <v>45499.62777777778</v>
      </c>
      <c r="B321">
        <v>28</v>
      </c>
    </row>
    <row r="322" spans="1:2" x14ac:dyDescent="0.3">
      <c r="A322" s="5">
        <v>45499.604861111111</v>
      </c>
      <c r="B322">
        <v>27</v>
      </c>
    </row>
    <row r="323" spans="1:2" x14ac:dyDescent="0.3">
      <c r="A323" s="5">
        <v>45499.586111111108</v>
      </c>
      <c r="B323">
        <v>16</v>
      </c>
    </row>
    <row r="324" spans="1:2" x14ac:dyDescent="0.3">
      <c r="A324" s="5">
        <v>45499.564583333333</v>
      </c>
      <c r="B324">
        <v>17</v>
      </c>
    </row>
    <row r="325" spans="1:2" x14ac:dyDescent="0.3">
      <c r="A325" s="5">
        <v>45499.543749999997</v>
      </c>
      <c r="B325">
        <v>28</v>
      </c>
    </row>
    <row r="326" spans="1:2" x14ac:dyDescent="0.3">
      <c r="A326" s="5">
        <v>45499.521527777775</v>
      </c>
      <c r="B326">
        <v>20</v>
      </c>
    </row>
    <row r="327" spans="1:2" x14ac:dyDescent="0.3">
      <c r="A327" s="5">
        <v>45499.502083333333</v>
      </c>
      <c r="B327">
        <v>21</v>
      </c>
    </row>
    <row r="328" spans="1:2" x14ac:dyDescent="0.3">
      <c r="A328" s="5">
        <v>45499.48333333333</v>
      </c>
      <c r="B328">
        <v>16</v>
      </c>
    </row>
    <row r="329" spans="1:2" x14ac:dyDescent="0.3">
      <c r="A329" s="5">
        <v>45499.463194444441</v>
      </c>
      <c r="B329">
        <v>17</v>
      </c>
    </row>
    <row r="330" spans="1:2" x14ac:dyDescent="0.3">
      <c r="A330" s="5">
        <v>45499.438888888886</v>
      </c>
      <c r="B330">
        <v>22</v>
      </c>
    </row>
    <row r="331" spans="1:2" x14ac:dyDescent="0.3">
      <c r="A331" s="5">
        <v>45499.419444444444</v>
      </c>
      <c r="B331">
        <v>25</v>
      </c>
    </row>
    <row r="332" spans="1:2" x14ac:dyDescent="0.3">
      <c r="A332" s="5">
        <v>45499.395138888889</v>
      </c>
      <c r="B332">
        <v>28</v>
      </c>
    </row>
    <row r="333" spans="1:2" x14ac:dyDescent="0.3">
      <c r="A333" s="5">
        <v>45499.350694444445</v>
      </c>
      <c r="B333">
        <v>27</v>
      </c>
    </row>
    <row r="334" spans="1:2" x14ac:dyDescent="0.3">
      <c r="A334" s="5">
        <v>45499.332638888889</v>
      </c>
      <c r="B334">
        <v>26</v>
      </c>
    </row>
    <row r="335" spans="1:2" x14ac:dyDescent="0.3">
      <c r="A335" s="5">
        <v>45499.311111111114</v>
      </c>
      <c r="B335">
        <v>11</v>
      </c>
    </row>
    <row r="336" spans="1:2" x14ac:dyDescent="0.3">
      <c r="A336" s="5">
        <v>45498.794444444444</v>
      </c>
      <c r="B336">
        <v>58</v>
      </c>
    </row>
    <row r="337" spans="1:2" x14ac:dyDescent="0.3">
      <c r="A337" s="5">
        <v>45498.772916666669</v>
      </c>
      <c r="B337">
        <v>74</v>
      </c>
    </row>
    <row r="338" spans="1:2" x14ac:dyDescent="0.3">
      <c r="A338" s="5">
        <v>45498.753472222219</v>
      </c>
      <c r="B338">
        <v>70</v>
      </c>
    </row>
    <row r="339" spans="1:2" x14ac:dyDescent="0.3">
      <c r="A339" s="5">
        <v>45498.731249999997</v>
      </c>
      <c r="B339">
        <v>73</v>
      </c>
    </row>
    <row r="340" spans="1:2" x14ac:dyDescent="0.3">
      <c r="A340" s="5">
        <v>45498.670138888891</v>
      </c>
      <c r="B340">
        <v>42</v>
      </c>
    </row>
    <row r="341" spans="1:2" x14ac:dyDescent="0.3">
      <c r="A341" s="5">
        <v>45498.645138888889</v>
      </c>
      <c r="B341">
        <v>36</v>
      </c>
    </row>
    <row r="342" spans="1:2" x14ac:dyDescent="0.3">
      <c r="A342" s="5">
        <v>45498.624305555553</v>
      </c>
      <c r="B342">
        <v>34</v>
      </c>
    </row>
    <row r="343" spans="1:2" x14ac:dyDescent="0.3">
      <c r="A343" s="5">
        <v>45498.60833333333</v>
      </c>
      <c r="B343">
        <v>37</v>
      </c>
    </row>
    <row r="344" spans="1:2" x14ac:dyDescent="0.3">
      <c r="A344" s="5">
        <v>45498.582638888889</v>
      </c>
      <c r="B344">
        <v>31</v>
      </c>
    </row>
    <row r="345" spans="1:2" x14ac:dyDescent="0.3">
      <c r="A345" s="5">
        <v>45498.563888888886</v>
      </c>
      <c r="B345">
        <v>26</v>
      </c>
    </row>
    <row r="346" spans="1:2" x14ac:dyDescent="0.3">
      <c r="A346" s="5">
        <v>45498.540972222225</v>
      </c>
      <c r="B346">
        <v>22</v>
      </c>
    </row>
    <row r="347" spans="1:2" x14ac:dyDescent="0.3">
      <c r="A347" s="5">
        <v>45498.522222222222</v>
      </c>
      <c r="B347">
        <v>24</v>
      </c>
    </row>
    <row r="348" spans="1:2" x14ac:dyDescent="0.3">
      <c r="A348" s="5">
        <v>45498.5</v>
      </c>
      <c r="B348">
        <v>18</v>
      </c>
    </row>
    <row r="349" spans="1:2" x14ac:dyDescent="0.3">
      <c r="A349" s="5">
        <v>45498.463888888888</v>
      </c>
      <c r="B349">
        <v>9</v>
      </c>
    </row>
    <row r="350" spans="1:2" x14ac:dyDescent="0.3">
      <c r="A350" s="5">
        <v>45498.44027777778</v>
      </c>
      <c r="B350">
        <v>13</v>
      </c>
    </row>
    <row r="351" spans="1:2" x14ac:dyDescent="0.3">
      <c r="A351" s="5">
        <v>45498.418055555558</v>
      </c>
      <c r="B351">
        <v>17</v>
      </c>
    </row>
    <row r="352" spans="1:2" x14ac:dyDescent="0.3">
      <c r="A352" s="5">
        <v>45498.398611111108</v>
      </c>
      <c r="B352">
        <v>22</v>
      </c>
    </row>
    <row r="353" spans="1:2" x14ac:dyDescent="0.3">
      <c r="A353" s="5">
        <v>45498.376388888886</v>
      </c>
      <c r="B353">
        <v>25</v>
      </c>
    </row>
    <row r="354" spans="1:2" x14ac:dyDescent="0.3">
      <c r="A354" s="5">
        <v>45498.357638888891</v>
      </c>
      <c r="B354">
        <v>29</v>
      </c>
    </row>
    <row r="355" spans="1:2" x14ac:dyDescent="0.3">
      <c r="A355" s="5">
        <v>45497.773611111108</v>
      </c>
      <c r="B355">
        <v>82</v>
      </c>
    </row>
    <row r="356" spans="1:2" x14ac:dyDescent="0.3">
      <c r="A356" s="5">
        <v>45497.75277777778</v>
      </c>
      <c r="B356">
        <v>73</v>
      </c>
    </row>
    <row r="357" spans="1:2" x14ac:dyDescent="0.3">
      <c r="A357" s="5">
        <v>45497.731944444444</v>
      </c>
      <c r="B357">
        <v>78</v>
      </c>
    </row>
    <row r="358" spans="1:2" x14ac:dyDescent="0.3">
      <c r="A358" s="5">
        <v>45497.707638888889</v>
      </c>
      <c r="B358">
        <v>62</v>
      </c>
    </row>
    <row r="359" spans="1:2" x14ac:dyDescent="0.3">
      <c r="A359" s="5">
        <v>45497.688194444447</v>
      </c>
      <c r="B359">
        <v>60</v>
      </c>
    </row>
    <row r="360" spans="1:2" x14ac:dyDescent="0.3">
      <c r="A360" s="5">
        <v>45497.666666666664</v>
      </c>
      <c r="B360">
        <v>46</v>
      </c>
    </row>
    <row r="361" spans="1:2" x14ac:dyDescent="0.3">
      <c r="A361" s="5">
        <v>45497.638888888891</v>
      </c>
      <c r="B361">
        <v>40</v>
      </c>
    </row>
    <row r="362" spans="1:2" x14ac:dyDescent="0.3">
      <c r="A362" s="5">
        <v>45497.627083333333</v>
      </c>
      <c r="B362">
        <v>33</v>
      </c>
    </row>
    <row r="363" spans="1:2" x14ac:dyDescent="0.3">
      <c r="A363" s="5">
        <v>45497.604861111111</v>
      </c>
      <c r="B363">
        <v>19</v>
      </c>
    </row>
    <row r="364" spans="1:2" x14ac:dyDescent="0.3">
      <c r="A364" s="5">
        <v>45497.584027777775</v>
      </c>
      <c r="B364">
        <v>21</v>
      </c>
    </row>
    <row r="365" spans="1:2" x14ac:dyDescent="0.3">
      <c r="A365" s="5">
        <v>45497.56527777778</v>
      </c>
      <c r="B365">
        <v>33</v>
      </c>
    </row>
    <row r="366" spans="1:2" x14ac:dyDescent="0.3">
      <c r="A366" s="5">
        <v>45497.542361111111</v>
      </c>
      <c r="B366">
        <v>36</v>
      </c>
    </row>
    <row r="367" spans="1:2" x14ac:dyDescent="0.3">
      <c r="A367" s="5">
        <v>45497.520833333336</v>
      </c>
      <c r="B367">
        <v>26</v>
      </c>
    </row>
    <row r="368" spans="1:2" x14ac:dyDescent="0.3">
      <c r="A368" s="5">
        <v>45497.500694444447</v>
      </c>
      <c r="B368">
        <v>14</v>
      </c>
    </row>
    <row r="369" spans="1:2" x14ac:dyDescent="0.3">
      <c r="A369" s="5">
        <v>45497.479861111111</v>
      </c>
      <c r="B369">
        <v>18</v>
      </c>
    </row>
    <row r="370" spans="1:2" x14ac:dyDescent="0.3">
      <c r="A370" s="5">
        <v>45497.438888888886</v>
      </c>
      <c r="B370">
        <v>22</v>
      </c>
    </row>
    <row r="371" spans="1:2" x14ac:dyDescent="0.3">
      <c r="A371" s="5">
        <v>45497.417361111111</v>
      </c>
      <c r="B371">
        <v>20</v>
      </c>
    </row>
    <row r="372" spans="1:2" x14ac:dyDescent="0.3">
      <c r="A372" s="5">
        <v>45497.397916666669</v>
      </c>
      <c r="B372">
        <v>19</v>
      </c>
    </row>
    <row r="373" spans="1:2" x14ac:dyDescent="0.3">
      <c r="A373" s="5">
        <v>45497.336111111108</v>
      </c>
      <c r="B373">
        <v>14</v>
      </c>
    </row>
    <row r="374" spans="1:2" x14ac:dyDescent="0.3">
      <c r="A374" s="5">
        <v>45497.313888888886</v>
      </c>
      <c r="B374">
        <v>12</v>
      </c>
    </row>
    <row r="375" spans="1:2" x14ac:dyDescent="0.3">
      <c r="A375" s="5">
        <v>45496.793055555558</v>
      </c>
      <c r="B375">
        <v>96</v>
      </c>
    </row>
    <row r="376" spans="1:2" x14ac:dyDescent="0.3">
      <c r="A376" s="5">
        <v>45496.772222222222</v>
      </c>
      <c r="B376">
        <v>87</v>
      </c>
    </row>
    <row r="377" spans="1:2" x14ac:dyDescent="0.3">
      <c r="A377" s="5">
        <v>45496.749305555553</v>
      </c>
      <c r="B377">
        <v>116</v>
      </c>
    </row>
    <row r="378" spans="1:2" x14ac:dyDescent="0.3">
      <c r="A378" s="5">
        <v>45496.709027777775</v>
      </c>
      <c r="B378">
        <v>72</v>
      </c>
    </row>
    <row r="379" spans="1:2" x14ac:dyDescent="0.3">
      <c r="A379" s="5">
        <v>45496.688194444447</v>
      </c>
      <c r="B379">
        <v>61</v>
      </c>
    </row>
    <row r="380" spans="1:2" x14ac:dyDescent="0.3">
      <c r="A380" s="5">
        <v>45496.589583333334</v>
      </c>
      <c r="B380">
        <v>30</v>
      </c>
    </row>
    <row r="381" spans="1:2" x14ac:dyDescent="0.3">
      <c r="A381" s="5">
        <v>45496.547222222223</v>
      </c>
      <c r="B381">
        <v>27</v>
      </c>
    </row>
    <row r="382" spans="1:2" x14ac:dyDescent="0.3">
      <c r="A382" s="5">
        <v>45496.523611111108</v>
      </c>
      <c r="B382">
        <v>18</v>
      </c>
    </row>
    <row r="383" spans="1:2" x14ac:dyDescent="0.3">
      <c r="A383" s="5">
        <v>45496.5</v>
      </c>
      <c r="B383">
        <v>18</v>
      </c>
    </row>
    <row r="384" spans="1:2" x14ac:dyDescent="0.3">
      <c r="A384" s="5">
        <v>45496.481944444444</v>
      </c>
      <c r="B384">
        <v>19</v>
      </c>
    </row>
    <row r="385" spans="1:2" x14ac:dyDescent="0.3">
      <c r="A385" s="5">
        <v>45496.459722222222</v>
      </c>
      <c r="B385">
        <v>16</v>
      </c>
    </row>
    <row r="386" spans="1:2" x14ac:dyDescent="0.3">
      <c r="A386" s="5">
        <v>45496.44027777778</v>
      </c>
      <c r="B386">
        <v>18</v>
      </c>
    </row>
    <row r="387" spans="1:2" x14ac:dyDescent="0.3">
      <c r="A387" s="5">
        <v>45496.426388888889</v>
      </c>
      <c r="B387">
        <v>23</v>
      </c>
    </row>
    <row r="388" spans="1:2" x14ac:dyDescent="0.3">
      <c r="A388" s="5">
        <v>45496.399305555555</v>
      </c>
      <c r="B388">
        <v>26</v>
      </c>
    </row>
    <row r="389" spans="1:2" x14ac:dyDescent="0.3">
      <c r="A389" s="5">
        <v>45496.375694444447</v>
      </c>
      <c r="B389">
        <v>29</v>
      </c>
    </row>
    <row r="390" spans="1:2" x14ac:dyDescent="0.3">
      <c r="A390" s="5">
        <v>45496.329861111109</v>
      </c>
      <c r="B390">
        <v>18</v>
      </c>
    </row>
    <row r="391" spans="1:2" x14ac:dyDescent="0.3">
      <c r="A391" s="5">
        <v>45496.308333333334</v>
      </c>
      <c r="B391">
        <v>9</v>
      </c>
    </row>
    <row r="392" spans="1:2" x14ac:dyDescent="0.3">
      <c r="A392" s="5">
        <v>45495.774305555555</v>
      </c>
      <c r="B392">
        <v>87</v>
      </c>
    </row>
    <row r="393" spans="1:2" x14ac:dyDescent="0.3">
      <c r="A393" s="5">
        <v>45495.747916666667</v>
      </c>
      <c r="B393">
        <v>111</v>
      </c>
    </row>
    <row r="394" spans="1:2" x14ac:dyDescent="0.3">
      <c r="A394" s="5">
        <v>45495.73541666667</v>
      </c>
      <c r="B394">
        <v>100</v>
      </c>
    </row>
    <row r="395" spans="1:2" x14ac:dyDescent="0.3">
      <c r="A395" s="5">
        <v>45495.713194444441</v>
      </c>
      <c r="B395">
        <v>73</v>
      </c>
    </row>
    <row r="396" spans="1:2" x14ac:dyDescent="0.3">
      <c r="A396" s="5">
        <v>45495.688194444447</v>
      </c>
      <c r="B396">
        <v>61</v>
      </c>
    </row>
    <row r="397" spans="1:2" x14ac:dyDescent="0.3">
      <c r="A397" s="5">
        <v>45495.672222222223</v>
      </c>
      <c r="B397">
        <v>46</v>
      </c>
    </row>
    <row r="398" spans="1:2" x14ac:dyDescent="0.3">
      <c r="A398" s="5">
        <v>45495.645138888889</v>
      </c>
      <c r="B398">
        <v>38</v>
      </c>
    </row>
    <row r="399" spans="1:2" x14ac:dyDescent="0.3">
      <c r="A399" s="5">
        <v>45495.625694444447</v>
      </c>
      <c r="B399">
        <v>27</v>
      </c>
    </row>
    <row r="400" spans="1:2" x14ac:dyDescent="0.3">
      <c r="A400" s="5">
        <v>45495.605555555558</v>
      </c>
      <c r="B400">
        <v>23</v>
      </c>
    </row>
    <row r="401" spans="1:2" x14ac:dyDescent="0.3">
      <c r="A401" s="5">
        <v>45495.587500000001</v>
      </c>
      <c r="B401">
        <v>23</v>
      </c>
    </row>
    <row r="402" spans="1:2" x14ac:dyDescent="0.3">
      <c r="A402" s="5">
        <v>45495.570138888892</v>
      </c>
      <c r="B402">
        <v>31</v>
      </c>
    </row>
    <row r="403" spans="1:2" x14ac:dyDescent="0.3">
      <c r="A403" s="5">
        <v>45495.541666666664</v>
      </c>
      <c r="B403">
        <v>46</v>
      </c>
    </row>
    <row r="404" spans="1:2" x14ac:dyDescent="0.3">
      <c r="A404" s="5">
        <v>45495.524305555555</v>
      </c>
      <c r="B404">
        <v>40</v>
      </c>
    </row>
    <row r="405" spans="1:2" x14ac:dyDescent="0.3">
      <c r="A405" s="5">
        <v>45495.501388888886</v>
      </c>
      <c r="B405">
        <v>21</v>
      </c>
    </row>
    <row r="406" spans="1:2" x14ac:dyDescent="0.3">
      <c r="A406" s="5">
        <v>45495.481944444444</v>
      </c>
      <c r="B406">
        <v>24</v>
      </c>
    </row>
    <row r="407" spans="1:2" x14ac:dyDescent="0.3">
      <c r="A407" s="5">
        <v>45495.454861111109</v>
      </c>
      <c r="B407">
        <v>11</v>
      </c>
    </row>
    <row r="408" spans="1:2" x14ac:dyDescent="0.3">
      <c r="A408" s="5">
        <v>45495.440972222219</v>
      </c>
      <c r="B408">
        <v>16</v>
      </c>
    </row>
    <row r="409" spans="1:2" x14ac:dyDescent="0.3">
      <c r="A409" s="5">
        <v>45495.421527777777</v>
      </c>
      <c r="B409">
        <v>24</v>
      </c>
    </row>
    <row r="410" spans="1:2" x14ac:dyDescent="0.3">
      <c r="A410" s="5">
        <v>45495.396527777775</v>
      </c>
      <c r="B410">
        <v>30</v>
      </c>
    </row>
    <row r="411" spans="1:2" x14ac:dyDescent="0.3">
      <c r="A411" s="5">
        <v>45495.375694444447</v>
      </c>
      <c r="B411">
        <v>18</v>
      </c>
    </row>
    <row r="412" spans="1:2" x14ac:dyDescent="0.3">
      <c r="A412" s="5">
        <v>45495.356249999997</v>
      </c>
      <c r="B412">
        <v>23</v>
      </c>
    </row>
    <row r="413" spans="1:2" x14ac:dyDescent="0.3">
      <c r="A413" s="5">
        <v>45495.345138888886</v>
      </c>
      <c r="B413">
        <v>20</v>
      </c>
    </row>
    <row r="414" spans="1:2" x14ac:dyDescent="0.3">
      <c r="A414" s="5">
        <v>45495.31527777778</v>
      </c>
      <c r="B414">
        <v>14</v>
      </c>
    </row>
    <row r="415" spans="1:2" x14ac:dyDescent="0.3">
      <c r="A415" s="5">
        <v>45495.293055555558</v>
      </c>
      <c r="B415">
        <v>13</v>
      </c>
    </row>
    <row r="416" spans="1:2" x14ac:dyDescent="0.3">
      <c r="A416" s="5">
        <v>45494.67083333333</v>
      </c>
      <c r="B416">
        <v>58</v>
      </c>
    </row>
    <row r="417" spans="1:2" x14ac:dyDescent="0.3">
      <c r="A417" s="5">
        <v>45494.65</v>
      </c>
      <c r="B417">
        <v>51</v>
      </c>
    </row>
    <row r="418" spans="1:2" x14ac:dyDescent="0.3">
      <c r="A418" s="5">
        <v>45494.623611111114</v>
      </c>
      <c r="B418">
        <v>31</v>
      </c>
    </row>
    <row r="419" spans="1:2" x14ac:dyDescent="0.3">
      <c r="A419" s="5">
        <v>45494.606944444444</v>
      </c>
      <c r="B419">
        <v>34</v>
      </c>
    </row>
    <row r="420" spans="1:2" x14ac:dyDescent="0.3">
      <c r="A420" s="5">
        <v>45494.583333333336</v>
      </c>
      <c r="B420">
        <v>26</v>
      </c>
    </row>
    <row r="421" spans="1:2" x14ac:dyDescent="0.3">
      <c r="A421" s="5">
        <v>45494.563194444447</v>
      </c>
      <c r="B421">
        <v>31</v>
      </c>
    </row>
    <row r="422" spans="1:2" x14ac:dyDescent="0.3">
      <c r="A422" s="5">
        <v>45494.521527777775</v>
      </c>
      <c r="B422">
        <v>22</v>
      </c>
    </row>
    <row r="423" spans="1:2" x14ac:dyDescent="0.3">
      <c r="A423" s="5">
        <v>45494.479861111111</v>
      </c>
      <c r="B423">
        <v>19</v>
      </c>
    </row>
    <row r="424" spans="1:2" x14ac:dyDescent="0.3">
      <c r="A424" s="5">
        <v>45494.457638888889</v>
      </c>
      <c r="B424">
        <v>22</v>
      </c>
    </row>
    <row r="425" spans="1:2" x14ac:dyDescent="0.3">
      <c r="A425" s="5">
        <v>45494.439583333333</v>
      </c>
      <c r="B425">
        <v>21</v>
      </c>
    </row>
    <row r="426" spans="1:2" x14ac:dyDescent="0.3">
      <c r="A426" s="5">
        <v>45494.417361111111</v>
      </c>
      <c r="B426">
        <v>19</v>
      </c>
    </row>
    <row r="427" spans="1:2" x14ac:dyDescent="0.3">
      <c r="A427" s="5">
        <v>45494.393750000003</v>
      </c>
      <c r="B427">
        <v>10</v>
      </c>
    </row>
    <row r="428" spans="1:2" x14ac:dyDescent="0.3">
      <c r="A428" s="5">
        <v>45493.647222222222</v>
      </c>
      <c r="B428">
        <v>51</v>
      </c>
    </row>
    <row r="429" spans="1:2" x14ac:dyDescent="0.3">
      <c r="A429" s="5">
        <v>45493.626388888886</v>
      </c>
      <c r="B429">
        <v>34</v>
      </c>
    </row>
    <row r="430" spans="1:2" x14ac:dyDescent="0.3">
      <c r="A430" s="5">
        <v>45493.582638888889</v>
      </c>
      <c r="B430">
        <v>31</v>
      </c>
    </row>
    <row r="431" spans="1:2" x14ac:dyDescent="0.3">
      <c r="A431" s="5">
        <v>45493.568749999999</v>
      </c>
      <c r="B431">
        <v>28</v>
      </c>
    </row>
    <row r="432" spans="1:2" x14ac:dyDescent="0.3">
      <c r="A432" s="5">
        <v>45493.543055555558</v>
      </c>
      <c r="B432">
        <v>17</v>
      </c>
    </row>
    <row r="433" spans="1:2" x14ac:dyDescent="0.3">
      <c r="A433" s="5">
        <v>45493.52847222222</v>
      </c>
      <c r="B433">
        <v>22</v>
      </c>
    </row>
    <row r="434" spans="1:2" x14ac:dyDescent="0.3">
      <c r="A434" s="5">
        <v>45493.502083333333</v>
      </c>
      <c r="B434">
        <v>18</v>
      </c>
    </row>
    <row r="435" spans="1:2" x14ac:dyDescent="0.3">
      <c r="A435" s="5">
        <v>45493.436805555553</v>
      </c>
      <c r="B435">
        <v>18</v>
      </c>
    </row>
    <row r="436" spans="1:2" x14ac:dyDescent="0.3">
      <c r="A436" s="5">
        <v>45493.417361111111</v>
      </c>
      <c r="B436">
        <v>18</v>
      </c>
    </row>
    <row r="437" spans="1:2" x14ac:dyDescent="0.3">
      <c r="A437" s="5">
        <v>45493.39166666667</v>
      </c>
      <c r="B437">
        <v>9</v>
      </c>
    </row>
    <row r="438" spans="1:2" x14ac:dyDescent="0.3">
      <c r="A438" s="5">
        <v>45492.791666666664</v>
      </c>
      <c r="B438">
        <v>73</v>
      </c>
    </row>
    <row r="439" spans="1:2" x14ac:dyDescent="0.3">
      <c r="A439" s="5">
        <v>45492.770833333336</v>
      </c>
      <c r="B439">
        <v>70</v>
      </c>
    </row>
    <row r="440" spans="1:2" x14ac:dyDescent="0.3">
      <c r="A440" s="5">
        <v>45492.75</v>
      </c>
      <c r="B440">
        <v>72</v>
      </c>
    </row>
    <row r="441" spans="1:2" x14ac:dyDescent="0.3">
      <c r="A441" s="5">
        <v>45492.729861111111</v>
      </c>
      <c r="B441">
        <v>52</v>
      </c>
    </row>
    <row r="442" spans="1:2" x14ac:dyDescent="0.3">
      <c r="A442" s="5">
        <v>45492.709722222222</v>
      </c>
      <c r="B442">
        <v>52</v>
      </c>
    </row>
    <row r="443" spans="1:2" x14ac:dyDescent="0.3">
      <c r="A443" s="5">
        <v>45492.688888888886</v>
      </c>
      <c r="B443">
        <v>37</v>
      </c>
    </row>
    <row r="444" spans="1:2" x14ac:dyDescent="0.3">
      <c r="A444" s="5">
        <v>45492.645138888889</v>
      </c>
      <c r="B444">
        <v>23</v>
      </c>
    </row>
    <row r="445" spans="1:2" x14ac:dyDescent="0.3">
      <c r="A445" s="5">
        <v>45492.630555555559</v>
      </c>
      <c r="B445">
        <v>24</v>
      </c>
    </row>
    <row r="446" spans="1:2" x14ac:dyDescent="0.3">
      <c r="A446" s="5">
        <v>45492.604861111111</v>
      </c>
      <c r="B446">
        <v>35</v>
      </c>
    </row>
    <row r="447" spans="1:2" x14ac:dyDescent="0.3">
      <c r="A447" s="5">
        <v>45492.57708333333</v>
      </c>
      <c r="B447">
        <v>29</v>
      </c>
    </row>
    <row r="448" spans="1:2" x14ac:dyDescent="0.3">
      <c r="A448" s="5">
        <v>45492.543055555558</v>
      </c>
      <c r="B448">
        <v>26</v>
      </c>
    </row>
    <row r="449" spans="1:2" x14ac:dyDescent="0.3">
      <c r="A449" s="5">
        <v>45492.522222222222</v>
      </c>
      <c r="B449">
        <v>26</v>
      </c>
    </row>
    <row r="450" spans="1:2" x14ac:dyDescent="0.3">
      <c r="A450" s="5">
        <v>45492.502083333333</v>
      </c>
      <c r="B450">
        <v>15</v>
      </c>
    </row>
    <row r="451" spans="1:2" x14ac:dyDescent="0.3">
      <c r="A451" s="5">
        <v>45492.479861111111</v>
      </c>
      <c r="B451">
        <v>17</v>
      </c>
    </row>
    <row r="452" spans="1:2" x14ac:dyDescent="0.3">
      <c r="A452" s="5">
        <v>45492.460416666669</v>
      </c>
      <c r="B452">
        <v>13</v>
      </c>
    </row>
    <row r="453" spans="1:2" x14ac:dyDescent="0.3">
      <c r="A453" s="5">
        <v>45492.438888888886</v>
      </c>
      <c r="B453">
        <v>11</v>
      </c>
    </row>
    <row r="454" spans="1:2" x14ac:dyDescent="0.3">
      <c r="A454" s="5">
        <v>45492.417361111111</v>
      </c>
      <c r="B454">
        <v>24</v>
      </c>
    </row>
    <row r="455" spans="1:2" x14ac:dyDescent="0.3">
      <c r="A455" s="5">
        <v>45492.377083333333</v>
      </c>
      <c r="B455">
        <v>20</v>
      </c>
    </row>
    <row r="456" spans="1:2" x14ac:dyDescent="0.3">
      <c r="A456" s="5">
        <v>45492.354166666664</v>
      </c>
      <c r="B456">
        <v>15</v>
      </c>
    </row>
    <row r="457" spans="1:2" x14ac:dyDescent="0.3">
      <c r="A457" s="5">
        <v>45492.335416666669</v>
      </c>
      <c r="B457">
        <v>18</v>
      </c>
    </row>
    <row r="458" spans="1:2" x14ac:dyDescent="0.3">
      <c r="A458" s="5">
        <v>45492.311805555553</v>
      </c>
      <c r="B458">
        <v>16</v>
      </c>
    </row>
    <row r="459" spans="1:2" x14ac:dyDescent="0.3">
      <c r="A459" s="5">
        <v>45491.749305555553</v>
      </c>
      <c r="B459">
        <v>53</v>
      </c>
    </row>
    <row r="460" spans="1:2" x14ac:dyDescent="0.3">
      <c r="A460" s="5">
        <v>45491.669444444444</v>
      </c>
      <c r="B460">
        <v>24</v>
      </c>
    </row>
    <row r="461" spans="1:2" x14ac:dyDescent="0.3">
      <c r="A461" s="5">
        <v>45491.643750000003</v>
      </c>
      <c r="B461">
        <v>32</v>
      </c>
    </row>
    <row r="462" spans="1:2" x14ac:dyDescent="0.3">
      <c r="A462" s="5">
        <v>45491.631249999999</v>
      </c>
      <c r="B462">
        <v>26</v>
      </c>
    </row>
    <row r="463" spans="1:2" x14ac:dyDescent="0.3">
      <c r="A463" s="5">
        <v>45491.611805555556</v>
      </c>
      <c r="B463">
        <v>21</v>
      </c>
    </row>
    <row r="464" spans="1:2" x14ac:dyDescent="0.3">
      <c r="A464" s="5">
        <v>45491.584722222222</v>
      </c>
      <c r="B464">
        <v>17</v>
      </c>
    </row>
    <row r="465" spans="1:2" x14ac:dyDescent="0.3">
      <c r="A465" s="5">
        <v>45491.563888888886</v>
      </c>
      <c r="B465">
        <v>37</v>
      </c>
    </row>
    <row r="466" spans="1:2" x14ac:dyDescent="0.3">
      <c r="A466" s="5">
        <v>45491.544444444444</v>
      </c>
      <c r="B466">
        <v>32</v>
      </c>
    </row>
    <row r="467" spans="1:2" x14ac:dyDescent="0.3">
      <c r="A467" s="5">
        <v>45491.520833333336</v>
      </c>
      <c r="B467">
        <v>15</v>
      </c>
    </row>
    <row r="468" spans="1:2" x14ac:dyDescent="0.3">
      <c r="A468" s="5">
        <v>45491.499305555553</v>
      </c>
      <c r="B468">
        <v>12</v>
      </c>
    </row>
    <row r="469" spans="1:2" x14ac:dyDescent="0.3">
      <c r="A469" s="5">
        <v>45491.484722222223</v>
      </c>
      <c r="B469">
        <v>16</v>
      </c>
    </row>
    <row r="470" spans="1:2" x14ac:dyDescent="0.3">
      <c r="A470" s="5">
        <v>45491.466666666667</v>
      </c>
      <c r="B470">
        <v>25</v>
      </c>
    </row>
    <row r="471" spans="1:2" x14ac:dyDescent="0.3">
      <c r="A471" s="5">
        <v>45491.455555555556</v>
      </c>
      <c r="B471">
        <v>31</v>
      </c>
    </row>
    <row r="472" spans="1:2" x14ac:dyDescent="0.3">
      <c r="A472" s="5">
        <v>45491.438888888886</v>
      </c>
      <c r="B472">
        <v>31</v>
      </c>
    </row>
    <row r="473" spans="1:2" x14ac:dyDescent="0.3">
      <c r="A473" s="5">
        <v>45491.418749999997</v>
      </c>
      <c r="B473">
        <v>26</v>
      </c>
    </row>
    <row r="474" spans="1:2" x14ac:dyDescent="0.3">
      <c r="A474" s="5">
        <v>45491.401388888888</v>
      </c>
      <c r="B474">
        <v>27</v>
      </c>
    </row>
    <row r="475" spans="1:2" x14ac:dyDescent="0.3">
      <c r="A475" s="5">
        <v>45491.375694444447</v>
      </c>
      <c r="B475">
        <v>30</v>
      </c>
    </row>
    <row r="476" spans="1:2" x14ac:dyDescent="0.3">
      <c r="A476" s="5">
        <v>45491.36041666667</v>
      </c>
      <c r="B476">
        <v>32</v>
      </c>
    </row>
    <row r="477" spans="1:2" x14ac:dyDescent="0.3">
      <c r="A477" s="5">
        <v>45491.335416666669</v>
      </c>
      <c r="B477">
        <v>23</v>
      </c>
    </row>
    <row r="478" spans="1:2" x14ac:dyDescent="0.3">
      <c r="A478" s="5">
        <v>45491.314583333333</v>
      </c>
      <c r="B478">
        <v>17</v>
      </c>
    </row>
    <row r="479" spans="1:2" x14ac:dyDescent="0.3">
      <c r="A479" s="5">
        <v>45491.292361111111</v>
      </c>
      <c r="B479">
        <v>9</v>
      </c>
    </row>
    <row r="480" spans="1:2" x14ac:dyDescent="0.3">
      <c r="A480" s="5">
        <v>45490.775694444441</v>
      </c>
      <c r="B480">
        <v>105</v>
      </c>
    </row>
    <row r="481" spans="1:2" x14ac:dyDescent="0.3">
      <c r="A481" s="5">
        <v>45490.75</v>
      </c>
      <c r="B481">
        <v>100</v>
      </c>
    </row>
    <row r="482" spans="1:2" x14ac:dyDescent="0.3">
      <c r="A482" s="5">
        <v>45490.729166666664</v>
      </c>
      <c r="B482">
        <v>81</v>
      </c>
    </row>
    <row r="483" spans="1:2" x14ac:dyDescent="0.3">
      <c r="A483" s="5">
        <v>45490.712500000001</v>
      </c>
      <c r="B483">
        <v>80</v>
      </c>
    </row>
    <row r="484" spans="1:2" x14ac:dyDescent="0.3">
      <c r="A484" s="5">
        <v>45490.691666666666</v>
      </c>
      <c r="B484">
        <v>41</v>
      </c>
    </row>
    <row r="485" spans="1:2" x14ac:dyDescent="0.3">
      <c r="A485" s="5">
        <v>45490.666666666664</v>
      </c>
      <c r="B485">
        <v>42</v>
      </c>
    </row>
    <row r="486" spans="1:2" x14ac:dyDescent="0.3">
      <c r="A486" s="5">
        <v>45490.643750000003</v>
      </c>
      <c r="B486">
        <v>31</v>
      </c>
    </row>
    <row r="487" spans="1:2" x14ac:dyDescent="0.3">
      <c r="A487" s="5">
        <v>45490.625</v>
      </c>
      <c r="B487">
        <v>20</v>
      </c>
    </row>
    <row r="488" spans="1:2" x14ac:dyDescent="0.3">
      <c r="A488" s="5">
        <v>45490.583333333336</v>
      </c>
      <c r="B488">
        <v>28</v>
      </c>
    </row>
    <row r="489" spans="1:2" x14ac:dyDescent="0.3">
      <c r="A489" s="5">
        <v>45490.563194444447</v>
      </c>
      <c r="B489">
        <v>26</v>
      </c>
    </row>
    <row r="490" spans="1:2" x14ac:dyDescent="0.3">
      <c r="A490" s="5">
        <v>45490.543749999997</v>
      </c>
      <c r="B490">
        <v>34</v>
      </c>
    </row>
    <row r="491" spans="1:2" x14ac:dyDescent="0.3">
      <c r="A491" s="5">
        <v>45490.521527777775</v>
      </c>
      <c r="B491">
        <v>25</v>
      </c>
    </row>
    <row r="492" spans="1:2" x14ac:dyDescent="0.3">
      <c r="A492" s="5">
        <v>45490.502083333333</v>
      </c>
      <c r="B492">
        <v>18</v>
      </c>
    </row>
    <row r="493" spans="1:2" x14ac:dyDescent="0.3">
      <c r="A493" s="5">
        <v>45490.482638888891</v>
      </c>
      <c r="B493">
        <v>11</v>
      </c>
    </row>
    <row r="494" spans="1:2" x14ac:dyDescent="0.3">
      <c r="A494" s="5">
        <v>45490.436805555553</v>
      </c>
      <c r="B494">
        <v>17</v>
      </c>
    </row>
    <row r="495" spans="1:2" x14ac:dyDescent="0.3">
      <c r="A495" s="5">
        <v>45490.414583333331</v>
      </c>
      <c r="B495">
        <v>20</v>
      </c>
    </row>
    <row r="496" spans="1:2" x14ac:dyDescent="0.3">
      <c r="A496" s="5">
        <v>45490.392361111109</v>
      </c>
      <c r="B496">
        <v>17</v>
      </c>
    </row>
    <row r="497" spans="1:2" x14ac:dyDescent="0.3">
      <c r="A497" s="5">
        <v>45490.372916666667</v>
      </c>
      <c r="B497">
        <v>13</v>
      </c>
    </row>
    <row r="498" spans="1:2" x14ac:dyDescent="0.3">
      <c r="A498" s="5">
        <v>45490.351388888892</v>
      </c>
      <c r="B498">
        <v>15</v>
      </c>
    </row>
    <row r="499" spans="1:2" x14ac:dyDescent="0.3">
      <c r="A499" s="5">
        <v>45490.331250000003</v>
      </c>
      <c r="B499">
        <v>14</v>
      </c>
    </row>
    <row r="500" spans="1:2" x14ac:dyDescent="0.3">
      <c r="A500" s="5">
        <v>45490.313194444447</v>
      </c>
      <c r="B500">
        <v>14</v>
      </c>
    </row>
    <row r="501" spans="1:2" x14ac:dyDescent="0.3">
      <c r="A501" s="5">
        <v>45489.775694444441</v>
      </c>
      <c r="B501">
        <v>98</v>
      </c>
    </row>
    <row r="502" spans="1:2" x14ac:dyDescent="0.3">
      <c r="A502" s="5">
        <v>45489.752083333333</v>
      </c>
      <c r="B502">
        <v>105</v>
      </c>
    </row>
    <row r="503" spans="1:2" x14ac:dyDescent="0.3">
      <c r="A503" s="5">
        <v>45489.734027777777</v>
      </c>
      <c r="B503">
        <v>88</v>
      </c>
    </row>
    <row r="504" spans="1:2" x14ac:dyDescent="0.3">
      <c r="A504" s="5">
        <v>45489.709722222222</v>
      </c>
      <c r="B504">
        <v>48</v>
      </c>
    </row>
    <row r="505" spans="1:2" x14ac:dyDescent="0.3">
      <c r="A505" s="5">
        <v>45489.689583333333</v>
      </c>
      <c r="B505">
        <v>63</v>
      </c>
    </row>
    <row r="506" spans="1:2" x14ac:dyDescent="0.3">
      <c r="A506" s="5">
        <v>45489.669444444444</v>
      </c>
      <c r="B506">
        <v>50</v>
      </c>
    </row>
    <row r="507" spans="1:2" x14ac:dyDescent="0.3">
      <c r="A507" s="5">
        <v>45489.643750000003</v>
      </c>
      <c r="B507">
        <v>40</v>
      </c>
    </row>
    <row r="508" spans="1:2" x14ac:dyDescent="0.3">
      <c r="A508" s="5">
        <v>45489.625</v>
      </c>
      <c r="B508">
        <v>28</v>
      </c>
    </row>
    <row r="509" spans="1:2" x14ac:dyDescent="0.3">
      <c r="A509" s="5">
        <v>45489.606249999997</v>
      </c>
      <c r="B509">
        <v>23</v>
      </c>
    </row>
    <row r="510" spans="1:2" x14ac:dyDescent="0.3">
      <c r="A510" s="5">
        <v>45489.593055555553</v>
      </c>
      <c r="B510">
        <v>21</v>
      </c>
    </row>
    <row r="511" spans="1:2" x14ac:dyDescent="0.3">
      <c r="A511" s="5">
        <v>45489.566666666666</v>
      </c>
      <c r="B511">
        <v>25</v>
      </c>
    </row>
    <row r="512" spans="1:2" x14ac:dyDescent="0.3">
      <c r="A512" s="5">
        <v>45489.542361111111</v>
      </c>
      <c r="B512">
        <v>31</v>
      </c>
    </row>
    <row r="513" spans="1:2" x14ac:dyDescent="0.3">
      <c r="A513" s="5">
        <v>45489.522916666669</v>
      </c>
      <c r="B513">
        <v>29</v>
      </c>
    </row>
    <row r="514" spans="1:2" x14ac:dyDescent="0.3">
      <c r="A514" s="5">
        <v>45489.5</v>
      </c>
      <c r="B514">
        <v>13</v>
      </c>
    </row>
    <row r="515" spans="1:2" x14ac:dyDescent="0.3">
      <c r="A515" s="5">
        <v>45489.48333333333</v>
      </c>
      <c r="B515">
        <v>16</v>
      </c>
    </row>
    <row r="516" spans="1:2" x14ac:dyDescent="0.3">
      <c r="A516" s="5">
        <v>45489.453472222223</v>
      </c>
      <c r="B516">
        <v>18</v>
      </c>
    </row>
    <row r="517" spans="1:2" x14ac:dyDescent="0.3">
      <c r="A517" s="5">
        <v>45489.414583333331</v>
      </c>
      <c r="B517">
        <v>16</v>
      </c>
    </row>
    <row r="518" spans="1:2" x14ac:dyDescent="0.3">
      <c r="A518" s="5">
        <v>45489.397222222222</v>
      </c>
      <c r="B518">
        <v>21</v>
      </c>
    </row>
    <row r="519" spans="1:2" x14ac:dyDescent="0.3">
      <c r="A519" s="5">
        <v>45489.373611111114</v>
      </c>
      <c r="B519">
        <v>22</v>
      </c>
    </row>
    <row r="520" spans="1:2" x14ac:dyDescent="0.3">
      <c r="A520" s="5">
        <v>45489.355555555558</v>
      </c>
      <c r="B520">
        <v>13</v>
      </c>
    </row>
    <row r="521" spans="1:2" x14ac:dyDescent="0.3">
      <c r="A521" s="5">
        <v>45489.330555555556</v>
      </c>
      <c r="B521">
        <v>17</v>
      </c>
    </row>
    <row r="522" spans="1:2" x14ac:dyDescent="0.3">
      <c r="A522" s="5">
        <v>45488.777777777781</v>
      </c>
      <c r="B522">
        <v>82</v>
      </c>
    </row>
    <row r="523" spans="1:2" x14ac:dyDescent="0.3">
      <c r="A523" s="5">
        <v>45488.753472222219</v>
      </c>
      <c r="B523">
        <v>97</v>
      </c>
    </row>
    <row r="524" spans="1:2" x14ac:dyDescent="0.3">
      <c r="A524" s="5">
        <v>45488.716666666667</v>
      </c>
      <c r="B524">
        <v>56</v>
      </c>
    </row>
    <row r="525" spans="1:2" x14ac:dyDescent="0.3">
      <c r="A525" s="5">
        <v>45488.693749999999</v>
      </c>
      <c r="B525">
        <v>44</v>
      </c>
    </row>
    <row r="526" spans="1:2" x14ac:dyDescent="0.3">
      <c r="A526" s="5">
        <v>45488.665277777778</v>
      </c>
      <c r="B526">
        <v>48</v>
      </c>
    </row>
    <row r="527" spans="1:2" x14ac:dyDescent="0.3">
      <c r="A527" s="5">
        <v>45488.645138888889</v>
      </c>
      <c r="B527">
        <v>50</v>
      </c>
    </row>
    <row r="528" spans="1:2" x14ac:dyDescent="0.3">
      <c r="A528" s="5">
        <v>45488.625694444447</v>
      </c>
      <c r="B528">
        <v>35</v>
      </c>
    </row>
    <row r="529" spans="1:2" x14ac:dyDescent="0.3">
      <c r="A529" s="5">
        <v>45488.581250000003</v>
      </c>
      <c r="B529">
        <v>23</v>
      </c>
    </row>
    <row r="530" spans="1:2" x14ac:dyDescent="0.3">
      <c r="A530" s="5">
        <v>45488.566666666666</v>
      </c>
      <c r="B530">
        <v>20</v>
      </c>
    </row>
    <row r="531" spans="1:2" x14ac:dyDescent="0.3">
      <c r="A531" s="5">
        <v>45488.544444444444</v>
      </c>
      <c r="B531">
        <v>25</v>
      </c>
    </row>
    <row r="532" spans="1:2" x14ac:dyDescent="0.3">
      <c r="A532" s="5">
        <v>45488.521527777775</v>
      </c>
      <c r="B532">
        <v>22</v>
      </c>
    </row>
    <row r="533" spans="1:2" x14ac:dyDescent="0.3">
      <c r="A533" s="5">
        <v>45488.399305555555</v>
      </c>
      <c r="B533">
        <v>20</v>
      </c>
    </row>
    <row r="534" spans="1:2" x14ac:dyDescent="0.3">
      <c r="A534" s="5">
        <v>45488.378472222219</v>
      </c>
      <c r="B534">
        <v>20</v>
      </c>
    </row>
    <row r="535" spans="1:2" x14ac:dyDescent="0.3">
      <c r="A535" s="5">
        <v>45488.335416666669</v>
      </c>
      <c r="B535">
        <v>17</v>
      </c>
    </row>
    <row r="536" spans="1:2" x14ac:dyDescent="0.3">
      <c r="A536" s="5">
        <v>45488.310416666667</v>
      </c>
      <c r="B536">
        <v>15</v>
      </c>
    </row>
    <row r="537" spans="1:2" x14ac:dyDescent="0.3">
      <c r="A537" s="5">
        <v>45487.626388888886</v>
      </c>
      <c r="B537">
        <v>35</v>
      </c>
    </row>
    <row r="538" spans="1:2" x14ac:dyDescent="0.3">
      <c r="A538" s="5">
        <v>45487.604166666664</v>
      </c>
      <c r="B538">
        <v>29</v>
      </c>
    </row>
    <row r="539" spans="1:2" x14ac:dyDescent="0.3">
      <c r="A539" s="5">
        <v>45487.588888888888</v>
      </c>
      <c r="B539">
        <v>40</v>
      </c>
    </row>
    <row r="540" spans="1:2" x14ac:dyDescent="0.3">
      <c r="A540" s="5">
        <v>45487.518055555556</v>
      </c>
      <c r="B540">
        <v>19</v>
      </c>
    </row>
    <row r="541" spans="1:2" x14ac:dyDescent="0.3">
      <c r="A541" s="5">
        <v>45487.498611111114</v>
      </c>
      <c r="B541">
        <v>32</v>
      </c>
    </row>
    <row r="542" spans="1:2" x14ac:dyDescent="0.3">
      <c r="A542" s="5">
        <v>45487.477777777778</v>
      </c>
      <c r="B542">
        <v>26</v>
      </c>
    </row>
    <row r="543" spans="1:2" x14ac:dyDescent="0.3">
      <c r="A543" s="5">
        <v>45487.458333333336</v>
      </c>
      <c r="B543">
        <v>21</v>
      </c>
    </row>
    <row r="544" spans="1:2" x14ac:dyDescent="0.3">
      <c r="A544" s="5">
        <v>45487.438194444447</v>
      </c>
      <c r="B544">
        <v>14</v>
      </c>
    </row>
    <row r="545" spans="1:2" x14ac:dyDescent="0.3">
      <c r="A545" s="5">
        <v>45487.425694444442</v>
      </c>
      <c r="B545">
        <v>13</v>
      </c>
    </row>
    <row r="546" spans="1:2" x14ac:dyDescent="0.3">
      <c r="A546" s="5">
        <v>45487.393055555556</v>
      </c>
      <c r="B546">
        <v>8</v>
      </c>
    </row>
    <row r="547" spans="1:2" x14ac:dyDescent="0.3">
      <c r="A547" s="5">
        <v>45486.629166666666</v>
      </c>
      <c r="B547">
        <v>42</v>
      </c>
    </row>
    <row r="548" spans="1:2" x14ac:dyDescent="0.3">
      <c r="A548" s="5">
        <v>45486.582638888889</v>
      </c>
      <c r="B548">
        <v>40</v>
      </c>
    </row>
    <row r="549" spans="1:2" x14ac:dyDescent="0.3">
      <c r="A549" s="5">
        <v>45486.561111111114</v>
      </c>
      <c r="B549">
        <v>30</v>
      </c>
    </row>
    <row r="550" spans="1:2" x14ac:dyDescent="0.3">
      <c r="A550" s="5">
        <v>45486.523611111108</v>
      </c>
      <c r="B550">
        <v>26</v>
      </c>
    </row>
    <row r="551" spans="1:2" x14ac:dyDescent="0.3">
      <c r="A551" s="5">
        <v>45486.503472222219</v>
      </c>
      <c r="B551">
        <v>32</v>
      </c>
    </row>
    <row r="552" spans="1:2" x14ac:dyDescent="0.3">
      <c r="A552" s="5">
        <v>45486.480555555558</v>
      </c>
      <c r="B552">
        <v>43</v>
      </c>
    </row>
    <row r="553" spans="1:2" x14ac:dyDescent="0.3">
      <c r="A553" s="5">
        <v>45486.458333333336</v>
      </c>
      <c r="B553">
        <v>35</v>
      </c>
    </row>
    <row r="554" spans="1:2" x14ac:dyDescent="0.3">
      <c r="A554" s="5">
        <v>45486.446527777778</v>
      </c>
      <c r="B554">
        <v>26</v>
      </c>
    </row>
    <row r="555" spans="1:2" x14ac:dyDescent="0.3">
      <c r="A555" s="5">
        <v>45486.416666666664</v>
      </c>
      <c r="B555">
        <v>17</v>
      </c>
    </row>
    <row r="556" spans="1:2" x14ac:dyDescent="0.3">
      <c r="A556" s="5">
        <v>45486.396527777775</v>
      </c>
      <c r="B556">
        <v>20</v>
      </c>
    </row>
    <row r="557" spans="1:2" x14ac:dyDescent="0.3">
      <c r="A557" s="5">
        <v>45485.792361111111</v>
      </c>
      <c r="B557">
        <v>52</v>
      </c>
    </row>
    <row r="558" spans="1:2" x14ac:dyDescent="0.3">
      <c r="A558" s="5">
        <v>45485.75277777778</v>
      </c>
      <c r="B558">
        <v>79</v>
      </c>
    </row>
    <row r="559" spans="1:2" x14ac:dyDescent="0.3">
      <c r="A559" s="5">
        <v>45485.713888888888</v>
      </c>
      <c r="B559">
        <v>72</v>
      </c>
    </row>
    <row r="560" spans="1:2" x14ac:dyDescent="0.3">
      <c r="A560" s="5">
        <v>45485.688888888886</v>
      </c>
      <c r="B560">
        <v>54</v>
      </c>
    </row>
    <row r="561" spans="1:2" x14ac:dyDescent="0.3">
      <c r="A561" s="5">
        <v>45485.667361111111</v>
      </c>
      <c r="B561">
        <v>46</v>
      </c>
    </row>
    <row r="562" spans="1:2" x14ac:dyDescent="0.3">
      <c r="A562" s="5">
        <v>45485.625</v>
      </c>
      <c r="B562">
        <v>28</v>
      </c>
    </row>
    <row r="563" spans="1:2" x14ac:dyDescent="0.3">
      <c r="A563" s="5">
        <v>45485.540972222225</v>
      </c>
      <c r="B563">
        <v>24</v>
      </c>
    </row>
    <row r="564" spans="1:2" x14ac:dyDescent="0.3">
      <c r="A564" s="5">
        <v>45485.522916666669</v>
      </c>
      <c r="B564">
        <v>36</v>
      </c>
    </row>
    <row r="565" spans="1:2" x14ac:dyDescent="0.3">
      <c r="A565" s="5">
        <v>45485.454861111109</v>
      </c>
      <c r="B565">
        <v>16</v>
      </c>
    </row>
    <row r="566" spans="1:2" x14ac:dyDescent="0.3">
      <c r="A566" s="5">
        <v>45485.443055555559</v>
      </c>
      <c r="B566">
        <v>20</v>
      </c>
    </row>
    <row r="567" spans="1:2" x14ac:dyDescent="0.3">
      <c r="A567" s="5">
        <v>45485.418055555558</v>
      </c>
      <c r="B567">
        <v>18</v>
      </c>
    </row>
    <row r="568" spans="1:2" x14ac:dyDescent="0.3">
      <c r="A568" s="5">
        <v>45485.396527777775</v>
      </c>
      <c r="B568">
        <v>18</v>
      </c>
    </row>
    <row r="569" spans="1:2" x14ac:dyDescent="0.3">
      <c r="A569" s="5">
        <v>45485.379166666666</v>
      </c>
      <c r="B569">
        <v>14</v>
      </c>
    </row>
    <row r="570" spans="1:2" x14ac:dyDescent="0.3">
      <c r="A570" s="5">
        <v>45485.356249999997</v>
      </c>
      <c r="B570">
        <v>16</v>
      </c>
    </row>
    <row r="571" spans="1:2" x14ac:dyDescent="0.3">
      <c r="A571" s="5">
        <v>45485.336111111108</v>
      </c>
      <c r="B571">
        <v>17</v>
      </c>
    </row>
    <row r="572" spans="1:2" x14ac:dyDescent="0.3">
      <c r="A572" s="5">
        <v>45485.314583333333</v>
      </c>
      <c r="B572">
        <v>16</v>
      </c>
    </row>
    <row r="573" spans="1:2" x14ac:dyDescent="0.3">
      <c r="A573" s="5">
        <v>45485.292361111111</v>
      </c>
      <c r="B573">
        <v>12</v>
      </c>
    </row>
    <row r="574" spans="1:2" x14ac:dyDescent="0.3">
      <c r="A574" s="5">
        <v>45484.770138888889</v>
      </c>
      <c r="B574">
        <v>82</v>
      </c>
    </row>
    <row r="575" spans="1:2" x14ac:dyDescent="0.3">
      <c r="A575" s="5">
        <v>45484.752083333333</v>
      </c>
      <c r="B575">
        <v>67</v>
      </c>
    </row>
    <row r="576" spans="1:2" x14ac:dyDescent="0.3">
      <c r="A576" s="5">
        <v>45484.713194444441</v>
      </c>
      <c r="B576">
        <v>67</v>
      </c>
    </row>
    <row r="577" spans="1:2" x14ac:dyDescent="0.3">
      <c r="A577" s="5">
        <v>45484.6875</v>
      </c>
      <c r="B577">
        <v>56</v>
      </c>
    </row>
    <row r="578" spans="1:2" x14ac:dyDescent="0.3">
      <c r="A578" s="5">
        <v>45484.668749999997</v>
      </c>
      <c r="B578">
        <v>40</v>
      </c>
    </row>
    <row r="579" spans="1:2" x14ac:dyDescent="0.3">
      <c r="A579" s="5">
        <v>45484.640277777777</v>
      </c>
      <c r="B579">
        <v>33</v>
      </c>
    </row>
    <row r="580" spans="1:2" x14ac:dyDescent="0.3">
      <c r="A580" s="5">
        <v>45484.626388888886</v>
      </c>
      <c r="B580">
        <v>29</v>
      </c>
    </row>
    <row r="581" spans="1:2" x14ac:dyDescent="0.3">
      <c r="A581" s="5">
        <v>45484.613194444442</v>
      </c>
      <c r="B581">
        <v>39</v>
      </c>
    </row>
    <row r="582" spans="1:2" x14ac:dyDescent="0.3">
      <c r="A582" s="5">
        <v>45484.5625</v>
      </c>
      <c r="B582">
        <v>35</v>
      </c>
    </row>
    <row r="583" spans="1:2" x14ac:dyDescent="0.3">
      <c r="A583" s="5">
        <v>45484.541666666664</v>
      </c>
      <c r="B583">
        <v>31</v>
      </c>
    </row>
    <row r="584" spans="1:2" x14ac:dyDescent="0.3">
      <c r="A584" s="5">
        <v>45484.525000000001</v>
      </c>
      <c r="B584">
        <v>23</v>
      </c>
    </row>
    <row r="585" spans="1:2" x14ac:dyDescent="0.3">
      <c r="A585" s="5">
        <v>45484.504166666666</v>
      </c>
      <c r="B585">
        <v>17</v>
      </c>
    </row>
    <row r="586" spans="1:2" x14ac:dyDescent="0.3">
      <c r="A586" s="5">
        <v>45484.482638888891</v>
      </c>
      <c r="B586">
        <v>14</v>
      </c>
    </row>
    <row r="587" spans="1:2" x14ac:dyDescent="0.3">
      <c r="A587" s="5">
        <v>45484.446527777778</v>
      </c>
      <c r="B587">
        <v>21</v>
      </c>
    </row>
    <row r="588" spans="1:2" x14ac:dyDescent="0.3">
      <c r="A588" s="5">
        <v>45484.394444444442</v>
      </c>
      <c r="B588">
        <v>24</v>
      </c>
    </row>
    <row r="589" spans="1:2" x14ac:dyDescent="0.3">
      <c r="A589" s="5">
        <v>45484.379166666666</v>
      </c>
      <c r="B589">
        <v>20</v>
      </c>
    </row>
    <row r="590" spans="1:2" x14ac:dyDescent="0.3">
      <c r="A590" s="5">
        <v>45484.354166666664</v>
      </c>
      <c r="B590">
        <v>17</v>
      </c>
    </row>
    <row r="591" spans="1:2" x14ac:dyDescent="0.3">
      <c r="A591" s="5">
        <v>45484.340277777781</v>
      </c>
      <c r="B591">
        <v>20</v>
      </c>
    </row>
    <row r="592" spans="1:2" x14ac:dyDescent="0.3">
      <c r="A592" s="5">
        <v>45484.315972222219</v>
      </c>
      <c r="B592">
        <v>18</v>
      </c>
    </row>
    <row r="593" spans="1:2" x14ac:dyDescent="0.3">
      <c r="A593" s="5">
        <v>45483.793055555558</v>
      </c>
      <c r="B593">
        <v>92</v>
      </c>
    </row>
    <row r="594" spans="1:2" x14ac:dyDescent="0.3">
      <c r="A594" s="5">
        <v>45483.773611111108</v>
      </c>
      <c r="B594">
        <v>86</v>
      </c>
    </row>
    <row r="595" spans="1:2" x14ac:dyDescent="0.3">
      <c r="A595" s="5">
        <v>45483.75</v>
      </c>
      <c r="B595">
        <v>84</v>
      </c>
    </row>
    <row r="596" spans="1:2" x14ac:dyDescent="0.3">
      <c r="A596" s="5">
        <v>45483.727083333331</v>
      </c>
      <c r="B596">
        <v>67</v>
      </c>
    </row>
    <row r="597" spans="1:2" x14ac:dyDescent="0.3">
      <c r="A597" s="5">
        <v>45483.706250000003</v>
      </c>
      <c r="B597">
        <v>54</v>
      </c>
    </row>
    <row r="598" spans="1:2" x14ac:dyDescent="0.3">
      <c r="A598" s="5">
        <v>45483.686111111114</v>
      </c>
      <c r="B598">
        <v>58</v>
      </c>
    </row>
    <row r="599" spans="1:2" x14ac:dyDescent="0.3">
      <c r="A599" s="5">
        <v>45483.668749999997</v>
      </c>
      <c r="B599">
        <v>38</v>
      </c>
    </row>
    <row r="600" spans="1:2" x14ac:dyDescent="0.3">
      <c r="A600" s="5">
        <v>45483.644444444442</v>
      </c>
      <c r="B600">
        <v>30</v>
      </c>
    </row>
    <row r="601" spans="1:2" x14ac:dyDescent="0.3">
      <c r="A601" s="5">
        <v>45483.625694444447</v>
      </c>
      <c r="B601">
        <v>22</v>
      </c>
    </row>
    <row r="602" spans="1:2" x14ac:dyDescent="0.3">
      <c r="A602" s="5">
        <v>45483.613194444442</v>
      </c>
      <c r="B602">
        <v>23</v>
      </c>
    </row>
    <row r="603" spans="1:2" x14ac:dyDescent="0.3">
      <c r="A603" s="5">
        <v>45483.581944444442</v>
      </c>
      <c r="B603">
        <v>27</v>
      </c>
    </row>
    <row r="604" spans="1:2" x14ac:dyDescent="0.3">
      <c r="A604" s="5">
        <v>45483.565972222219</v>
      </c>
      <c r="B604">
        <v>23</v>
      </c>
    </row>
    <row r="605" spans="1:2" x14ac:dyDescent="0.3">
      <c r="A605" s="5">
        <v>45483.54583333333</v>
      </c>
      <c r="B605">
        <v>27</v>
      </c>
    </row>
    <row r="606" spans="1:2" x14ac:dyDescent="0.3">
      <c r="A606" s="5">
        <v>45483.526388888888</v>
      </c>
      <c r="B606">
        <v>24</v>
      </c>
    </row>
    <row r="607" spans="1:2" x14ac:dyDescent="0.3">
      <c r="A607" s="5">
        <v>45483.501388888886</v>
      </c>
      <c r="B607">
        <v>17</v>
      </c>
    </row>
    <row r="608" spans="1:2" x14ac:dyDescent="0.3">
      <c r="A608" s="5">
        <v>45483.482638888891</v>
      </c>
      <c r="B608">
        <v>11</v>
      </c>
    </row>
    <row r="609" spans="1:2" x14ac:dyDescent="0.3">
      <c r="A609" s="5">
        <v>45483.454861111109</v>
      </c>
      <c r="B609">
        <v>10</v>
      </c>
    </row>
    <row r="610" spans="1:2" x14ac:dyDescent="0.3">
      <c r="A610" s="5">
        <v>45483.438194444447</v>
      </c>
      <c r="B610">
        <v>12</v>
      </c>
    </row>
    <row r="611" spans="1:2" x14ac:dyDescent="0.3">
      <c r="A611" s="5">
        <v>45483.417361111111</v>
      </c>
      <c r="B611">
        <v>14</v>
      </c>
    </row>
    <row r="612" spans="1:2" x14ac:dyDescent="0.3">
      <c r="A612" s="5">
        <v>45483.396527777775</v>
      </c>
      <c r="B612">
        <v>16</v>
      </c>
    </row>
    <row r="613" spans="1:2" x14ac:dyDescent="0.3">
      <c r="A613" s="5">
        <v>45483.376388888886</v>
      </c>
      <c r="B613">
        <v>19</v>
      </c>
    </row>
    <row r="614" spans="1:2" x14ac:dyDescent="0.3">
      <c r="A614" s="5">
        <v>45483.354861111111</v>
      </c>
      <c r="B614">
        <v>18</v>
      </c>
    </row>
    <row r="615" spans="1:2" x14ac:dyDescent="0.3">
      <c r="A615" s="5">
        <v>45483.333333333336</v>
      </c>
      <c r="B615">
        <v>11</v>
      </c>
    </row>
    <row r="616" spans="1:2" x14ac:dyDescent="0.3">
      <c r="A616" s="5">
        <v>45483.313888888886</v>
      </c>
      <c r="B616">
        <v>6</v>
      </c>
    </row>
    <row r="617" spans="1:2" x14ac:dyDescent="0.3">
      <c r="A617" s="5">
        <v>45483.291666666664</v>
      </c>
      <c r="B617">
        <v>3</v>
      </c>
    </row>
    <row r="618" spans="1:2" x14ac:dyDescent="0.3">
      <c r="A618" s="5">
        <v>45482.793055555558</v>
      </c>
      <c r="B618">
        <v>85</v>
      </c>
    </row>
    <row r="619" spans="1:2" x14ac:dyDescent="0.3">
      <c r="A619" s="5">
        <v>45482.773611111108</v>
      </c>
      <c r="B619">
        <v>103</v>
      </c>
    </row>
    <row r="620" spans="1:2" x14ac:dyDescent="0.3">
      <c r="A620" s="5">
        <v>45482.753472222219</v>
      </c>
      <c r="B620">
        <v>96</v>
      </c>
    </row>
    <row r="621" spans="1:2" x14ac:dyDescent="0.3">
      <c r="A621" s="5">
        <v>45482.711805555555</v>
      </c>
      <c r="B621">
        <v>83</v>
      </c>
    </row>
    <row r="622" spans="1:2" x14ac:dyDescent="0.3">
      <c r="A622" s="5">
        <v>45482.644444444442</v>
      </c>
      <c r="B622">
        <v>32</v>
      </c>
    </row>
    <row r="623" spans="1:2" x14ac:dyDescent="0.3">
      <c r="A623" s="5">
        <v>45482.626388888886</v>
      </c>
      <c r="B623">
        <v>21</v>
      </c>
    </row>
    <row r="624" spans="1:2" x14ac:dyDescent="0.3">
      <c r="A624" s="5">
        <v>45482.606944444444</v>
      </c>
      <c r="B624">
        <v>30</v>
      </c>
    </row>
    <row r="625" spans="1:2" x14ac:dyDescent="0.3">
      <c r="A625" s="5">
        <v>45482.586805555555</v>
      </c>
      <c r="B625">
        <v>29</v>
      </c>
    </row>
    <row r="626" spans="1:2" x14ac:dyDescent="0.3">
      <c r="A626" s="5">
        <v>45482.566666666666</v>
      </c>
      <c r="B626">
        <v>29</v>
      </c>
    </row>
    <row r="627" spans="1:2" x14ac:dyDescent="0.3">
      <c r="A627" s="5">
        <v>45482.543749999997</v>
      </c>
      <c r="B627">
        <v>31</v>
      </c>
    </row>
    <row r="628" spans="1:2" x14ac:dyDescent="0.3">
      <c r="A628" s="5">
        <v>45482.526388888888</v>
      </c>
      <c r="B628">
        <v>25</v>
      </c>
    </row>
    <row r="629" spans="1:2" x14ac:dyDescent="0.3">
      <c r="A629" s="5">
        <v>45482.5</v>
      </c>
      <c r="B629">
        <v>18</v>
      </c>
    </row>
    <row r="630" spans="1:2" x14ac:dyDescent="0.3">
      <c r="A630" s="5">
        <v>45482.482638888891</v>
      </c>
      <c r="B630">
        <v>19</v>
      </c>
    </row>
    <row r="631" spans="1:2" x14ac:dyDescent="0.3">
      <c r="A631" s="5">
        <v>45482.439583333333</v>
      </c>
      <c r="B631">
        <v>30</v>
      </c>
    </row>
    <row r="632" spans="1:2" x14ac:dyDescent="0.3">
      <c r="A632" s="5">
        <v>45482.420138888891</v>
      </c>
      <c r="B632">
        <v>25</v>
      </c>
    </row>
    <row r="633" spans="1:2" x14ac:dyDescent="0.3">
      <c r="A633" s="5">
        <v>45482.397916666669</v>
      </c>
      <c r="B633">
        <v>25</v>
      </c>
    </row>
    <row r="634" spans="1:2" x14ac:dyDescent="0.3">
      <c r="A634" s="5">
        <v>45482.371527777781</v>
      </c>
      <c r="B634">
        <v>26</v>
      </c>
    </row>
    <row r="635" spans="1:2" x14ac:dyDescent="0.3">
      <c r="A635" s="5">
        <v>45482.354861111111</v>
      </c>
      <c r="B635">
        <v>25</v>
      </c>
    </row>
    <row r="636" spans="1:2" x14ac:dyDescent="0.3">
      <c r="A636" s="5">
        <v>45482.337500000001</v>
      </c>
      <c r="B636">
        <v>19</v>
      </c>
    </row>
    <row r="637" spans="1:2" x14ac:dyDescent="0.3">
      <c r="A637" s="5">
        <v>45482.319444444445</v>
      </c>
      <c r="B637">
        <v>18</v>
      </c>
    </row>
    <row r="638" spans="1:2" x14ac:dyDescent="0.3">
      <c r="A638" s="5">
        <v>45482.297222222223</v>
      </c>
      <c r="B638">
        <v>12</v>
      </c>
    </row>
    <row r="639" spans="1:2" x14ac:dyDescent="0.3">
      <c r="A639" s="5">
        <v>45481.79791666667</v>
      </c>
      <c r="B639">
        <v>84</v>
      </c>
    </row>
    <row r="640" spans="1:2" x14ac:dyDescent="0.3">
      <c r="A640" s="5">
        <v>45481.771527777775</v>
      </c>
      <c r="B640">
        <v>99</v>
      </c>
    </row>
    <row r="641" spans="1:2" x14ac:dyDescent="0.3">
      <c r="A641" s="5">
        <v>45481.749305555553</v>
      </c>
      <c r="B641">
        <v>107</v>
      </c>
    </row>
    <row r="642" spans="1:2" x14ac:dyDescent="0.3">
      <c r="A642" s="5">
        <v>45481.730555555558</v>
      </c>
      <c r="B642">
        <v>91</v>
      </c>
    </row>
    <row r="643" spans="1:2" x14ac:dyDescent="0.3">
      <c r="A643" s="5">
        <v>45481.711805555555</v>
      </c>
      <c r="B643">
        <v>88</v>
      </c>
    </row>
    <row r="644" spans="1:2" x14ac:dyDescent="0.3">
      <c r="A644" s="5">
        <v>45481.691666666666</v>
      </c>
      <c r="B644">
        <v>69</v>
      </c>
    </row>
    <row r="645" spans="1:2" x14ac:dyDescent="0.3">
      <c r="A645" s="5">
        <v>45481.672222222223</v>
      </c>
      <c r="B645">
        <v>59</v>
      </c>
    </row>
    <row r="646" spans="1:2" x14ac:dyDescent="0.3">
      <c r="A646" s="5">
        <v>45481.645833333336</v>
      </c>
      <c r="B646">
        <v>50</v>
      </c>
    </row>
    <row r="647" spans="1:2" x14ac:dyDescent="0.3">
      <c r="A647" s="5">
        <v>45481.623611111114</v>
      </c>
      <c r="B647">
        <v>40</v>
      </c>
    </row>
    <row r="648" spans="1:2" x14ac:dyDescent="0.3">
      <c r="A648" s="5">
        <v>45481.606249999997</v>
      </c>
      <c r="B648">
        <v>28</v>
      </c>
    </row>
    <row r="649" spans="1:2" x14ac:dyDescent="0.3">
      <c r="A649" s="5">
        <v>45481.548611111109</v>
      </c>
      <c r="B649">
        <v>29</v>
      </c>
    </row>
    <row r="650" spans="1:2" x14ac:dyDescent="0.3">
      <c r="A650" s="5">
        <v>45481.520833333336</v>
      </c>
      <c r="B650">
        <v>38</v>
      </c>
    </row>
    <row r="651" spans="1:2" x14ac:dyDescent="0.3">
      <c r="A651" s="5">
        <v>45481.508333333331</v>
      </c>
      <c r="B651">
        <v>34</v>
      </c>
    </row>
    <row r="652" spans="1:2" x14ac:dyDescent="0.3">
      <c r="A652" s="5">
        <v>45481.461111111108</v>
      </c>
      <c r="B652">
        <v>14</v>
      </c>
    </row>
    <row r="653" spans="1:2" x14ac:dyDescent="0.3">
      <c r="A653" s="5">
        <v>45481.419444444444</v>
      </c>
      <c r="B653">
        <v>27</v>
      </c>
    </row>
    <row r="654" spans="1:2" x14ac:dyDescent="0.3">
      <c r="A654" s="5">
        <v>45481.378472222219</v>
      </c>
      <c r="B654">
        <v>16</v>
      </c>
    </row>
    <row r="655" spans="1:2" x14ac:dyDescent="0.3">
      <c r="A655" s="5">
        <v>45481.334027777775</v>
      </c>
      <c r="B655">
        <v>12</v>
      </c>
    </row>
    <row r="656" spans="1:2" x14ac:dyDescent="0.3">
      <c r="A656" s="5">
        <v>45481.311805555553</v>
      </c>
      <c r="B656">
        <v>12</v>
      </c>
    </row>
    <row r="657" spans="1:2" x14ac:dyDescent="0.3">
      <c r="A657" s="5">
        <v>45480.624305555553</v>
      </c>
      <c r="B657">
        <v>37</v>
      </c>
    </row>
    <row r="658" spans="1:2" x14ac:dyDescent="0.3">
      <c r="A658" s="5">
        <v>45480.602083333331</v>
      </c>
      <c r="B658">
        <v>23</v>
      </c>
    </row>
    <row r="659" spans="1:2" x14ac:dyDescent="0.3">
      <c r="A659" s="5">
        <v>45480.580555555556</v>
      </c>
      <c r="B659">
        <v>19</v>
      </c>
    </row>
    <row r="660" spans="1:2" x14ac:dyDescent="0.3">
      <c r="A660" s="5">
        <v>45480.5625</v>
      </c>
      <c r="B660">
        <v>21</v>
      </c>
    </row>
    <row r="661" spans="1:2" x14ac:dyDescent="0.3">
      <c r="A661" s="5">
        <v>45480.493055555555</v>
      </c>
      <c r="B661">
        <v>18</v>
      </c>
    </row>
    <row r="662" spans="1:2" x14ac:dyDescent="0.3">
      <c r="A662" s="5">
        <v>45480.482638888891</v>
      </c>
      <c r="B662">
        <v>18</v>
      </c>
    </row>
    <row r="663" spans="1:2" x14ac:dyDescent="0.3">
      <c r="A663" s="5">
        <v>45480.440972222219</v>
      </c>
      <c r="B663">
        <v>13</v>
      </c>
    </row>
    <row r="664" spans="1:2" x14ac:dyDescent="0.3">
      <c r="A664" s="5">
        <v>45480.411111111112</v>
      </c>
      <c r="B664">
        <v>11</v>
      </c>
    </row>
    <row r="665" spans="1:2" x14ac:dyDescent="0.3">
      <c r="A665" s="5">
        <v>45479.609027777777</v>
      </c>
      <c r="B665">
        <v>25</v>
      </c>
    </row>
    <row r="666" spans="1:2" x14ac:dyDescent="0.3">
      <c r="A666" s="5">
        <v>45479.580555555556</v>
      </c>
      <c r="B666">
        <v>23</v>
      </c>
    </row>
    <row r="667" spans="1:2" x14ac:dyDescent="0.3">
      <c r="A667" s="5">
        <v>45479.561111111114</v>
      </c>
      <c r="B667">
        <v>27</v>
      </c>
    </row>
    <row r="668" spans="1:2" x14ac:dyDescent="0.3">
      <c r="A668" s="5">
        <v>45479.540972222225</v>
      </c>
      <c r="B668">
        <v>24</v>
      </c>
    </row>
    <row r="669" spans="1:2" x14ac:dyDescent="0.3">
      <c r="A669" s="5">
        <v>45479.522222222222</v>
      </c>
      <c r="B669">
        <v>29</v>
      </c>
    </row>
    <row r="670" spans="1:2" x14ac:dyDescent="0.3">
      <c r="A670" s="5">
        <v>45479.479166666664</v>
      </c>
      <c r="B670">
        <v>29</v>
      </c>
    </row>
    <row r="671" spans="1:2" x14ac:dyDescent="0.3">
      <c r="A671" s="5">
        <v>45479.464583333334</v>
      </c>
      <c r="B671">
        <v>26</v>
      </c>
    </row>
    <row r="672" spans="1:2" x14ac:dyDescent="0.3">
      <c r="A672" s="5">
        <v>45479.434027777781</v>
      </c>
      <c r="B672">
        <v>28</v>
      </c>
    </row>
    <row r="673" spans="1:2" x14ac:dyDescent="0.3">
      <c r="A673" s="5">
        <v>45479.418055555558</v>
      </c>
      <c r="B673">
        <v>13</v>
      </c>
    </row>
    <row r="674" spans="1:2" x14ac:dyDescent="0.3">
      <c r="A674" s="5">
        <v>45479.394444444442</v>
      </c>
      <c r="B674">
        <v>10</v>
      </c>
    </row>
    <row r="675" spans="1:2" x14ac:dyDescent="0.3">
      <c r="A675" s="5">
        <v>45478.772222222222</v>
      </c>
      <c r="B675">
        <v>86</v>
      </c>
    </row>
    <row r="676" spans="1:2" x14ac:dyDescent="0.3">
      <c r="A676" s="5">
        <v>45478.75</v>
      </c>
      <c r="B676">
        <v>63</v>
      </c>
    </row>
    <row r="677" spans="1:2" x14ac:dyDescent="0.3">
      <c r="A677" s="5">
        <v>45478.729861111111</v>
      </c>
      <c r="B677">
        <v>47</v>
      </c>
    </row>
    <row r="678" spans="1:2" x14ac:dyDescent="0.3">
      <c r="A678" s="5">
        <v>45478.707638888889</v>
      </c>
      <c r="B678">
        <v>36</v>
      </c>
    </row>
    <row r="679" spans="1:2" x14ac:dyDescent="0.3">
      <c r="A679" s="5">
        <v>45478.688194444447</v>
      </c>
      <c r="B679">
        <v>29</v>
      </c>
    </row>
    <row r="680" spans="1:2" x14ac:dyDescent="0.3">
      <c r="A680" s="5">
        <v>45478.606944444444</v>
      </c>
      <c r="B680">
        <v>28</v>
      </c>
    </row>
    <row r="681" spans="1:2" x14ac:dyDescent="0.3">
      <c r="A681" s="5">
        <v>45478.563194444447</v>
      </c>
      <c r="B681">
        <v>40</v>
      </c>
    </row>
    <row r="682" spans="1:2" x14ac:dyDescent="0.3">
      <c r="A682" s="5">
        <v>45478.522222222222</v>
      </c>
      <c r="B682">
        <v>32</v>
      </c>
    </row>
    <row r="683" spans="1:2" x14ac:dyDescent="0.3">
      <c r="A683" s="5">
        <v>45478.479861111111</v>
      </c>
      <c r="B683">
        <v>22</v>
      </c>
    </row>
    <row r="684" spans="1:2" x14ac:dyDescent="0.3">
      <c r="A684" s="5">
        <v>45478.455555555556</v>
      </c>
      <c r="B684">
        <v>31</v>
      </c>
    </row>
    <row r="685" spans="1:2" x14ac:dyDescent="0.3">
      <c r="A685" s="5">
        <v>45478.438194444447</v>
      </c>
      <c r="B685">
        <v>19</v>
      </c>
    </row>
    <row r="686" spans="1:2" x14ac:dyDescent="0.3">
      <c r="A686" s="5">
        <v>45478.418055555558</v>
      </c>
      <c r="B686">
        <v>23</v>
      </c>
    </row>
    <row r="687" spans="1:2" x14ac:dyDescent="0.3">
      <c r="A687" s="5">
        <v>45478.400000000001</v>
      </c>
      <c r="B687">
        <v>15</v>
      </c>
    </row>
    <row r="688" spans="1:2" x14ac:dyDescent="0.3">
      <c r="A688" s="5">
        <v>45478.390277777777</v>
      </c>
      <c r="B688">
        <v>14</v>
      </c>
    </row>
    <row r="689" spans="1:2" x14ac:dyDescent="0.3">
      <c r="A689" s="5">
        <v>45478.354166666664</v>
      </c>
      <c r="B689">
        <v>18</v>
      </c>
    </row>
    <row r="690" spans="1:2" x14ac:dyDescent="0.3">
      <c r="A690" s="5">
        <v>45478.34097222222</v>
      </c>
      <c r="B690">
        <v>20</v>
      </c>
    </row>
    <row r="691" spans="1:2" x14ac:dyDescent="0.3">
      <c r="A691" s="5">
        <v>45478.31527777778</v>
      </c>
      <c r="B691">
        <v>19</v>
      </c>
    </row>
    <row r="692" spans="1:2" x14ac:dyDescent="0.3">
      <c r="A692" s="5">
        <v>45478.292361111111</v>
      </c>
      <c r="B692">
        <v>10</v>
      </c>
    </row>
    <row r="693" spans="1:2" x14ac:dyDescent="0.3">
      <c r="A693" s="5">
        <v>45477.747916666667</v>
      </c>
      <c r="B693">
        <v>52</v>
      </c>
    </row>
    <row r="694" spans="1:2" x14ac:dyDescent="0.3">
      <c r="A694" s="5">
        <v>45477.708333333336</v>
      </c>
      <c r="B694">
        <v>40</v>
      </c>
    </row>
    <row r="695" spans="1:2" x14ac:dyDescent="0.3">
      <c r="A695" s="5">
        <v>45477.686805555553</v>
      </c>
      <c r="B695">
        <v>36</v>
      </c>
    </row>
    <row r="696" spans="1:2" x14ac:dyDescent="0.3">
      <c r="A696" s="5">
        <v>45477.665972222225</v>
      </c>
      <c r="B696">
        <v>33</v>
      </c>
    </row>
    <row r="697" spans="1:2" x14ac:dyDescent="0.3">
      <c r="A697" s="5">
        <v>45477.646527777775</v>
      </c>
      <c r="B697">
        <v>29</v>
      </c>
    </row>
    <row r="698" spans="1:2" x14ac:dyDescent="0.3">
      <c r="A698" s="5">
        <v>45477.625</v>
      </c>
      <c r="B698">
        <v>26</v>
      </c>
    </row>
    <row r="699" spans="1:2" x14ac:dyDescent="0.3">
      <c r="A699" s="5">
        <v>45477.604166666664</v>
      </c>
      <c r="B699">
        <v>25</v>
      </c>
    </row>
    <row r="700" spans="1:2" x14ac:dyDescent="0.3">
      <c r="A700" s="5">
        <v>45477.584722222222</v>
      </c>
      <c r="B700">
        <v>22</v>
      </c>
    </row>
    <row r="701" spans="1:2" x14ac:dyDescent="0.3">
      <c r="A701" s="5">
        <v>45477.564583333333</v>
      </c>
      <c r="B701">
        <v>34</v>
      </c>
    </row>
    <row r="702" spans="1:2" x14ac:dyDescent="0.3">
      <c r="A702" s="5">
        <v>45477.542361111111</v>
      </c>
      <c r="B702">
        <v>33</v>
      </c>
    </row>
    <row r="703" spans="1:2" x14ac:dyDescent="0.3">
      <c r="A703" s="5">
        <v>45477.522222222222</v>
      </c>
      <c r="B703">
        <v>28</v>
      </c>
    </row>
    <row r="704" spans="1:2" x14ac:dyDescent="0.3">
      <c r="A704" s="5">
        <v>45477.504861111112</v>
      </c>
      <c r="B704">
        <v>21</v>
      </c>
    </row>
    <row r="705" spans="1:2" x14ac:dyDescent="0.3">
      <c r="A705" s="5">
        <v>45477.481249999997</v>
      </c>
      <c r="B705">
        <v>15</v>
      </c>
    </row>
    <row r="706" spans="1:2" x14ac:dyDescent="0.3">
      <c r="A706" s="5">
        <v>45477.45416666667</v>
      </c>
      <c r="B706">
        <v>10</v>
      </c>
    </row>
    <row r="707" spans="1:2" x14ac:dyDescent="0.3">
      <c r="A707" s="5">
        <v>45477.438194444447</v>
      </c>
      <c r="B707">
        <v>20</v>
      </c>
    </row>
    <row r="708" spans="1:2" x14ac:dyDescent="0.3">
      <c r="A708" s="5">
        <v>45477.418749999997</v>
      </c>
      <c r="B708">
        <v>17</v>
      </c>
    </row>
    <row r="709" spans="1:2" x14ac:dyDescent="0.3">
      <c r="A709" s="5">
        <v>45477.396527777775</v>
      </c>
      <c r="B709">
        <v>25</v>
      </c>
    </row>
    <row r="710" spans="1:2" x14ac:dyDescent="0.3">
      <c r="A710" s="5">
        <v>45477.375694444447</v>
      </c>
      <c r="B710">
        <v>32</v>
      </c>
    </row>
    <row r="711" spans="1:2" x14ac:dyDescent="0.3">
      <c r="A711" s="5">
        <v>45477.36041666667</v>
      </c>
      <c r="B711">
        <v>25</v>
      </c>
    </row>
    <row r="712" spans="1:2" x14ac:dyDescent="0.3">
      <c r="A712" s="5">
        <v>45477.335416666669</v>
      </c>
      <c r="B712">
        <v>16</v>
      </c>
    </row>
    <row r="713" spans="1:2" x14ac:dyDescent="0.3">
      <c r="A713" s="5">
        <v>45477.313194444447</v>
      </c>
      <c r="B713">
        <v>15</v>
      </c>
    </row>
    <row r="714" spans="1:2" x14ac:dyDescent="0.3">
      <c r="A714" s="5">
        <v>45477.292361111111</v>
      </c>
      <c r="B714">
        <v>16</v>
      </c>
    </row>
    <row r="715" spans="1:2" x14ac:dyDescent="0.3">
      <c r="A715" s="5">
        <v>45476.75</v>
      </c>
      <c r="B715">
        <v>93</v>
      </c>
    </row>
    <row r="716" spans="1:2" x14ac:dyDescent="0.3">
      <c r="A716" s="5">
        <v>45476.722222222219</v>
      </c>
      <c r="B716">
        <v>58</v>
      </c>
    </row>
    <row r="717" spans="1:2" x14ac:dyDescent="0.3">
      <c r="A717" s="5">
        <v>45476.706250000003</v>
      </c>
      <c r="B717">
        <v>63</v>
      </c>
    </row>
    <row r="718" spans="1:2" x14ac:dyDescent="0.3">
      <c r="A718" s="5">
        <v>45476.685416666667</v>
      </c>
      <c r="B718">
        <v>49</v>
      </c>
    </row>
    <row r="719" spans="1:2" x14ac:dyDescent="0.3">
      <c r="A719" s="5">
        <v>45476.662499999999</v>
      </c>
      <c r="B719">
        <v>37</v>
      </c>
    </row>
    <row r="720" spans="1:2" x14ac:dyDescent="0.3">
      <c r="A720" s="5">
        <v>45476.629166666666</v>
      </c>
      <c r="B720">
        <v>35</v>
      </c>
    </row>
    <row r="721" spans="1:2" x14ac:dyDescent="0.3">
      <c r="A721" s="5">
        <v>45476.61041666667</v>
      </c>
      <c r="B721">
        <v>36</v>
      </c>
    </row>
    <row r="722" spans="1:2" x14ac:dyDescent="0.3">
      <c r="A722" s="5">
        <v>45476.585416666669</v>
      </c>
      <c r="B722">
        <v>26</v>
      </c>
    </row>
    <row r="723" spans="1:2" x14ac:dyDescent="0.3">
      <c r="A723" s="5">
        <v>45476.570833333331</v>
      </c>
      <c r="B723">
        <v>24</v>
      </c>
    </row>
    <row r="724" spans="1:2" x14ac:dyDescent="0.3">
      <c r="A724" s="5">
        <v>45476.54583333333</v>
      </c>
      <c r="B724">
        <v>29</v>
      </c>
    </row>
    <row r="725" spans="1:2" x14ac:dyDescent="0.3">
      <c r="A725" s="5">
        <v>45476.520138888889</v>
      </c>
      <c r="B725">
        <v>33</v>
      </c>
    </row>
    <row r="726" spans="1:2" x14ac:dyDescent="0.3">
      <c r="A726" s="5">
        <v>45476.479861111111</v>
      </c>
      <c r="B726">
        <v>25</v>
      </c>
    </row>
    <row r="727" spans="1:2" x14ac:dyDescent="0.3">
      <c r="A727" s="5">
        <v>45476.416666666664</v>
      </c>
      <c r="B727">
        <v>24</v>
      </c>
    </row>
    <row r="728" spans="1:2" x14ac:dyDescent="0.3">
      <c r="A728" s="5">
        <v>45476.396527777775</v>
      </c>
      <c r="B728">
        <v>25</v>
      </c>
    </row>
    <row r="729" spans="1:2" x14ac:dyDescent="0.3">
      <c r="A729" s="5">
        <v>45476.375</v>
      </c>
      <c r="B729">
        <v>24</v>
      </c>
    </row>
    <row r="730" spans="1:2" x14ac:dyDescent="0.3">
      <c r="A730" s="5">
        <v>45476.351388888892</v>
      </c>
      <c r="B730">
        <v>24</v>
      </c>
    </row>
    <row r="731" spans="1:2" x14ac:dyDescent="0.3">
      <c r="A731" s="5">
        <v>45476.334722222222</v>
      </c>
      <c r="B731">
        <v>17</v>
      </c>
    </row>
    <row r="732" spans="1:2" x14ac:dyDescent="0.3">
      <c r="A732" s="5">
        <v>45476.313194444447</v>
      </c>
      <c r="B732">
        <v>14</v>
      </c>
    </row>
    <row r="733" spans="1:2" x14ac:dyDescent="0.3">
      <c r="A733" s="5">
        <v>45476.292361111111</v>
      </c>
      <c r="B733">
        <v>8</v>
      </c>
    </row>
    <row r="734" spans="1:2" x14ac:dyDescent="0.3">
      <c r="A734" s="5">
        <v>45475.773611111108</v>
      </c>
      <c r="B734">
        <v>106</v>
      </c>
    </row>
    <row r="735" spans="1:2" x14ac:dyDescent="0.3">
      <c r="A735" s="5">
        <v>45475.75277777778</v>
      </c>
      <c r="B735">
        <v>123</v>
      </c>
    </row>
    <row r="736" spans="1:2" x14ac:dyDescent="0.3">
      <c r="A736" s="5">
        <v>45475.731944444444</v>
      </c>
      <c r="B736">
        <v>106</v>
      </c>
    </row>
    <row r="737" spans="1:2" x14ac:dyDescent="0.3">
      <c r="A737" s="5">
        <v>45475.712500000001</v>
      </c>
      <c r="B737">
        <v>94</v>
      </c>
    </row>
    <row r="738" spans="1:2" x14ac:dyDescent="0.3">
      <c r="A738" s="5">
        <v>45475.688888888886</v>
      </c>
      <c r="B738">
        <v>57</v>
      </c>
    </row>
    <row r="739" spans="1:2" x14ac:dyDescent="0.3">
      <c r="A739" s="5">
        <v>45475.674305555556</v>
      </c>
      <c r="B739">
        <v>28</v>
      </c>
    </row>
    <row r="740" spans="1:2" x14ac:dyDescent="0.3">
      <c r="A740" s="5">
        <v>45475.644444444442</v>
      </c>
      <c r="B740">
        <v>31</v>
      </c>
    </row>
    <row r="741" spans="1:2" x14ac:dyDescent="0.3">
      <c r="A741" s="5">
        <v>45475.624305555553</v>
      </c>
      <c r="B741">
        <v>29</v>
      </c>
    </row>
    <row r="742" spans="1:2" x14ac:dyDescent="0.3">
      <c r="A742" s="5">
        <v>45475.60833333333</v>
      </c>
      <c r="B742">
        <v>36</v>
      </c>
    </row>
    <row r="743" spans="1:2" x14ac:dyDescent="0.3">
      <c r="A743" s="5">
        <v>45475.595138888886</v>
      </c>
      <c r="B743">
        <v>35</v>
      </c>
    </row>
    <row r="744" spans="1:2" x14ac:dyDescent="0.3">
      <c r="A744" s="5">
        <v>45475.563888888886</v>
      </c>
      <c r="B744">
        <v>32</v>
      </c>
    </row>
    <row r="745" spans="1:2" x14ac:dyDescent="0.3">
      <c r="A745" s="5">
        <v>45475.540277777778</v>
      </c>
      <c r="B745">
        <v>28</v>
      </c>
    </row>
    <row r="746" spans="1:2" x14ac:dyDescent="0.3">
      <c r="A746" s="5">
        <v>45475.522916666669</v>
      </c>
      <c r="B746">
        <v>30</v>
      </c>
    </row>
    <row r="747" spans="1:2" x14ac:dyDescent="0.3">
      <c r="A747" s="5">
        <v>45475.503472222219</v>
      </c>
      <c r="B747">
        <v>23</v>
      </c>
    </row>
    <row r="748" spans="1:2" x14ac:dyDescent="0.3">
      <c r="A748" s="5">
        <v>45475.482638888891</v>
      </c>
      <c r="B748">
        <v>19</v>
      </c>
    </row>
    <row r="749" spans="1:2" x14ac:dyDescent="0.3">
      <c r="A749" s="5">
        <v>45475.45208333333</v>
      </c>
      <c r="B749">
        <v>15</v>
      </c>
    </row>
    <row r="750" spans="1:2" x14ac:dyDescent="0.3">
      <c r="A750" s="5">
        <v>45475.435416666667</v>
      </c>
      <c r="B750">
        <v>15</v>
      </c>
    </row>
    <row r="751" spans="1:2" x14ac:dyDescent="0.3">
      <c r="A751" s="5">
        <v>45475.416666666664</v>
      </c>
      <c r="B751">
        <v>15</v>
      </c>
    </row>
    <row r="752" spans="1:2" x14ac:dyDescent="0.3">
      <c r="A752" s="5">
        <v>45475.394444444442</v>
      </c>
      <c r="B752">
        <v>21</v>
      </c>
    </row>
    <row r="753" spans="1:2" x14ac:dyDescent="0.3">
      <c r="A753" s="5">
        <v>45475.378472222219</v>
      </c>
      <c r="B753">
        <v>18</v>
      </c>
    </row>
    <row r="754" spans="1:2" x14ac:dyDescent="0.3">
      <c r="A754" s="5">
        <v>45475.359722222223</v>
      </c>
      <c r="B754">
        <v>13</v>
      </c>
    </row>
    <row r="755" spans="1:2" x14ac:dyDescent="0.3">
      <c r="A755" s="5">
        <v>45475.330555555556</v>
      </c>
      <c r="B755">
        <v>17</v>
      </c>
    </row>
    <row r="756" spans="1:2" x14ac:dyDescent="0.3">
      <c r="A756" s="5">
        <v>45475.30972222222</v>
      </c>
      <c r="B756">
        <v>13</v>
      </c>
    </row>
    <row r="757" spans="1:2" x14ac:dyDescent="0.3">
      <c r="A757" s="5">
        <v>45472.668749999997</v>
      </c>
      <c r="B757">
        <v>35</v>
      </c>
    </row>
    <row r="758" spans="1:2" x14ac:dyDescent="0.3">
      <c r="A758" s="5">
        <v>45472.645833333336</v>
      </c>
      <c r="B758">
        <v>35</v>
      </c>
    </row>
    <row r="759" spans="1:2" x14ac:dyDescent="0.3">
      <c r="A759" s="5">
        <v>45472.625</v>
      </c>
      <c r="B759">
        <v>37</v>
      </c>
    </row>
    <row r="760" spans="1:2" x14ac:dyDescent="0.3">
      <c r="A760" s="5">
        <v>45472.606944444444</v>
      </c>
      <c r="B760">
        <v>43</v>
      </c>
    </row>
    <row r="761" spans="1:2" x14ac:dyDescent="0.3">
      <c r="A761" s="5">
        <v>45472.581250000003</v>
      </c>
      <c r="B761">
        <v>38</v>
      </c>
    </row>
    <row r="762" spans="1:2" x14ac:dyDescent="0.3">
      <c r="A762" s="5">
        <v>45472.563888888886</v>
      </c>
      <c r="B762">
        <v>32</v>
      </c>
    </row>
    <row r="763" spans="1:2" x14ac:dyDescent="0.3">
      <c r="A763" s="5">
        <v>45472.540972222225</v>
      </c>
      <c r="B763">
        <v>38</v>
      </c>
    </row>
    <row r="764" spans="1:2" x14ac:dyDescent="0.3">
      <c r="A764" s="5">
        <v>45472.522916666669</v>
      </c>
      <c r="B764">
        <v>29</v>
      </c>
    </row>
    <row r="765" spans="1:2" x14ac:dyDescent="0.3">
      <c r="A765" s="5">
        <v>45472.481944444444</v>
      </c>
      <c r="B765">
        <v>32</v>
      </c>
    </row>
    <row r="766" spans="1:2" x14ac:dyDescent="0.3">
      <c r="A766" s="5">
        <v>45472.461111111108</v>
      </c>
      <c r="B766">
        <v>36</v>
      </c>
    </row>
    <row r="767" spans="1:2" x14ac:dyDescent="0.3">
      <c r="A767" s="5">
        <v>45472.4375</v>
      </c>
      <c r="B767">
        <v>23</v>
      </c>
    </row>
    <row r="768" spans="1:2" x14ac:dyDescent="0.3">
      <c r="A768" s="5">
        <v>45472.417361111111</v>
      </c>
      <c r="B768">
        <v>17</v>
      </c>
    </row>
    <row r="769" spans="1:2" x14ac:dyDescent="0.3">
      <c r="A769" s="5">
        <v>45472.399305555555</v>
      </c>
      <c r="B769">
        <v>13</v>
      </c>
    </row>
    <row r="770" spans="1:2" x14ac:dyDescent="0.3">
      <c r="A770" s="5">
        <v>45471.769444444442</v>
      </c>
      <c r="B770">
        <v>61</v>
      </c>
    </row>
    <row r="771" spans="1:2" x14ac:dyDescent="0.3">
      <c r="A771" s="5">
        <v>45471.752083333333</v>
      </c>
      <c r="B771">
        <v>56</v>
      </c>
    </row>
    <row r="772" spans="1:2" x14ac:dyDescent="0.3">
      <c r="A772" s="5">
        <v>45471.727083333331</v>
      </c>
      <c r="B772">
        <v>54</v>
      </c>
    </row>
    <row r="773" spans="1:2" x14ac:dyDescent="0.3">
      <c r="A773" s="5">
        <v>45471.704861111109</v>
      </c>
      <c r="B773">
        <v>60</v>
      </c>
    </row>
    <row r="774" spans="1:2" x14ac:dyDescent="0.3">
      <c r="A774" s="5">
        <v>45471.686805555553</v>
      </c>
      <c r="B774">
        <v>58</v>
      </c>
    </row>
    <row r="775" spans="1:2" x14ac:dyDescent="0.3">
      <c r="A775" s="5">
        <v>45471.676388888889</v>
      </c>
      <c r="B775">
        <v>19</v>
      </c>
    </row>
    <row r="776" spans="1:2" x14ac:dyDescent="0.3">
      <c r="A776" s="5">
        <v>45471.668055555558</v>
      </c>
      <c r="B776">
        <v>33</v>
      </c>
    </row>
    <row r="777" spans="1:2" x14ac:dyDescent="0.3">
      <c r="A777" s="5">
        <v>45471.62777777778</v>
      </c>
      <c r="B777">
        <v>28</v>
      </c>
    </row>
    <row r="778" spans="1:2" x14ac:dyDescent="0.3">
      <c r="A778" s="5">
        <v>45471.604166666664</v>
      </c>
      <c r="B778">
        <v>25</v>
      </c>
    </row>
    <row r="779" spans="1:2" x14ac:dyDescent="0.3">
      <c r="A779" s="5">
        <v>45471.584027777775</v>
      </c>
      <c r="B779">
        <v>22</v>
      </c>
    </row>
    <row r="780" spans="1:2" x14ac:dyDescent="0.3">
      <c r="A780" s="5">
        <v>45471.563888888886</v>
      </c>
      <c r="B780">
        <v>23</v>
      </c>
    </row>
    <row r="781" spans="1:2" x14ac:dyDescent="0.3">
      <c r="A781" s="5">
        <v>45471.542361111111</v>
      </c>
      <c r="B781">
        <v>21</v>
      </c>
    </row>
    <row r="782" spans="1:2" x14ac:dyDescent="0.3">
      <c r="A782" s="5">
        <v>45471.524305555555</v>
      </c>
      <c r="B782">
        <v>19</v>
      </c>
    </row>
    <row r="783" spans="1:2" x14ac:dyDescent="0.3">
      <c r="A783" s="5">
        <v>45471.502083333333</v>
      </c>
      <c r="B783">
        <v>15</v>
      </c>
    </row>
    <row r="784" spans="1:2" x14ac:dyDescent="0.3">
      <c r="A784" s="5">
        <v>45471.479166666664</v>
      </c>
      <c r="B784">
        <v>16</v>
      </c>
    </row>
    <row r="785" spans="1:2" x14ac:dyDescent="0.3">
      <c r="A785" s="5">
        <v>45471.419444444444</v>
      </c>
      <c r="B785">
        <v>20</v>
      </c>
    </row>
    <row r="786" spans="1:2" x14ac:dyDescent="0.3">
      <c r="A786" s="5">
        <v>45471.381249999999</v>
      </c>
      <c r="B786">
        <v>22</v>
      </c>
    </row>
    <row r="787" spans="1:2" x14ac:dyDescent="0.3">
      <c r="A787" s="5">
        <v>45471.335416666669</v>
      </c>
      <c r="B787">
        <v>18</v>
      </c>
    </row>
    <row r="788" spans="1:2" x14ac:dyDescent="0.3">
      <c r="A788" s="5">
        <v>45471.311805555553</v>
      </c>
      <c r="B788">
        <v>12</v>
      </c>
    </row>
    <row r="789" spans="1:2" x14ac:dyDescent="0.3">
      <c r="A789" s="5">
        <v>45470.79583333333</v>
      </c>
      <c r="B789">
        <v>87</v>
      </c>
    </row>
    <row r="790" spans="1:2" x14ac:dyDescent="0.3">
      <c r="A790" s="5">
        <v>45470.772222222222</v>
      </c>
      <c r="B790">
        <v>94</v>
      </c>
    </row>
    <row r="791" spans="1:2" x14ac:dyDescent="0.3">
      <c r="A791" s="5">
        <v>45470.749305555553</v>
      </c>
      <c r="B791">
        <v>91</v>
      </c>
    </row>
    <row r="792" spans="1:2" x14ac:dyDescent="0.3">
      <c r="A792" s="5">
        <v>45470.732638888891</v>
      </c>
      <c r="B792">
        <v>72</v>
      </c>
    </row>
    <row r="793" spans="1:2" x14ac:dyDescent="0.3">
      <c r="A793" s="5">
        <v>45470.709027777775</v>
      </c>
      <c r="B793">
        <v>60</v>
      </c>
    </row>
    <row r="794" spans="1:2" x14ac:dyDescent="0.3">
      <c r="A794" s="5">
        <v>45470.688194444447</v>
      </c>
      <c r="B794">
        <v>56</v>
      </c>
    </row>
    <row r="795" spans="1:2" x14ac:dyDescent="0.3">
      <c r="A795" s="5">
        <v>45470.674305555556</v>
      </c>
      <c r="B795">
        <v>29</v>
      </c>
    </row>
    <row r="796" spans="1:2" x14ac:dyDescent="0.3">
      <c r="A796" s="5">
        <v>45470.651388888888</v>
      </c>
      <c r="B796">
        <v>26</v>
      </c>
    </row>
    <row r="797" spans="1:2" x14ac:dyDescent="0.3">
      <c r="A797" s="5">
        <v>45470.62777777778</v>
      </c>
      <c r="B797">
        <v>25</v>
      </c>
    </row>
    <row r="798" spans="1:2" x14ac:dyDescent="0.3">
      <c r="A798" s="5">
        <v>45470.602083333331</v>
      </c>
      <c r="B798">
        <v>28</v>
      </c>
    </row>
    <row r="799" spans="1:2" x14ac:dyDescent="0.3">
      <c r="A799" s="5">
        <v>45470.585416666669</v>
      </c>
      <c r="B799">
        <v>33</v>
      </c>
    </row>
    <row r="800" spans="1:2" x14ac:dyDescent="0.3">
      <c r="A800" s="5">
        <v>45470.5625</v>
      </c>
      <c r="B800">
        <v>34</v>
      </c>
    </row>
    <row r="801" spans="1:2" x14ac:dyDescent="0.3">
      <c r="A801" s="5">
        <v>45470.522222222222</v>
      </c>
      <c r="B801">
        <v>29</v>
      </c>
    </row>
    <row r="802" spans="1:2" x14ac:dyDescent="0.3">
      <c r="A802" s="5">
        <v>45470.5</v>
      </c>
      <c r="B802">
        <v>20</v>
      </c>
    </row>
    <row r="803" spans="1:2" x14ac:dyDescent="0.3">
      <c r="A803" s="5">
        <v>45470.43472222222</v>
      </c>
      <c r="B803">
        <v>21</v>
      </c>
    </row>
    <row r="804" spans="1:2" x14ac:dyDescent="0.3">
      <c r="A804" s="5">
        <v>45470.420138888891</v>
      </c>
      <c r="B804">
        <v>22</v>
      </c>
    </row>
    <row r="805" spans="1:2" x14ac:dyDescent="0.3">
      <c r="A805" s="5">
        <v>45470.400000000001</v>
      </c>
      <c r="B805">
        <v>23</v>
      </c>
    </row>
    <row r="806" spans="1:2" x14ac:dyDescent="0.3">
      <c r="A806" s="5">
        <v>45470.331944444442</v>
      </c>
      <c r="B806">
        <v>19</v>
      </c>
    </row>
    <row r="807" spans="1:2" x14ac:dyDescent="0.3">
      <c r="A807" s="5">
        <v>45470.315972222219</v>
      </c>
      <c r="B807">
        <v>23</v>
      </c>
    </row>
    <row r="808" spans="1:2" x14ac:dyDescent="0.3">
      <c r="A808" s="5">
        <v>45469.793749999997</v>
      </c>
      <c r="B808">
        <v>83</v>
      </c>
    </row>
    <row r="809" spans="1:2" x14ac:dyDescent="0.3">
      <c r="A809" s="5">
        <v>45469.774305555555</v>
      </c>
      <c r="B809">
        <v>102</v>
      </c>
    </row>
    <row r="810" spans="1:2" x14ac:dyDescent="0.3">
      <c r="A810" s="5">
        <v>45469.75277777778</v>
      </c>
      <c r="B810">
        <v>91</v>
      </c>
    </row>
    <row r="811" spans="1:2" x14ac:dyDescent="0.3">
      <c r="A811" s="5">
        <v>45469.729166666664</v>
      </c>
      <c r="B811">
        <v>49</v>
      </c>
    </row>
    <row r="812" spans="1:2" x14ac:dyDescent="0.3">
      <c r="A812" s="5">
        <v>45469.645138888889</v>
      </c>
      <c r="B812">
        <v>35</v>
      </c>
    </row>
    <row r="813" spans="1:2" x14ac:dyDescent="0.3">
      <c r="A813" s="5">
        <v>45469.625694444447</v>
      </c>
      <c r="B813">
        <v>34</v>
      </c>
    </row>
    <row r="814" spans="1:2" x14ac:dyDescent="0.3">
      <c r="A814" s="5">
        <v>45469.604861111111</v>
      </c>
      <c r="B814">
        <v>38</v>
      </c>
    </row>
    <row r="815" spans="1:2" x14ac:dyDescent="0.3">
      <c r="A815" s="5">
        <v>45469.588888888888</v>
      </c>
      <c r="B815">
        <v>34</v>
      </c>
    </row>
    <row r="816" spans="1:2" x14ac:dyDescent="0.3">
      <c r="A816" s="5">
        <v>45469.541666666664</v>
      </c>
      <c r="B816">
        <v>26</v>
      </c>
    </row>
    <row r="817" spans="1:2" x14ac:dyDescent="0.3">
      <c r="A817" s="5">
        <v>45469.52847222222</v>
      </c>
      <c r="B817">
        <v>27</v>
      </c>
    </row>
    <row r="818" spans="1:2" x14ac:dyDescent="0.3">
      <c r="A818" s="5">
        <v>45469.500694444447</v>
      </c>
      <c r="B818">
        <v>21</v>
      </c>
    </row>
    <row r="819" spans="1:2" x14ac:dyDescent="0.3">
      <c r="A819" s="5">
        <v>45469.481249999997</v>
      </c>
      <c r="B819">
        <v>31</v>
      </c>
    </row>
    <row r="820" spans="1:2" x14ac:dyDescent="0.3">
      <c r="A820" s="5">
        <v>45469.442361111112</v>
      </c>
      <c r="B820">
        <v>29</v>
      </c>
    </row>
    <row r="821" spans="1:2" x14ac:dyDescent="0.3">
      <c r="A821" s="5">
        <v>45469.425000000003</v>
      </c>
      <c r="B821">
        <v>25</v>
      </c>
    </row>
    <row r="822" spans="1:2" x14ac:dyDescent="0.3">
      <c r="A822" s="5">
        <v>45469.394444444442</v>
      </c>
      <c r="B822">
        <v>30</v>
      </c>
    </row>
    <row r="823" spans="1:2" x14ac:dyDescent="0.3">
      <c r="A823" s="5">
        <v>45469.370138888888</v>
      </c>
      <c r="B823">
        <v>26</v>
      </c>
    </row>
    <row r="824" spans="1:2" x14ac:dyDescent="0.3">
      <c r="A824" s="5">
        <v>45469.332638888889</v>
      </c>
      <c r="B824">
        <v>15</v>
      </c>
    </row>
    <row r="825" spans="1:2" x14ac:dyDescent="0.3">
      <c r="A825" s="5">
        <v>45469.311111111114</v>
      </c>
      <c r="B825">
        <v>16</v>
      </c>
    </row>
    <row r="826" spans="1:2" x14ac:dyDescent="0.3">
      <c r="A826" s="5">
        <v>45469.289583333331</v>
      </c>
      <c r="B826">
        <v>12</v>
      </c>
    </row>
    <row r="827" spans="1:2" x14ac:dyDescent="0.3">
      <c r="A827" s="5">
        <v>45468.774305555555</v>
      </c>
      <c r="B827">
        <v>84</v>
      </c>
    </row>
    <row r="828" spans="1:2" x14ac:dyDescent="0.3">
      <c r="A828" s="5">
        <v>45468.75277777778</v>
      </c>
      <c r="B828">
        <v>85</v>
      </c>
    </row>
    <row r="829" spans="1:2" x14ac:dyDescent="0.3">
      <c r="A829" s="5">
        <v>45468.725694444445</v>
      </c>
      <c r="B829">
        <v>72</v>
      </c>
    </row>
    <row r="830" spans="1:2" x14ac:dyDescent="0.3">
      <c r="A830" s="5">
        <v>45468.709027777775</v>
      </c>
      <c r="B830">
        <v>66</v>
      </c>
    </row>
    <row r="831" spans="1:2" x14ac:dyDescent="0.3">
      <c r="A831" s="5">
        <v>45468.69027777778</v>
      </c>
      <c r="B831">
        <v>57</v>
      </c>
    </row>
    <row r="832" spans="1:2" x14ac:dyDescent="0.3">
      <c r="A832" s="5">
        <v>45468.664583333331</v>
      </c>
      <c r="B832">
        <v>34</v>
      </c>
    </row>
    <row r="833" spans="1:2" x14ac:dyDescent="0.3">
      <c r="A833" s="5">
        <v>45468.645833333336</v>
      </c>
      <c r="B833">
        <v>30</v>
      </c>
    </row>
    <row r="834" spans="1:2" x14ac:dyDescent="0.3">
      <c r="A834" s="5">
        <v>45468.604166666664</v>
      </c>
      <c r="B834">
        <v>30</v>
      </c>
    </row>
    <row r="835" spans="1:2" x14ac:dyDescent="0.3">
      <c r="A835" s="5">
        <v>45468.584027777775</v>
      </c>
      <c r="B835">
        <v>22</v>
      </c>
    </row>
    <row r="836" spans="1:2" x14ac:dyDescent="0.3">
      <c r="A836" s="5">
        <v>45468.563194444447</v>
      </c>
      <c r="B836">
        <v>10</v>
      </c>
    </row>
    <row r="837" spans="1:2" x14ac:dyDescent="0.3">
      <c r="A837" s="5">
        <v>45468.484722222223</v>
      </c>
      <c r="B837">
        <v>16</v>
      </c>
    </row>
    <row r="838" spans="1:2" x14ac:dyDescent="0.3">
      <c r="A838" s="5">
        <v>45468.44027777778</v>
      </c>
      <c r="B838">
        <v>20</v>
      </c>
    </row>
    <row r="839" spans="1:2" x14ac:dyDescent="0.3">
      <c r="A839" s="5">
        <v>45468.418749999997</v>
      </c>
      <c r="B839">
        <v>21</v>
      </c>
    </row>
    <row r="840" spans="1:2" x14ac:dyDescent="0.3">
      <c r="A840" s="5">
        <v>45468.394444444442</v>
      </c>
      <c r="B840">
        <v>21</v>
      </c>
    </row>
    <row r="841" spans="1:2" x14ac:dyDescent="0.3">
      <c r="A841" s="5">
        <v>45468.334027777775</v>
      </c>
      <c r="B841">
        <v>17</v>
      </c>
    </row>
    <row r="842" spans="1:2" x14ac:dyDescent="0.3">
      <c r="A842" s="5">
        <v>45468.3125</v>
      </c>
      <c r="B842">
        <v>16</v>
      </c>
    </row>
    <row r="843" spans="1:2" x14ac:dyDescent="0.3">
      <c r="A843" s="5">
        <v>45467.793055555558</v>
      </c>
      <c r="B843">
        <v>88</v>
      </c>
    </row>
    <row r="844" spans="1:2" x14ac:dyDescent="0.3">
      <c r="A844" s="5">
        <v>45467.767361111109</v>
      </c>
      <c r="B844">
        <v>84</v>
      </c>
    </row>
    <row r="845" spans="1:2" x14ac:dyDescent="0.3">
      <c r="A845" s="5">
        <v>45467.750694444447</v>
      </c>
      <c r="B845">
        <v>75</v>
      </c>
    </row>
    <row r="846" spans="1:2" x14ac:dyDescent="0.3">
      <c r="A846" s="5">
        <v>45467.729166666664</v>
      </c>
      <c r="B846">
        <v>69</v>
      </c>
    </row>
    <row r="847" spans="1:2" x14ac:dyDescent="0.3">
      <c r="A847" s="5">
        <v>45467.707638888889</v>
      </c>
      <c r="B847">
        <v>55</v>
      </c>
    </row>
    <row r="848" spans="1:2" x14ac:dyDescent="0.3">
      <c r="A848" s="5">
        <v>45467.69027777778</v>
      </c>
      <c r="B848">
        <v>44</v>
      </c>
    </row>
    <row r="849" spans="1:2" x14ac:dyDescent="0.3">
      <c r="A849" s="5">
        <v>45467.665972222225</v>
      </c>
      <c r="B849">
        <v>47</v>
      </c>
    </row>
    <row r="850" spans="1:2" x14ac:dyDescent="0.3">
      <c r="A850" s="5">
        <v>45467.645833333336</v>
      </c>
      <c r="B850">
        <v>36</v>
      </c>
    </row>
    <row r="851" spans="1:2" x14ac:dyDescent="0.3">
      <c r="A851" s="5">
        <v>45467.629861111112</v>
      </c>
      <c r="B851">
        <v>42</v>
      </c>
    </row>
    <row r="852" spans="1:2" x14ac:dyDescent="0.3">
      <c r="A852" s="5">
        <v>45467.611111111109</v>
      </c>
      <c r="B852">
        <v>31</v>
      </c>
    </row>
    <row r="853" spans="1:2" x14ac:dyDescent="0.3">
      <c r="A853" s="5">
        <v>45467.585416666669</v>
      </c>
      <c r="B853">
        <v>30</v>
      </c>
    </row>
    <row r="854" spans="1:2" x14ac:dyDescent="0.3">
      <c r="A854" s="5">
        <v>45467.540972222225</v>
      </c>
      <c r="B854">
        <v>31</v>
      </c>
    </row>
    <row r="855" spans="1:2" x14ac:dyDescent="0.3">
      <c r="A855" s="5">
        <v>45467.526388888888</v>
      </c>
      <c r="B855">
        <v>30</v>
      </c>
    </row>
    <row r="856" spans="1:2" x14ac:dyDescent="0.3">
      <c r="A856" s="5">
        <v>45467.5</v>
      </c>
      <c r="B856">
        <v>11</v>
      </c>
    </row>
    <row r="857" spans="1:2" x14ac:dyDescent="0.3">
      <c r="A857" s="5">
        <v>45467.479861111111</v>
      </c>
      <c r="B857">
        <v>21</v>
      </c>
    </row>
    <row r="858" spans="1:2" x14ac:dyDescent="0.3">
      <c r="A858" s="5">
        <v>45467.456944444442</v>
      </c>
      <c r="B858">
        <v>27</v>
      </c>
    </row>
    <row r="859" spans="1:2" x14ac:dyDescent="0.3">
      <c r="A859" s="5">
        <v>45467.438888888886</v>
      </c>
      <c r="B859">
        <v>25</v>
      </c>
    </row>
    <row r="860" spans="1:2" x14ac:dyDescent="0.3">
      <c r="A860" s="5">
        <v>45467.417361111111</v>
      </c>
      <c r="B860">
        <v>29</v>
      </c>
    </row>
    <row r="861" spans="1:2" x14ac:dyDescent="0.3">
      <c r="A861" s="5">
        <v>45467.397222222222</v>
      </c>
      <c r="B861">
        <v>31</v>
      </c>
    </row>
    <row r="862" spans="1:2" x14ac:dyDescent="0.3">
      <c r="A862" s="5">
        <v>45467.375694444447</v>
      </c>
      <c r="B862">
        <v>24</v>
      </c>
    </row>
    <row r="863" spans="1:2" x14ac:dyDescent="0.3">
      <c r="A863" s="5">
        <v>45467.35833333333</v>
      </c>
      <c r="B863">
        <v>24</v>
      </c>
    </row>
    <row r="864" spans="1:2" x14ac:dyDescent="0.3">
      <c r="A864" s="5">
        <v>45467.335416666669</v>
      </c>
      <c r="B864">
        <v>17</v>
      </c>
    </row>
    <row r="865" spans="1:2" x14ac:dyDescent="0.3">
      <c r="A865" s="5">
        <v>45467.313888888886</v>
      </c>
      <c r="B865">
        <v>20</v>
      </c>
    </row>
    <row r="866" spans="1:2" x14ac:dyDescent="0.3">
      <c r="A866" s="5">
        <v>45467.299305555556</v>
      </c>
      <c r="B866">
        <v>19</v>
      </c>
    </row>
    <row r="867" spans="1:2" x14ac:dyDescent="0.3">
      <c r="A867" s="5">
        <v>45466.660416666666</v>
      </c>
      <c r="B867">
        <v>40</v>
      </c>
    </row>
    <row r="868" spans="1:2" x14ac:dyDescent="0.3">
      <c r="A868" s="5">
        <v>45466.644444444442</v>
      </c>
      <c r="B868">
        <v>37</v>
      </c>
    </row>
    <row r="869" spans="1:2" x14ac:dyDescent="0.3">
      <c r="A869" s="5">
        <v>45466.619444444441</v>
      </c>
      <c r="B869">
        <v>35</v>
      </c>
    </row>
    <row r="870" spans="1:2" x14ac:dyDescent="0.3">
      <c r="A870" s="5">
        <v>45466.599305555559</v>
      </c>
      <c r="B870">
        <v>26</v>
      </c>
    </row>
    <row r="871" spans="1:2" x14ac:dyDescent="0.3">
      <c r="A871" s="5">
        <v>45466.581250000003</v>
      </c>
      <c r="B871">
        <v>26</v>
      </c>
    </row>
    <row r="872" spans="1:2" x14ac:dyDescent="0.3">
      <c r="A872" s="5">
        <v>45466.561805555553</v>
      </c>
      <c r="B872">
        <v>28</v>
      </c>
    </row>
    <row r="873" spans="1:2" x14ac:dyDescent="0.3">
      <c r="A873" s="5">
        <v>45466.518750000003</v>
      </c>
      <c r="B873">
        <v>24</v>
      </c>
    </row>
    <row r="874" spans="1:2" x14ac:dyDescent="0.3">
      <c r="A874" s="5">
        <v>45466.503472222219</v>
      </c>
      <c r="B874">
        <v>25</v>
      </c>
    </row>
    <row r="875" spans="1:2" x14ac:dyDescent="0.3">
      <c r="A875" s="5">
        <v>45466.46597222222</v>
      </c>
      <c r="B875">
        <v>23</v>
      </c>
    </row>
    <row r="876" spans="1:2" x14ac:dyDescent="0.3">
      <c r="A876" s="5">
        <v>45466.456944444442</v>
      </c>
      <c r="B876">
        <v>26</v>
      </c>
    </row>
    <row r="877" spans="1:2" x14ac:dyDescent="0.3">
      <c r="A877" s="5">
        <v>45466.449305555558</v>
      </c>
      <c r="B877">
        <v>22</v>
      </c>
    </row>
    <row r="878" spans="1:2" x14ac:dyDescent="0.3">
      <c r="A878" s="5">
        <v>45466.419444444444</v>
      </c>
      <c r="B878">
        <v>21</v>
      </c>
    </row>
    <row r="879" spans="1:2" x14ac:dyDescent="0.3">
      <c r="A879" s="5">
        <v>45466.402777777781</v>
      </c>
      <c r="B879">
        <v>18</v>
      </c>
    </row>
    <row r="880" spans="1:2" x14ac:dyDescent="0.3">
      <c r="A880" s="5">
        <v>45465.643055555556</v>
      </c>
      <c r="B880">
        <v>41</v>
      </c>
    </row>
    <row r="881" spans="1:2" x14ac:dyDescent="0.3">
      <c r="A881" s="5">
        <v>45465.625</v>
      </c>
      <c r="B881">
        <v>44</v>
      </c>
    </row>
    <row r="882" spans="1:2" x14ac:dyDescent="0.3">
      <c r="A882" s="5">
        <v>45465.605555555558</v>
      </c>
      <c r="B882">
        <v>48</v>
      </c>
    </row>
    <row r="883" spans="1:2" x14ac:dyDescent="0.3">
      <c r="A883" s="5">
        <v>45465.578472222223</v>
      </c>
      <c r="B883">
        <v>46</v>
      </c>
    </row>
    <row r="884" spans="1:2" x14ac:dyDescent="0.3">
      <c r="A884" s="5">
        <v>45465.561111111114</v>
      </c>
      <c r="B884">
        <v>39</v>
      </c>
    </row>
    <row r="885" spans="1:2" x14ac:dyDescent="0.3">
      <c r="A885" s="5">
        <v>45465.501388888886</v>
      </c>
      <c r="B885">
        <v>39</v>
      </c>
    </row>
    <row r="886" spans="1:2" x14ac:dyDescent="0.3">
      <c r="A886" s="5">
        <v>45465.479166666664</v>
      </c>
      <c r="B886">
        <v>29</v>
      </c>
    </row>
    <row r="887" spans="1:2" x14ac:dyDescent="0.3">
      <c r="A887" s="5">
        <v>45465.420138888891</v>
      </c>
      <c r="B887">
        <v>19</v>
      </c>
    </row>
    <row r="888" spans="1:2" x14ac:dyDescent="0.3">
      <c r="A888" s="5">
        <v>45464.765277777777</v>
      </c>
      <c r="B888">
        <v>66</v>
      </c>
    </row>
    <row r="889" spans="1:2" x14ac:dyDescent="0.3">
      <c r="A889" s="5">
        <v>45464.73333333333</v>
      </c>
      <c r="B889">
        <v>61</v>
      </c>
    </row>
    <row r="890" spans="1:2" x14ac:dyDescent="0.3">
      <c r="A890" s="5">
        <v>45464.706250000003</v>
      </c>
      <c r="B890">
        <v>53</v>
      </c>
    </row>
    <row r="891" spans="1:2" x14ac:dyDescent="0.3">
      <c r="A891" s="5">
        <v>45464.688888888886</v>
      </c>
      <c r="B891">
        <v>46</v>
      </c>
    </row>
    <row r="892" spans="1:2" x14ac:dyDescent="0.3">
      <c r="A892" s="5">
        <v>45464.668055555558</v>
      </c>
      <c r="B892">
        <v>43</v>
      </c>
    </row>
    <row r="893" spans="1:2" x14ac:dyDescent="0.3">
      <c r="A893" s="5">
        <v>45464.648611111108</v>
      </c>
      <c r="B893">
        <v>37</v>
      </c>
    </row>
    <row r="894" spans="1:2" x14ac:dyDescent="0.3">
      <c r="A894" s="5">
        <v>45464.645833333336</v>
      </c>
      <c r="B894">
        <v>40</v>
      </c>
    </row>
    <row r="895" spans="1:2" x14ac:dyDescent="0.3">
      <c r="A895" s="5">
        <v>45464.625</v>
      </c>
      <c r="B895">
        <v>32</v>
      </c>
    </row>
    <row r="896" spans="1:2" x14ac:dyDescent="0.3">
      <c r="A896" s="5">
        <v>45464.602083333331</v>
      </c>
      <c r="B896">
        <v>35</v>
      </c>
    </row>
    <row r="897" spans="1:2" x14ac:dyDescent="0.3">
      <c r="A897" s="5">
        <v>45464.584722222222</v>
      </c>
      <c r="B897">
        <v>30</v>
      </c>
    </row>
    <row r="898" spans="1:2" x14ac:dyDescent="0.3">
      <c r="A898" s="5">
        <v>45464.5625</v>
      </c>
      <c r="B898">
        <v>15</v>
      </c>
    </row>
    <row r="899" spans="1:2" x14ac:dyDescent="0.3">
      <c r="A899" s="5">
        <v>45464.545138888891</v>
      </c>
      <c r="B899">
        <v>18</v>
      </c>
    </row>
    <row r="900" spans="1:2" x14ac:dyDescent="0.3">
      <c r="A900" s="5">
        <v>45464.451388888891</v>
      </c>
      <c r="B900">
        <v>22</v>
      </c>
    </row>
    <row r="901" spans="1:2" x14ac:dyDescent="0.3">
      <c r="A901" s="5">
        <v>45464.430555555555</v>
      </c>
      <c r="B901">
        <v>22</v>
      </c>
    </row>
    <row r="902" spans="1:2" x14ac:dyDescent="0.3">
      <c r="A902" s="5">
        <v>45464.399305555555</v>
      </c>
      <c r="B902">
        <v>26</v>
      </c>
    </row>
    <row r="903" spans="1:2" x14ac:dyDescent="0.3">
      <c r="A903" s="5">
        <v>45464.369444444441</v>
      </c>
      <c r="B903">
        <v>26</v>
      </c>
    </row>
    <row r="904" spans="1:2" x14ac:dyDescent="0.3">
      <c r="A904" s="5">
        <v>45464.354861111111</v>
      </c>
      <c r="B904">
        <v>27</v>
      </c>
    </row>
    <row r="905" spans="1:2" x14ac:dyDescent="0.3">
      <c r="A905" s="5">
        <v>45464.336111111108</v>
      </c>
      <c r="B905">
        <v>22</v>
      </c>
    </row>
    <row r="906" spans="1:2" x14ac:dyDescent="0.3">
      <c r="A906" s="5">
        <v>45464.319444444445</v>
      </c>
      <c r="B906">
        <v>18</v>
      </c>
    </row>
    <row r="907" spans="1:2" x14ac:dyDescent="0.3">
      <c r="A907" s="5">
        <v>45463.790277777778</v>
      </c>
      <c r="B907">
        <v>64</v>
      </c>
    </row>
    <row r="908" spans="1:2" x14ac:dyDescent="0.3">
      <c r="A908" s="5">
        <v>45463.768055555556</v>
      </c>
      <c r="B908">
        <v>87</v>
      </c>
    </row>
    <row r="909" spans="1:2" x14ac:dyDescent="0.3">
      <c r="A909" s="5">
        <v>45463.751388888886</v>
      </c>
      <c r="B909">
        <v>66</v>
      </c>
    </row>
    <row r="910" spans="1:2" x14ac:dyDescent="0.3">
      <c r="A910" s="5">
        <v>45463.728472222225</v>
      </c>
      <c r="B910">
        <v>53</v>
      </c>
    </row>
    <row r="911" spans="1:2" x14ac:dyDescent="0.3">
      <c r="A911" s="5">
        <v>45463.709722222222</v>
      </c>
      <c r="B911">
        <v>60</v>
      </c>
    </row>
    <row r="912" spans="1:2" x14ac:dyDescent="0.3">
      <c r="A912" s="5">
        <v>45463.686805555553</v>
      </c>
      <c r="B912">
        <v>47</v>
      </c>
    </row>
    <row r="913" spans="1:2" x14ac:dyDescent="0.3">
      <c r="A913" s="5">
        <v>45463.669444444444</v>
      </c>
      <c r="B913">
        <v>45</v>
      </c>
    </row>
    <row r="914" spans="1:2" x14ac:dyDescent="0.3">
      <c r="A914" s="5">
        <v>45463.643750000003</v>
      </c>
      <c r="B914">
        <v>35</v>
      </c>
    </row>
    <row r="915" spans="1:2" x14ac:dyDescent="0.3">
      <c r="A915" s="5">
        <v>45463.625</v>
      </c>
      <c r="B915">
        <v>40</v>
      </c>
    </row>
    <row r="916" spans="1:2" x14ac:dyDescent="0.3">
      <c r="A916" s="5">
        <v>45463.604166666664</v>
      </c>
      <c r="B916">
        <v>25</v>
      </c>
    </row>
    <row r="917" spans="1:2" x14ac:dyDescent="0.3">
      <c r="A917" s="5">
        <v>45463.582638888889</v>
      </c>
      <c r="B917">
        <v>22</v>
      </c>
    </row>
    <row r="918" spans="1:2" x14ac:dyDescent="0.3">
      <c r="A918" s="5">
        <v>45463.56527777778</v>
      </c>
      <c r="B918">
        <v>21</v>
      </c>
    </row>
    <row r="919" spans="1:2" x14ac:dyDescent="0.3">
      <c r="A919" s="5">
        <v>45463.540972222225</v>
      </c>
      <c r="B919">
        <v>18</v>
      </c>
    </row>
    <row r="920" spans="1:2" x14ac:dyDescent="0.3">
      <c r="A920" s="5">
        <v>45463.525000000001</v>
      </c>
      <c r="B920">
        <v>19</v>
      </c>
    </row>
    <row r="921" spans="1:2" x14ac:dyDescent="0.3">
      <c r="A921" s="5">
        <v>45463.499305555553</v>
      </c>
      <c r="B921">
        <v>17</v>
      </c>
    </row>
    <row r="922" spans="1:2" x14ac:dyDescent="0.3">
      <c r="A922" s="5">
        <v>45463.481944444444</v>
      </c>
      <c r="B922">
        <v>20</v>
      </c>
    </row>
    <row r="923" spans="1:2" x14ac:dyDescent="0.3">
      <c r="A923" s="5">
        <v>45463.456250000003</v>
      </c>
      <c r="B923">
        <v>19</v>
      </c>
    </row>
    <row r="924" spans="1:2" x14ac:dyDescent="0.3">
      <c r="A924" s="5">
        <v>45463.394444444442</v>
      </c>
      <c r="B924">
        <v>22</v>
      </c>
    </row>
    <row r="925" spans="1:2" x14ac:dyDescent="0.3">
      <c r="A925" s="5">
        <v>45463.372916666667</v>
      </c>
      <c r="B925">
        <v>32</v>
      </c>
    </row>
    <row r="926" spans="1:2" x14ac:dyDescent="0.3">
      <c r="A926" s="5">
        <v>45463.355555555558</v>
      </c>
      <c r="B926">
        <v>26</v>
      </c>
    </row>
    <row r="927" spans="1:2" x14ac:dyDescent="0.3">
      <c r="A927" s="5">
        <v>45462.78402777778</v>
      </c>
      <c r="B927">
        <v>90</v>
      </c>
    </row>
    <row r="928" spans="1:2" x14ac:dyDescent="0.3">
      <c r="A928" s="5">
        <v>45462.770833333336</v>
      </c>
      <c r="B928">
        <v>103</v>
      </c>
    </row>
    <row r="929" spans="1:2" x14ac:dyDescent="0.3">
      <c r="A929" s="5">
        <v>45462.75</v>
      </c>
      <c r="B929">
        <v>79</v>
      </c>
    </row>
    <row r="930" spans="1:2" x14ac:dyDescent="0.3">
      <c r="A930" s="5">
        <v>45462.731249999997</v>
      </c>
      <c r="B930">
        <v>48</v>
      </c>
    </row>
    <row r="931" spans="1:2" x14ac:dyDescent="0.3">
      <c r="A931" s="5">
        <v>45462.704861111109</v>
      </c>
      <c r="B931">
        <v>50</v>
      </c>
    </row>
    <row r="932" spans="1:2" x14ac:dyDescent="0.3">
      <c r="A932" s="5">
        <v>45462.686111111114</v>
      </c>
      <c r="B932">
        <v>38</v>
      </c>
    </row>
    <row r="933" spans="1:2" x14ac:dyDescent="0.3">
      <c r="A933" s="5">
        <v>45462.67083333333</v>
      </c>
      <c r="B933">
        <v>39</v>
      </c>
    </row>
    <row r="934" spans="1:2" x14ac:dyDescent="0.3">
      <c r="A934" s="5">
        <v>45462.647222222222</v>
      </c>
      <c r="B934">
        <v>37</v>
      </c>
    </row>
    <row r="935" spans="1:2" x14ac:dyDescent="0.3">
      <c r="A935" s="5">
        <v>45462.620138888888</v>
      </c>
      <c r="B935">
        <v>35</v>
      </c>
    </row>
    <row r="936" spans="1:2" x14ac:dyDescent="0.3">
      <c r="A936" s="5">
        <v>45462.606249999997</v>
      </c>
      <c r="B936">
        <v>26</v>
      </c>
    </row>
    <row r="937" spans="1:2" x14ac:dyDescent="0.3">
      <c r="A937" s="5">
        <v>45462.57916666667</v>
      </c>
      <c r="B937">
        <v>16</v>
      </c>
    </row>
    <row r="938" spans="1:2" x14ac:dyDescent="0.3">
      <c r="A938" s="5">
        <v>45462.556250000001</v>
      </c>
      <c r="B938">
        <v>24</v>
      </c>
    </row>
    <row r="939" spans="1:2" x14ac:dyDescent="0.3">
      <c r="A939" s="5">
        <v>45462.540277777778</v>
      </c>
      <c r="B939">
        <v>30</v>
      </c>
    </row>
    <row r="940" spans="1:2" x14ac:dyDescent="0.3">
      <c r="A940" s="5">
        <v>45462.522222222222</v>
      </c>
      <c r="B940">
        <v>30</v>
      </c>
    </row>
    <row r="941" spans="1:2" x14ac:dyDescent="0.3">
      <c r="A941" s="5">
        <v>45462.49722222222</v>
      </c>
      <c r="B941">
        <v>32</v>
      </c>
    </row>
    <row r="942" spans="1:2" x14ac:dyDescent="0.3">
      <c r="A942" s="5">
        <v>45462.490972222222</v>
      </c>
      <c r="B942">
        <v>30</v>
      </c>
    </row>
    <row r="943" spans="1:2" x14ac:dyDescent="0.3">
      <c r="A943" s="5">
        <v>45462.484027777777</v>
      </c>
      <c r="B943">
        <v>22</v>
      </c>
    </row>
    <row r="944" spans="1:2" x14ac:dyDescent="0.3">
      <c r="A944" s="5">
        <v>45462.458333333336</v>
      </c>
      <c r="B944">
        <v>18</v>
      </c>
    </row>
    <row r="945" spans="1:2" x14ac:dyDescent="0.3">
      <c r="A945" s="5">
        <v>45462.442361111112</v>
      </c>
      <c r="B945">
        <v>19</v>
      </c>
    </row>
    <row r="946" spans="1:2" x14ac:dyDescent="0.3">
      <c r="A946" s="5">
        <v>45462.413194444445</v>
      </c>
      <c r="B946">
        <v>22</v>
      </c>
    </row>
    <row r="947" spans="1:2" x14ac:dyDescent="0.3">
      <c r="A947" s="5">
        <v>45462.376388888886</v>
      </c>
      <c r="B947">
        <v>25</v>
      </c>
    </row>
    <row r="948" spans="1:2" x14ac:dyDescent="0.3">
      <c r="A948" s="5">
        <v>45462.355555555558</v>
      </c>
      <c r="B948">
        <v>17</v>
      </c>
    </row>
    <row r="949" spans="1:2" x14ac:dyDescent="0.3">
      <c r="A949" s="5">
        <v>45462.334722222222</v>
      </c>
      <c r="B949">
        <v>12</v>
      </c>
    </row>
    <row r="950" spans="1:2" x14ac:dyDescent="0.3">
      <c r="A950" s="5">
        <v>45462.313194444447</v>
      </c>
      <c r="B950">
        <v>16</v>
      </c>
    </row>
    <row r="951" spans="1:2" x14ac:dyDescent="0.3">
      <c r="A951" s="5">
        <v>45462.293749999997</v>
      </c>
      <c r="B951">
        <v>11</v>
      </c>
    </row>
    <row r="952" spans="1:2" x14ac:dyDescent="0.3">
      <c r="A952" s="5">
        <v>45461.790972222225</v>
      </c>
      <c r="B952">
        <v>107</v>
      </c>
    </row>
    <row r="953" spans="1:2" x14ac:dyDescent="0.3">
      <c r="A953" s="5">
        <v>45461.772222222222</v>
      </c>
      <c r="B953">
        <v>123</v>
      </c>
    </row>
    <row r="954" spans="1:2" x14ac:dyDescent="0.3">
      <c r="A954" s="5">
        <v>45461.754166666666</v>
      </c>
      <c r="B954">
        <v>105</v>
      </c>
    </row>
    <row r="955" spans="1:2" x14ac:dyDescent="0.3">
      <c r="A955" s="5">
        <v>45461.729166666664</v>
      </c>
      <c r="B955">
        <v>92</v>
      </c>
    </row>
    <row r="956" spans="1:2" x14ac:dyDescent="0.3">
      <c r="A956" s="5">
        <v>45461.710416666669</v>
      </c>
      <c r="B956">
        <v>81</v>
      </c>
    </row>
    <row r="957" spans="1:2" x14ac:dyDescent="0.3">
      <c r="A957" s="5">
        <v>45461.688888888886</v>
      </c>
      <c r="B957">
        <v>51</v>
      </c>
    </row>
    <row r="958" spans="1:2" x14ac:dyDescent="0.3">
      <c r="A958" s="5">
        <v>45461.663888888892</v>
      </c>
      <c r="B958">
        <v>41</v>
      </c>
    </row>
    <row r="959" spans="1:2" x14ac:dyDescent="0.3">
      <c r="A959" s="5">
        <v>45461.645833333336</v>
      </c>
      <c r="B959">
        <v>38</v>
      </c>
    </row>
    <row r="960" spans="1:2" x14ac:dyDescent="0.3">
      <c r="A960" s="5">
        <v>45461.624305555553</v>
      </c>
      <c r="B960">
        <v>36</v>
      </c>
    </row>
    <row r="961" spans="1:2" x14ac:dyDescent="0.3">
      <c r="A961" s="5">
        <v>45461.604166666664</v>
      </c>
      <c r="B961">
        <v>33</v>
      </c>
    </row>
    <row r="962" spans="1:2" x14ac:dyDescent="0.3">
      <c r="A962" s="5">
        <v>45461.584027777775</v>
      </c>
      <c r="B962">
        <v>28</v>
      </c>
    </row>
    <row r="963" spans="1:2" x14ac:dyDescent="0.3">
      <c r="A963" s="5">
        <v>45461.558333333334</v>
      </c>
      <c r="B963">
        <v>35</v>
      </c>
    </row>
    <row r="964" spans="1:2" x14ac:dyDescent="0.3">
      <c r="A964" s="5">
        <v>45461.543055555558</v>
      </c>
      <c r="B964">
        <v>35</v>
      </c>
    </row>
    <row r="965" spans="1:2" x14ac:dyDescent="0.3">
      <c r="A965" s="5">
        <v>45461.519444444442</v>
      </c>
      <c r="B965">
        <v>36</v>
      </c>
    </row>
    <row r="966" spans="1:2" x14ac:dyDescent="0.3">
      <c r="A966" s="5">
        <v>45461.495833333334</v>
      </c>
      <c r="B966">
        <v>28</v>
      </c>
    </row>
    <row r="967" spans="1:2" x14ac:dyDescent="0.3">
      <c r="A967" s="5">
        <v>45461.475694444445</v>
      </c>
      <c r="B967">
        <v>18</v>
      </c>
    </row>
    <row r="968" spans="1:2" x14ac:dyDescent="0.3">
      <c r="A968" s="5">
        <v>45461.456944444442</v>
      </c>
      <c r="B968">
        <v>17</v>
      </c>
    </row>
    <row r="969" spans="1:2" x14ac:dyDescent="0.3">
      <c r="A969" s="5">
        <v>45461.436111111114</v>
      </c>
      <c r="B969">
        <v>22</v>
      </c>
    </row>
    <row r="970" spans="1:2" x14ac:dyDescent="0.3">
      <c r="A970" s="5">
        <v>45461.414583333331</v>
      </c>
      <c r="B970">
        <v>25</v>
      </c>
    </row>
    <row r="971" spans="1:2" x14ac:dyDescent="0.3">
      <c r="A971" s="5">
        <v>45461.390277777777</v>
      </c>
      <c r="B971">
        <v>39</v>
      </c>
    </row>
    <row r="972" spans="1:2" x14ac:dyDescent="0.3">
      <c r="A972" s="5">
        <v>45461.375</v>
      </c>
      <c r="B972">
        <v>27</v>
      </c>
    </row>
    <row r="973" spans="1:2" x14ac:dyDescent="0.3">
      <c r="A973" s="5">
        <v>45461.352777777778</v>
      </c>
      <c r="B973">
        <v>25</v>
      </c>
    </row>
    <row r="974" spans="1:2" x14ac:dyDescent="0.3">
      <c r="A974" s="5">
        <v>45461.334722222222</v>
      </c>
      <c r="B974">
        <v>22</v>
      </c>
    </row>
    <row r="975" spans="1:2" x14ac:dyDescent="0.3">
      <c r="A975" s="5">
        <v>45461.3125</v>
      </c>
      <c r="B975">
        <v>13</v>
      </c>
    </row>
    <row r="976" spans="1:2" x14ac:dyDescent="0.3">
      <c r="A976" s="5">
        <v>45461.285416666666</v>
      </c>
      <c r="B976">
        <v>11</v>
      </c>
    </row>
    <row r="977" spans="1:2" x14ac:dyDescent="0.3">
      <c r="A977" s="5">
        <v>45460.769444444442</v>
      </c>
      <c r="B977">
        <v>101</v>
      </c>
    </row>
    <row r="978" spans="1:2" x14ac:dyDescent="0.3">
      <c r="A978" s="5">
        <v>45460.749305555553</v>
      </c>
      <c r="B978">
        <v>81</v>
      </c>
    </row>
    <row r="979" spans="1:2" x14ac:dyDescent="0.3">
      <c r="A979" s="5">
        <v>45460.727777777778</v>
      </c>
      <c r="B979">
        <v>84</v>
      </c>
    </row>
    <row r="980" spans="1:2" x14ac:dyDescent="0.3">
      <c r="A980" s="5">
        <v>45460.710416666669</v>
      </c>
      <c r="B980">
        <v>63</v>
      </c>
    </row>
    <row r="981" spans="1:2" x14ac:dyDescent="0.3">
      <c r="A981" s="5">
        <v>45460.665277777778</v>
      </c>
      <c r="B981">
        <v>59</v>
      </c>
    </row>
    <row r="982" spans="1:2" x14ac:dyDescent="0.3">
      <c r="A982" s="5">
        <v>45460.643750000003</v>
      </c>
      <c r="B982">
        <v>50</v>
      </c>
    </row>
    <row r="983" spans="1:2" x14ac:dyDescent="0.3">
      <c r="A983" s="5">
        <v>45460.626388888886</v>
      </c>
      <c r="B983">
        <v>40</v>
      </c>
    </row>
    <row r="984" spans="1:2" x14ac:dyDescent="0.3">
      <c r="A984" s="5">
        <v>45460.588888888888</v>
      </c>
      <c r="B984">
        <v>35</v>
      </c>
    </row>
    <row r="985" spans="1:2" x14ac:dyDescent="0.3">
      <c r="A985" s="5">
        <v>45460.567361111112</v>
      </c>
      <c r="B985">
        <v>24</v>
      </c>
    </row>
    <row r="986" spans="1:2" x14ac:dyDescent="0.3">
      <c r="A986" s="5">
        <v>45460.536805555559</v>
      </c>
      <c r="B986">
        <v>22</v>
      </c>
    </row>
    <row r="987" spans="1:2" x14ac:dyDescent="0.3">
      <c r="A987" s="5">
        <v>45460.522916666669</v>
      </c>
      <c r="B987">
        <v>23</v>
      </c>
    </row>
    <row r="988" spans="1:2" x14ac:dyDescent="0.3">
      <c r="A988" s="5">
        <v>45460.498611111114</v>
      </c>
      <c r="B988">
        <v>21</v>
      </c>
    </row>
    <row r="989" spans="1:2" x14ac:dyDescent="0.3">
      <c r="A989" s="5">
        <v>45460.486805555556</v>
      </c>
      <c r="B989">
        <v>21</v>
      </c>
    </row>
    <row r="990" spans="1:2" x14ac:dyDescent="0.3">
      <c r="A990" s="5">
        <v>45460.455555555556</v>
      </c>
      <c r="B990">
        <v>22</v>
      </c>
    </row>
    <row r="991" spans="1:2" x14ac:dyDescent="0.3">
      <c r="A991" s="5">
        <v>45460.4375</v>
      </c>
      <c r="B991">
        <v>29</v>
      </c>
    </row>
    <row r="992" spans="1:2" x14ac:dyDescent="0.3">
      <c r="A992" s="5">
        <v>45460.419444444444</v>
      </c>
      <c r="B992">
        <v>26</v>
      </c>
    </row>
    <row r="993" spans="1:2" x14ac:dyDescent="0.3">
      <c r="A993" s="5">
        <v>45460.395138888889</v>
      </c>
      <c r="B993">
        <v>29</v>
      </c>
    </row>
    <row r="994" spans="1:2" x14ac:dyDescent="0.3">
      <c r="A994" s="5">
        <v>45460.375694444447</v>
      </c>
      <c r="B994">
        <v>26</v>
      </c>
    </row>
    <row r="995" spans="1:2" x14ac:dyDescent="0.3">
      <c r="A995" s="5">
        <v>45460.332638888889</v>
      </c>
      <c r="B995">
        <v>20</v>
      </c>
    </row>
    <row r="996" spans="1:2" x14ac:dyDescent="0.3">
      <c r="A996" s="5">
        <v>45460.318749999999</v>
      </c>
      <c r="B996">
        <v>13</v>
      </c>
    </row>
    <row r="997" spans="1:2" x14ac:dyDescent="0.3">
      <c r="A997" s="5">
        <v>45459.665277777778</v>
      </c>
      <c r="B997">
        <v>26</v>
      </c>
    </row>
    <row r="998" spans="1:2" x14ac:dyDescent="0.3">
      <c r="A998" s="5">
        <v>45459.647916666669</v>
      </c>
      <c r="B998">
        <v>31</v>
      </c>
    </row>
    <row r="999" spans="1:2" x14ac:dyDescent="0.3">
      <c r="A999" s="5">
        <v>45459.60833333333</v>
      </c>
      <c r="B999">
        <v>25</v>
      </c>
    </row>
    <row r="1000" spans="1:2" x14ac:dyDescent="0.3">
      <c r="A1000" s="5">
        <v>45459.588888888888</v>
      </c>
      <c r="B1000">
        <v>30</v>
      </c>
    </row>
    <row r="1001" spans="1:2" x14ac:dyDescent="0.3">
      <c r="A1001" s="5">
        <v>45459.563194444447</v>
      </c>
      <c r="B1001">
        <v>27</v>
      </c>
    </row>
    <row r="1002" spans="1:2" x14ac:dyDescent="0.3">
      <c r="A1002" s="5">
        <v>45459.546527777777</v>
      </c>
      <c r="B1002">
        <v>24</v>
      </c>
    </row>
    <row r="1003" spans="1:2" x14ac:dyDescent="0.3">
      <c r="A1003" s="5">
        <v>45459.541666666664</v>
      </c>
      <c r="B1003">
        <v>18</v>
      </c>
    </row>
    <row r="1004" spans="1:2" x14ac:dyDescent="0.3">
      <c r="A1004" s="5">
        <v>45459.503472222219</v>
      </c>
      <c r="B1004">
        <v>20</v>
      </c>
    </row>
    <row r="1005" spans="1:2" x14ac:dyDescent="0.3">
      <c r="A1005" s="5">
        <v>45459.481249999997</v>
      </c>
      <c r="B1005">
        <v>23</v>
      </c>
    </row>
    <row r="1006" spans="1:2" x14ac:dyDescent="0.3">
      <c r="A1006" s="5">
        <v>45459.460416666669</v>
      </c>
      <c r="B1006">
        <v>26</v>
      </c>
    </row>
    <row r="1007" spans="1:2" x14ac:dyDescent="0.3">
      <c r="A1007" s="5">
        <v>45459.444444444445</v>
      </c>
      <c r="B1007">
        <v>31</v>
      </c>
    </row>
    <row r="1008" spans="1:2" x14ac:dyDescent="0.3">
      <c r="A1008" s="5">
        <v>45459.415277777778</v>
      </c>
      <c r="B1008">
        <v>22</v>
      </c>
    </row>
    <row r="1009" spans="1:2" x14ac:dyDescent="0.3">
      <c r="A1009" s="5">
        <v>45458.664583333331</v>
      </c>
      <c r="B1009">
        <v>46</v>
      </c>
    </row>
    <row r="1010" spans="1:2" x14ac:dyDescent="0.3">
      <c r="A1010" s="5">
        <v>45458.649305555555</v>
      </c>
      <c r="B1010">
        <v>39</v>
      </c>
    </row>
    <row r="1011" spans="1:2" x14ac:dyDescent="0.3">
      <c r="A1011" s="5">
        <v>45458.626388888886</v>
      </c>
      <c r="B1011">
        <v>29</v>
      </c>
    </row>
    <row r="1012" spans="1:2" x14ac:dyDescent="0.3">
      <c r="A1012" s="5">
        <v>45458.583333333336</v>
      </c>
      <c r="B1012">
        <v>40</v>
      </c>
    </row>
    <row r="1013" spans="1:2" x14ac:dyDescent="0.3">
      <c r="A1013" s="5">
        <v>45458.565972222219</v>
      </c>
      <c r="B1013">
        <v>29</v>
      </c>
    </row>
    <row r="1014" spans="1:2" x14ac:dyDescent="0.3">
      <c r="A1014" s="5">
        <v>45458.541666666664</v>
      </c>
      <c r="B1014">
        <v>43</v>
      </c>
    </row>
    <row r="1015" spans="1:2" x14ac:dyDescent="0.3">
      <c r="A1015" s="5">
        <v>45458.522222222222</v>
      </c>
      <c r="B1015">
        <v>38</v>
      </c>
    </row>
    <row r="1016" spans="1:2" x14ac:dyDescent="0.3">
      <c r="A1016" s="5">
        <v>45458.5</v>
      </c>
      <c r="B1016">
        <v>44</v>
      </c>
    </row>
    <row r="1017" spans="1:2" x14ac:dyDescent="0.3">
      <c r="A1017" s="5">
        <v>45458.480555555558</v>
      </c>
      <c r="B1017">
        <v>33</v>
      </c>
    </row>
    <row r="1018" spans="1:2" x14ac:dyDescent="0.3">
      <c r="A1018" s="5">
        <v>45458.455555555556</v>
      </c>
      <c r="B1018">
        <v>24</v>
      </c>
    </row>
    <row r="1019" spans="1:2" x14ac:dyDescent="0.3">
      <c r="A1019" s="5">
        <v>45458.442361111112</v>
      </c>
      <c r="B1019">
        <v>23</v>
      </c>
    </row>
    <row r="1020" spans="1:2" x14ac:dyDescent="0.3">
      <c r="A1020" s="5">
        <v>45458.415277777778</v>
      </c>
      <c r="B1020">
        <v>19</v>
      </c>
    </row>
    <row r="1021" spans="1:2" x14ac:dyDescent="0.3">
      <c r="A1021" s="5">
        <v>45458.400000000001</v>
      </c>
      <c r="B1021">
        <v>12</v>
      </c>
    </row>
    <row r="1022" spans="1:2" x14ac:dyDescent="0.3">
      <c r="A1022" s="5">
        <v>45457.792361111111</v>
      </c>
      <c r="B1022">
        <v>62</v>
      </c>
    </row>
    <row r="1023" spans="1:2" x14ac:dyDescent="0.3">
      <c r="A1023" s="5">
        <v>45457.769444444442</v>
      </c>
      <c r="B1023">
        <v>79</v>
      </c>
    </row>
    <row r="1024" spans="1:2" x14ac:dyDescent="0.3">
      <c r="A1024" s="5">
        <v>45457.75</v>
      </c>
      <c r="B1024">
        <v>76</v>
      </c>
    </row>
    <row r="1025" spans="1:2" x14ac:dyDescent="0.3">
      <c r="A1025" s="5">
        <v>45457.730555555558</v>
      </c>
      <c r="B1025">
        <v>62</v>
      </c>
    </row>
    <row r="1026" spans="1:2" x14ac:dyDescent="0.3">
      <c r="A1026" s="5">
        <v>45457.709027777775</v>
      </c>
      <c r="B1026">
        <v>60</v>
      </c>
    </row>
    <row r="1027" spans="1:2" x14ac:dyDescent="0.3">
      <c r="A1027" s="5">
        <v>45457.689583333333</v>
      </c>
      <c r="B1027">
        <v>54</v>
      </c>
    </row>
    <row r="1028" spans="1:2" x14ac:dyDescent="0.3">
      <c r="A1028" s="5">
        <v>45457.668055555558</v>
      </c>
      <c r="B1028">
        <v>36</v>
      </c>
    </row>
    <row r="1029" spans="1:2" x14ac:dyDescent="0.3">
      <c r="A1029" s="5">
        <v>45457.638888888891</v>
      </c>
      <c r="B1029">
        <v>31</v>
      </c>
    </row>
    <row r="1030" spans="1:2" x14ac:dyDescent="0.3">
      <c r="A1030" s="5">
        <v>45457.625694444447</v>
      </c>
      <c r="B1030">
        <v>26</v>
      </c>
    </row>
    <row r="1031" spans="1:2" x14ac:dyDescent="0.3">
      <c r="A1031" s="5">
        <v>45457.601388888892</v>
      </c>
      <c r="B1031">
        <v>32</v>
      </c>
    </row>
    <row r="1032" spans="1:2" x14ac:dyDescent="0.3">
      <c r="A1032" s="5">
        <v>45457.581944444442</v>
      </c>
      <c r="B1032">
        <v>27</v>
      </c>
    </row>
    <row r="1033" spans="1:2" x14ac:dyDescent="0.3">
      <c r="A1033" s="5">
        <v>45457.563888888886</v>
      </c>
      <c r="B1033">
        <v>21</v>
      </c>
    </row>
    <row r="1034" spans="1:2" x14ac:dyDescent="0.3">
      <c r="A1034" s="5">
        <v>45457.539583333331</v>
      </c>
      <c r="B1034">
        <v>25</v>
      </c>
    </row>
    <row r="1035" spans="1:2" x14ac:dyDescent="0.3">
      <c r="A1035" s="5">
        <v>45457.522222222222</v>
      </c>
      <c r="B1035">
        <v>24</v>
      </c>
    </row>
    <row r="1036" spans="1:2" x14ac:dyDescent="0.3">
      <c r="A1036" s="5">
        <v>45457.497916666667</v>
      </c>
      <c r="B1036">
        <v>17</v>
      </c>
    </row>
    <row r="1037" spans="1:2" x14ac:dyDescent="0.3">
      <c r="A1037" s="5">
        <v>45457.477777777778</v>
      </c>
      <c r="B1037">
        <v>20</v>
      </c>
    </row>
    <row r="1038" spans="1:2" x14ac:dyDescent="0.3">
      <c r="A1038" s="5">
        <v>45457.413888888892</v>
      </c>
      <c r="B1038">
        <v>24</v>
      </c>
    </row>
    <row r="1039" spans="1:2" x14ac:dyDescent="0.3">
      <c r="A1039" s="5">
        <v>45457.395833333336</v>
      </c>
      <c r="B1039">
        <v>25</v>
      </c>
    </row>
    <row r="1040" spans="1:2" x14ac:dyDescent="0.3">
      <c r="A1040" s="5">
        <v>45457.383333333331</v>
      </c>
      <c r="B1040">
        <v>22</v>
      </c>
    </row>
    <row r="1041" spans="1:2" x14ac:dyDescent="0.3">
      <c r="A1041" s="5">
        <v>45457.365972222222</v>
      </c>
      <c r="B1041">
        <v>20</v>
      </c>
    </row>
    <row r="1042" spans="1:2" x14ac:dyDescent="0.3">
      <c r="A1042" s="5">
        <v>45457.333333333336</v>
      </c>
      <c r="B1042">
        <v>19</v>
      </c>
    </row>
    <row r="1043" spans="1:2" x14ac:dyDescent="0.3">
      <c r="A1043" s="5">
        <v>45457.310416666667</v>
      </c>
      <c r="B1043">
        <v>17</v>
      </c>
    </row>
    <row r="1044" spans="1:2" x14ac:dyDescent="0.3">
      <c r="A1044" s="5">
        <v>45457.299305555556</v>
      </c>
      <c r="B1044">
        <v>14</v>
      </c>
    </row>
    <row r="1045" spans="1:2" x14ac:dyDescent="0.3">
      <c r="A1045" s="5">
        <v>45456.775694444441</v>
      </c>
      <c r="B1045">
        <v>65</v>
      </c>
    </row>
    <row r="1046" spans="1:2" x14ac:dyDescent="0.3">
      <c r="A1046" s="5">
        <v>45456.751388888886</v>
      </c>
      <c r="B1046">
        <v>54</v>
      </c>
    </row>
    <row r="1047" spans="1:2" x14ac:dyDescent="0.3">
      <c r="A1047" s="5">
        <v>45456.730555555558</v>
      </c>
      <c r="B1047">
        <v>53</v>
      </c>
    </row>
    <row r="1048" spans="1:2" x14ac:dyDescent="0.3">
      <c r="A1048" s="5">
        <v>45456.713194444441</v>
      </c>
      <c r="B1048">
        <v>49</v>
      </c>
    </row>
    <row r="1049" spans="1:2" x14ac:dyDescent="0.3">
      <c r="A1049" s="5">
        <v>45456.67291666667</v>
      </c>
      <c r="B1049">
        <v>16</v>
      </c>
    </row>
    <row r="1050" spans="1:2" x14ac:dyDescent="0.3">
      <c r="A1050" s="5">
        <v>45456.625</v>
      </c>
      <c r="B1050">
        <v>45</v>
      </c>
    </row>
    <row r="1051" spans="1:2" x14ac:dyDescent="0.3">
      <c r="A1051" s="5">
        <v>45456.606249999997</v>
      </c>
      <c r="B1051">
        <v>28</v>
      </c>
    </row>
    <row r="1052" spans="1:2" x14ac:dyDescent="0.3">
      <c r="A1052" s="5">
        <v>45456.583333333336</v>
      </c>
      <c r="B1052">
        <v>25</v>
      </c>
    </row>
    <row r="1053" spans="1:2" x14ac:dyDescent="0.3">
      <c r="A1053" s="5">
        <v>45456.564583333333</v>
      </c>
      <c r="B1053">
        <v>29</v>
      </c>
    </row>
    <row r="1054" spans="1:2" x14ac:dyDescent="0.3">
      <c r="A1054" s="5">
        <v>45456.541666666664</v>
      </c>
      <c r="B1054">
        <v>25</v>
      </c>
    </row>
    <row r="1055" spans="1:2" x14ac:dyDescent="0.3">
      <c r="A1055" s="5">
        <v>45456.523611111108</v>
      </c>
      <c r="B1055">
        <v>27</v>
      </c>
    </row>
    <row r="1056" spans="1:2" x14ac:dyDescent="0.3">
      <c r="A1056" s="5">
        <v>45456.502083333333</v>
      </c>
      <c r="B1056">
        <v>20</v>
      </c>
    </row>
    <row r="1057" spans="1:2" x14ac:dyDescent="0.3">
      <c r="A1057" s="5">
        <v>45456.484027777777</v>
      </c>
      <c r="B1057">
        <v>24</v>
      </c>
    </row>
    <row r="1058" spans="1:2" x14ac:dyDescent="0.3">
      <c r="A1058" s="5">
        <v>45456.451388888891</v>
      </c>
      <c r="B1058">
        <v>19</v>
      </c>
    </row>
    <row r="1059" spans="1:2" x14ac:dyDescent="0.3">
      <c r="A1059" s="5">
        <v>45456.436111111114</v>
      </c>
      <c r="B1059">
        <v>30</v>
      </c>
    </row>
    <row r="1060" spans="1:2" x14ac:dyDescent="0.3">
      <c r="A1060" s="5">
        <v>45456.415972222225</v>
      </c>
      <c r="B1060">
        <v>24</v>
      </c>
    </row>
    <row r="1061" spans="1:2" x14ac:dyDescent="0.3">
      <c r="A1061" s="5">
        <v>45456.394444444442</v>
      </c>
      <c r="B1061">
        <v>21</v>
      </c>
    </row>
    <row r="1062" spans="1:2" x14ac:dyDescent="0.3">
      <c r="A1062" s="5">
        <v>45456.37777777778</v>
      </c>
      <c r="B1062">
        <v>28</v>
      </c>
    </row>
    <row r="1063" spans="1:2" x14ac:dyDescent="0.3">
      <c r="A1063" s="5">
        <v>45456.352777777778</v>
      </c>
      <c r="B1063">
        <v>27</v>
      </c>
    </row>
    <row r="1064" spans="1:2" x14ac:dyDescent="0.3">
      <c r="A1064" s="5">
        <v>45456.332638888889</v>
      </c>
      <c r="B1064">
        <v>24</v>
      </c>
    </row>
    <row r="1065" spans="1:2" x14ac:dyDescent="0.3">
      <c r="A1065" s="5">
        <v>45456.315972222219</v>
      </c>
      <c r="B1065">
        <v>19</v>
      </c>
    </row>
    <row r="1066" spans="1:2" x14ac:dyDescent="0.3">
      <c r="A1066" s="5">
        <v>45456.293749999997</v>
      </c>
      <c r="B1066">
        <v>14</v>
      </c>
    </row>
    <row r="1067" spans="1:2" x14ac:dyDescent="0.3">
      <c r="A1067" s="5">
        <v>45455.791666666664</v>
      </c>
      <c r="B1067">
        <v>107</v>
      </c>
    </row>
    <row r="1068" spans="1:2" x14ac:dyDescent="0.3">
      <c r="A1068" s="5">
        <v>45455.777083333334</v>
      </c>
      <c r="B1068">
        <v>103</v>
      </c>
    </row>
    <row r="1069" spans="1:2" x14ac:dyDescent="0.3">
      <c r="A1069" s="5">
        <v>45455.756249999999</v>
      </c>
      <c r="B1069">
        <v>98</v>
      </c>
    </row>
    <row r="1070" spans="1:2" x14ac:dyDescent="0.3">
      <c r="A1070" s="5">
        <v>45455.734722222223</v>
      </c>
      <c r="B1070">
        <v>89</v>
      </c>
    </row>
    <row r="1071" spans="1:2" x14ac:dyDescent="0.3">
      <c r="A1071" s="5">
        <v>45455.711111111108</v>
      </c>
      <c r="B1071">
        <v>51</v>
      </c>
    </row>
    <row r="1072" spans="1:2" x14ac:dyDescent="0.3">
      <c r="A1072" s="5">
        <v>45455.686805555553</v>
      </c>
      <c r="B1072">
        <v>41</v>
      </c>
    </row>
    <row r="1073" spans="1:2" x14ac:dyDescent="0.3">
      <c r="A1073" s="5">
        <v>45455.661111111112</v>
      </c>
      <c r="B1073">
        <v>38</v>
      </c>
    </row>
    <row r="1074" spans="1:2" x14ac:dyDescent="0.3">
      <c r="A1074" s="5">
        <v>45455.640972222223</v>
      </c>
      <c r="B1074">
        <v>27</v>
      </c>
    </row>
    <row r="1075" spans="1:2" x14ac:dyDescent="0.3">
      <c r="A1075" s="5">
        <v>45455.623611111114</v>
      </c>
      <c r="B1075">
        <v>25</v>
      </c>
    </row>
    <row r="1076" spans="1:2" x14ac:dyDescent="0.3">
      <c r="A1076" s="5">
        <v>45455.604166666664</v>
      </c>
      <c r="B1076">
        <v>23</v>
      </c>
    </row>
    <row r="1077" spans="1:2" x14ac:dyDescent="0.3">
      <c r="A1077" s="5">
        <v>45455.580555555556</v>
      </c>
      <c r="B1077">
        <v>24</v>
      </c>
    </row>
    <row r="1078" spans="1:2" x14ac:dyDescent="0.3">
      <c r="A1078" s="5">
        <v>45455.561805555553</v>
      </c>
      <c r="B1078">
        <v>25</v>
      </c>
    </row>
    <row r="1079" spans="1:2" x14ac:dyDescent="0.3">
      <c r="A1079" s="5">
        <v>45455.538194444445</v>
      </c>
      <c r="B1079">
        <v>33</v>
      </c>
    </row>
    <row r="1080" spans="1:2" x14ac:dyDescent="0.3">
      <c r="A1080" s="5">
        <v>45455.525694444441</v>
      </c>
      <c r="B1080">
        <v>34</v>
      </c>
    </row>
    <row r="1081" spans="1:2" x14ac:dyDescent="0.3">
      <c r="A1081" s="5">
        <v>45455.500694444447</v>
      </c>
      <c r="B1081">
        <v>25</v>
      </c>
    </row>
    <row r="1082" spans="1:2" x14ac:dyDescent="0.3">
      <c r="A1082" s="5">
        <v>45455.476388888892</v>
      </c>
      <c r="B1082">
        <v>17</v>
      </c>
    </row>
    <row r="1083" spans="1:2" x14ac:dyDescent="0.3">
      <c r="A1083" s="5">
        <v>45455.455555555556</v>
      </c>
      <c r="B1083">
        <v>28</v>
      </c>
    </row>
    <row r="1084" spans="1:2" x14ac:dyDescent="0.3">
      <c r="A1084" s="5">
        <v>45455.434027777781</v>
      </c>
      <c r="B1084">
        <v>26</v>
      </c>
    </row>
    <row r="1085" spans="1:2" x14ac:dyDescent="0.3">
      <c r="A1085" s="5">
        <v>45455.421527777777</v>
      </c>
      <c r="B1085">
        <v>23</v>
      </c>
    </row>
    <row r="1086" spans="1:2" x14ac:dyDescent="0.3">
      <c r="A1086" s="5">
        <v>45455.402083333334</v>
      </c>
      <c r="B1086">
        <v>28</v>
      </c>
    </row>
    <row r="1087" spans="1:2" x14ac:dyDescent="0.3">
      <c r="A1087" s="5">
        <v>45455.37777777778</v>
      </c>
      <c r="B1087">
        <v>26</v>
      </c>
    </row>
    <row r="1088" spans="1:2" x14ac:dyDescent="0.3">
      <c r="A1088" s="5">
        <v>45455.351388888892</v>
      </c>
      <c r="B1088">
        <v>26</v>
      </c>
    </row>
    <row r="1089" spans="1:2" x14ac:dyDescent="0.3">
      <c r="A1089" s="5">
        <v>45455.34097222222</v>
      </c>
      <c r="B1089">
        <v>23</v>
      </c>
    </row>
    <row r="1090" spans="1:2" x14ac:dyDescent="0.3">
      <c r="A1090" s="5">
        <v>45455.311805555553</v>
      </c>
      <c r="B1090">
        <v>18</v>
      </c>
    </row>
    <row r="1091" spans="1:2" x14ac:dyDescent="0.3">
      <c r="A1091" s="5">
        <v>45455.297222222223</v>
      </c>
      <c r="B1091">
        <v>13</v>
      </c>
    </row>
    <row r="1092" spans="1:2" x14ac:dyDescent="0.3">
      <c r="A1092" s="5">
        <v>45454.792361111111</v>
      </c>
      <c r="B1092">
        <v>71</v>
      </c>
    </row>
    <row r="1093" spans="1:2" x14ac:dyDescent="0.3">
      <c r="A1093" s="5">
        <v>45454.774305555555</v>
      </c>
      <c r="B1093">
        <v>101</v>
      </c>
    </row>
    <row r="1094" spans="1:2" x14ac:dyDescent="0.3">
      <c r="A1094" s="5">
        <v>45454.747916666667</v>
      </c>
      <c r="B1094">
        <v>75</v>
      </c>
    </row>
    <row r="1095" spans="1:2" x14ac:dyDescent="0.3">
      <c r="A1095" s="5">
        <v>45454.73333333333</v>
      </c>
      <c r="B1095">
        <v>70</v>
      </c>
    </row>
    <row r="1096" spans="1:2" x14ac:dyDescent="0.3">
      <c r="A1096" s="5">
        <v>45454.706250000003</v>
      </c>
      <c r="B1096">
        <v>76</v>
      </c>
    </row>
    <row r="1097" spans="1:2" x14ac:dyDescent="0.3">
      <c r="A1097" s="5">
        <v>45454.686805555553</v>
      </c>
      <c r="B1097">
        <v>61</v>
      </c>
    </row>
    <row r="1098" spans="1:2" x14ac:dyDescent="0.3">
      <c r="A1098" s="5">
        <v>45454.669444444444</v>
      </c>
      <c r="B1098">
        <v>53</v>
      </c>
    </row>
    <row r="1099" spans="1:2" x14ac:dyDescent="0.3">
      <c r="A1099" s="5">
        <v>45454.649305555555</v>
      </c>
      <c r="B1099">
        <v>43</v>
      </c>
    </row>
    <row r="1100" spans="1:2" x14ac:dyDescent="0.3">
      <c r="A1100" s="5">
        <v>45454.625</v>
      </c>
      <c r="B1100">
        <v>37</v>
      </c>
    </row>
    <row r="1101" spans="1:2" x14ac:dyDescent="0.3">
      <c r="A1101" s="5">
        <v>45454.60833333333</v>
      </c>
      <c r="B1101">
        <v>26</v>
      </c>
    </row>
    <row r="1102" spans="1:2" x14ac:dyDescent="0.3">
      <c r="A1102" s="5">
        <v>45454.584722222222</v>
      </c>
      <c r="B1102">
        <v>29</v>
      </c>
    </row>
    <row r="1103" spans="1:2" x14ac:dyDescent="0.3">
      <c r="A1103" s="5">
        <v>45454.568055555559</v>
      </c>
      <c r="B1103">
        <v>30</v>
      </c>
    </row>
    <row r="1104" spans="1:2" x14ac:dyDescent="0.3">
      <c r="A1104" s="5">
        <v>45454.541666666664</v>
      </c>
      <c r="B1104">
        <v>20</v>
      </c>
    </row>
    <row r="1105" spans="1:2" x14ac:dyDescent="0.3">
      <c r="A1105" s="5">
        <v>45454.524305555555</v>
      </c>
      <c r="B1105">
        <v>27</v>
      </c>
    </row>
    <row r="1106" spans="1:2" x14ac:dyDescent="0.3">
      <c r="A1106" s="5">
        <v>45454.497916666667</v>
      </c>
      <c r="B1106">
        <v>19</v>
      </c>
    </row>
    <row r="1107" spans="1:2" x14ac:dyDescent="0.3">
      <c r="A1107" s="5">
        <v>45454.480555555558</v>
      </c>
      <c r="B1107">
        <v>15</v>
      </c>
    </row>
    <row r="1108" spans="1:2" x14ac:dyDescent="0.3">
      <c r="A1108" s="5">
        <v>45454.459027777775</v>
      </c>
      <c r="B1108">
        <v>14</v>
      </c>
    </row>
    <row r="1109" spans="1:2" x14ac:dyDescent="0.3">
      <c r="A1109" s="5">
        <v>45454.4375</v>
      </c>
      <c r="B1109">
        <v>18</v>
      </c>
    </row>
    <row r="1110" spans="1:2" x14ac:dyDescent="0.3">
      <c r="A1110" s="5">
        <v>45454.416666666664</v>
      </c>
      <c r="B1110">
        <v>20</v>
      </c>
    </row>
    <row r="1111" spans="1:2" x14ac:dyDescent="0.3">
      <c r="A1111" s="5">
        <v>45454.402083333334</v>
      </c>
      <c r="B1111">
        <v>25</v>
      </c>
    </row>
    <row r="1112" spans="1:2" x14ac:dyDescent="0.3">
      <c r="A1112" s="5">
        <v>45454.377083333333</v>
      </c>
      <c r="B1112">
        <v>28</v>
      </c>
    </row>
    <row r="1113" spans="1:2" x14ac:dyDescent="0.3">
      <c r="A1113" s="5">
        <v>45454.329861111109</v>
      </c>
      <c r="B1113">
        <v>20</v>
      </c>
    </row>
    <row r="1114" spans="1:2" x14ac:dyDescent="0.3">
      <c r="A1114" s="5">
        <v>45454.311111111114</v>
      </c>
      <c r="B1114">
        <v>15</v>
      </c>
    </row>
    <row r="1115" spans="1:2" x14ac:dyDescent="0.3">
      <c r="A1115" s="5">
        <v>45454.295138888891</v>
      </c>
      <c r="B1115">
        <v>10</v>
      </c>
    </row>
    <row r="1116" spans="1:2" x14ac:dyDescent="0.3">
      <c r="A1116" s="5">
        <v>45454.275694444441</v>
      </c>
      <c r="B1116">
        <v>5</v>
      </c>
    </row>
    <row r="1117" spans="1:2" x14ac:dyDescent="0.3">
      <c r="A1117" s="5">
        <v>45453.790277777778</v>
      </c>
      <c r="B1117">
        <v>99</v>
      </c>
    </row>
    <row r="1118" spans="1:2" x14ac:dyDescent="0.3">
      <c r="A1118" s="5">
        <v>45453.770833333336</v>
      </c>
      <c r="B1118">
        <v>104</v>
      </c>
    </row>
    <row r="1119" spans="1:2" x14ac:dyDescent="0.3">
      <c r="A1119" s="5">
        <v>45453.75277777778</v>
      </c>
      <c r="B1119">
        <v>95</v>
      </c>
    </row>
    <row r="1120" spans="1:2" x14ac:dyDescent="0.3">
      <c r="A1120" s="5">
        <v>45453.726388888892</v>
      </c>
      <c r="B1120">
        <v>83</v>
      </c>
    </row>
    <row r="1121" spans="1:2" x14ac:dyDescent="0.3">
      <c r="A1121" s="5">
        <v>45453.709027777775</v>
      </c>
      <c r="B1121">
        <v>63</v>
      </c>
    </row>
    <row r="1122" spans="1:2" x14ac:dyDescent="0.3">
      <c r="A1122" s="5">
        <v>45453.688888888886</v>
      </c>
      <c r="B1122">
        <v>59</v>
      </c>
    </row>
    <row r="1123" spans="1:2" x14ac:dyDescent="0.3">
      <c r="A1123" s="5">
        <v>45453.670138888891</v>
      </c>
      <c r="B1123">
        <v>54</v>
      </c>
    </row>
    <row r="1124" spans="1:2" x14ac:dyDescent="0.3">
      <c r="A1124" s="5">
        <v>45453.651388888888</v>
      </c>
      <c r="B1124">
        <v>43</v>
      </c>
    </row>
    <row r="1125" spans="1:2" x14ac:dyDescent="0.3">
      <c r="A1125" s="5">
        <v>45453.625</v>
      </c>
      <c r="B1125">
        <v>29</v>
      </c>
    </row>
    <row r="1126" spans="1:2" x14ac:dyDescent="0.3">
      <c r="A1126" s="5">
        <v>45453.606249999997</v>
      </c>
      <c r="B1126">
        <v>31</v>
      </c>
    </row>
    <row r="1127" spans="1:2" x14ac:dyDescent="0.3">
      <c r="A1127" s="5">
        <v>45453.583333333336</v>
      </c>
      <c r="B1127">
        <v>30</v>
      </c>
    </row>
    <row r="1128" spans="1:2" x14ac:dyDescent="0.3">
      <c r="A1128" s="5">
        <v>45453.554166666669</v>
      </c>
      <c r="B1128">
        <v>33</v>
      </c>
    </row>
    <row r="1129" spans="1:2" x14ac:dyDescent="0.3">
      <c r="A1129" s="5">
        <v>45453.509027777778</v>
      </c>
      <c r="B1129">
        <v>27</v>
      </c>
    </row>
    <row r="1130" spans="1:2" x14ac:dyDescent="0.3">
      <c r="A1130" s="5">
        <v>45453.481249999997</v>
      </c>
      <c r="B1130">
        <v>20</v>
      </c>
    </row>
    <row r="1131" spans="1:2" x14ac:dyDescent="0.3">
      <c r="A1131" s="5">
        <v>45453.455555555556</v>
      </c>
      <c r="B1131">
        <v>17</v>
      </c>
    </row>
    <row r="1132" spans="1:2" x14ac:dyDescent="0.3">
      <c r="A1132" s="5">
        <v>45453.435416666667</v>
      </c>
      <c r="B1132">
        <v>22</v>
      </c>
    </row>
    <row r="1133" spans="1:2" x14ac:dyDescent="0.3">
      <c r="A1133" s="5">
        <v>45453.412499999999</v>
      </c>
      <c r="B1133">
        <v>17</v>
      </c>
    </row>
    <row r="1134" spans="1:2" x14ac:dyDescent="0.3">
      <c r="A1134" s="5">
        <v>45453.393055555556</v>
      </c>
      <c r="B1134">
        <v>22</v>
      </c>
    </row>
    <row r="1135" spans="1:2" x14ac:dyDescent="0.3">
      <c r="A1135" s="5">
        <v>45453.376388888886</v>
      </c>
      <c r="B1135">
        <v>25</v>
      </c>
    </row>
    <row r="1136" spans="1:2" x14ac:dyDescent="0.3">
      <c r="A1136" s="5">
        <v>45453.352083333331</v>
      </c>
      <c r="B1136">
        <v>25</v>
      </c>
    </row>
    <row r="1137" spans="1:2" x14ac:dyDescent="0.3">
      <c r="A1137" s="5">
        <v>45453.334722222222</v>
      </c>
      <c r="B1137">
        <v>16</v>
      </c>
    </row>
    <row r="1138" spans="1:2" x14ac:dyDescent="0.3">
      <c r="A1138" s="5">
        <v>45453.315972222219</v>
      </c>
      <c r="B1138">
        <v>21</v>
      </c>
    </row>
    <row r="1139" spans="1:2" x14ac:dyDescent="0.3">
      <c r="A1139" s="5">
        <v>45453.291666666664</v>
      </c>
      <c r="B1139">
        <v>18</v>
      </c>
    </row>
    <row r="1140" spans="1:2" x14ac:dyDescent="0.3">
      <c r="A1140" s="5">
        <v>45453.275694444441</v>
      </c>
      <c r="B1140">
        <v>8</v>
      </c>
    </row>
    <row r="1141" spans="1:2" x14ac:dyDescent="0.3">
      <c r="A1141" s="5">
        <v>45452.667361111111</v>
      </c>
      <c r="B1141">
        <v>47</v>
      </c>
    </row>
    <row r="1142" spans="1:2" x14ac:dyDescent="0.3">
      <c r="A1142" s="5">
        <v>45452.645138888889</v>
      </c>
      <c r="B1142">
        <v>37</v>
      </c>
    </row>
    <row r="1143" spans="1:2" x14ac:dyDescent="0.3">
      <c r="A1143" s="5">
        <v>45452.624305555553</v>
      </c>
      <c r="B1143">
        <v>36</v>
      </c>
    </row>
    <row r="1144" spans="1:2" x14ac:dyDescent="0.3">
      <c r="A1144" s="5">
        <v>45452.602777777778</v>
      </c>
      <c r="B1144">
        <v>24</v>
      </c>
    </row>
    <row r="1145" spans="1:2" x14ac:dyDescent="0.3">
      <c r="A1145" s="5">
        <v>45452.581944444442</v>
      </c>
      <c r="B1145">
        <v>22</v>
      </c>
    </row>
    <row r="1146" spans="1:2" x14ac:dyDescent="0.3">
      <c r="A1146" s="5">
        <v>45452.5625</v>
      </c>
      <c r="B1146">
        <v>30</v>
      </c>
    </row>
    <row r="1147" spans="1:2" x14ac:dyDescent="0.3">
      <c r="A1147" s="5">
        <v>45452.54791666667</v>
      </c>
      <c r="B1147">
        <v>30</v>
      </c>
    </row>
    <row r="1148" spans="1:2" x14ac:dyDescent="0.3">
      <c r="A1148" s="5">
        <v>45452.520833333336</v>
      </c>
      <c r="B1148">
        <v>25</v>
      </c>
    </row>
    <row r="1149" spans="1:2" x14ac:dyDescent="0.3">
      <c r="A1149" s="5">
        <v>45452.501388888886</v>
      </c>
      <c r="B1149">
        <v>28</v>
      </c>
    </row>
    <row r="1150" spans="1:2" x14ac:dyDescent="0.3">
      <c r="A1150" s="5">
        <v>45452.486805555556</v>
      </c>
      <c r="B1150">
        <v>19</v>
      </c>
    </row>
    <row r="1151" spans="1:2" x14ac:dyDescent="0.3">
      <c r="A1151" s="5">
        <v>45452.460416666669</v>
      </c>
      <c r="B1151">
        <v>17</v>
      </c>
    </row>
    <row r="1152" spans="1:2" x14ac:dyDescent="0.3">
      <c r="A1152" s="5">
        <v>45452.438888888886</v>
      </c>
      <c r="B1152">
        <v>27</v>
      </c>
    </row>
    <row r="1153" spans="1:2" x14ac:dyDescent="0.3">
      <c r="A1153" s="5">
        <v>45452.421527777777</v>
      </c>
      <c r="B1153">
        <v>30</v>
      </c>
    </row>
    <row r="1154" spans="1:2" x14ac:dyDescent="0.3">
      <c r="A1154" s="5">
        <v>45452.397916666669</v>
      </c>
      <c r="B1154">
        <v>15</v>
      </c>
    </row>
    <row r="1155" spans="1:2" x14ac:dyDescent="0.3">
      <c r="A1155" s="5">
        <v>45451.676388888889</v>
      </c>
      <c r="B1155">
        <v>41</v>
      </c>
    </row>
    <row r="1156" spans="1:2" x14ac:dyDescent="0.3">
      <c r="A1156" s="5">
        <v>45451.666666666664</v>
      </c>
      <c r="B1156">
        <v>71</v>
      </c>
    </row>
    <row r="1157" spans="1:2" x14ac:dyDescent="0.3">
      <c r="A1157" s="5">
        <v>45451.645138888889</v>
      </c>
      <c r="B1157">
        <v>64</v>
      </c>
    </row>
    <row r="1158" spans="1:2" x14ac:dyDescent="0.3">
      <c r="A1158" s="5">
        <v>45451.622916666667</v>
      </c>
      <c r="B1158">
        <v>51</v>
      </c>
    </row>
    <row r="1159" spans="1:2" x14ac:dyDescent="0.3">
      <c r="A1159" s="5">
        <v>45451.604166666664</v>
      </c>
      <c r="B1159">
        <v>48</v>
      </c>
    </row>
    <row r="1160" spans="1:2" x14ac:dyDescent="0.3">
      <c r="A1160" s="5">
        <v>45451.582638888889</v>
      </c>
      <c r="B1160">
        <v>43</v>
      </c>
    </row>
    <row r="1161" spans="1:2" x14ac:dyDescent="0.3">
      <c r="A1161" s="5">
        <v>45451.5625</v>
      </c>
      <c r="B1161">
        <v>35</v>
      </c>
    </row>
    <row r="1162" spans="1:2" x14ac:dyDescent="0.3">
      <c r="A1162" s="5">
        <v>45451.542361111111</v>
      </c>
      <c r="B1162">
        <v>35</v>
      </c>
    </row>
    <row r="1163" spans="1:2" x14ac:dyDescent="0.3">
      <c r="A1163" s="5">
        <v>45451.522916666669</v>
      </c>
      <c r="B1163">
        <v>42</v>
      </c>
    </row>
    <row r="1164" spans="1:2" x14ac:dyDescent="0.3">
      <c r="A1164" s="5">
        <v>45451.481944444444</v>
      </c>
      <c r="B1164">
        <v>32</v>
      </c>
    </row>
    <row r="1165" spans="1:2" x14ac:dyDescent="0.3">
      <c r="A1165" s="5">
        <v>45451.466666666667</v>
      </c>
      <c r="B1165">
        <v>23</v>
      </c>
    </row>
    <row r="1166" spans="1:2" x14ac:dyDescent="0.3">
      <c r="A1166" s="5">
        <v>45451.4375</v>
      </c>
      <c r="B1166">
        <v>27</v>
      </c>
    </row>
    <row r="1167" spans="1:2" x14ac:dyDescent="0.3">
      <c r="A1167" s="5">
        <v>45451.417361111111</v>
      </c>
      <c r="B1167">
        <v>19</v>
      </c>
    </row>
    <row r="1168" spans="1:2" x14ac:dyDescent="0.3">
      <c r="A1168" s="5">
        <v>45451.397222222222</v>
      </c>
      <c r="B1168">
        <v>15</v>
      </c>
    </row>
    <row r="1169" spans="1:2" x14ac:dyDescent="0.3">
      <c r="A1169" s="5">
        <v>45450.806944444441</v>
      </c>
      <c r="B1169">
        <v>51</v>
      </c>
    </row>
    <row r="1170" spans="1:2" x14ac:dyDescent="0.3">
      <c r="A1170" s="5">
        <v>45450.773611111108</v>
      </c>
      <c r="B1170">
        <v>75</v>
      </c>
    </row>
    <row r="1171" spans="1:2" x14ac:dyDescent="0.3">
      <c r="A1171" s="5">
        <v>45450.754861111112</v>
      </c>
      <c r="B1171">
        <v>72</v>
      </c>
    </row>
    <row r="1172" spans="1:2" x14ac:dyDescent="0.3">
      <c r="A1172" s="5">
        <v>45450.734027777777</v>
      </c>
      <c r="B1172">
        <v>60</v>
      </c>
    </row>
    <row r="1173" spans="1:2" x14ac:dyDescent="0.3">
      <c r="A1173" s="5">
        <v>45450.72152777778</v>
      </c>
      <c r="B1173">
        <v>57</v>
      </c>
    </row>
    <row r="1174" spans="1:2" x14ac:dyDescent="0.3">
      <c r="A1174" s="5">
        <v>45450.693749999999</v>
      </c>
      <c r="B1174">
        <v>55</v>
      </c>
    </row>
    <row r="1175" spans="1:2" x14ac:dyDescent="0.3">
      <c r="A1175" s="5">
        <v>45450.665972222225</v>
      </c>
      <c r="B1175">
        <v>42</v>
      </c>
    </row>
    <row r="1176" spans="1:2" x14ac:dyDescent="0.3">
      <c r="A1176" s="5">
        <v>45450.642361111109</v>
      </c>
      <c r="B1176">
        <v>33</v>
      </c>
    </row>
    <row r="1177" spans="1:2" x14ac:dyDescent="0.3">
      <c r="A1177" s="5">
        <v>45450.623611111114</v>
      </c>
      <c r="B1177">
        <v>27</v>
      </c>
    </row>
    <row r="1178" spans="1:2" x14ac:dyDescent="0.3">
      <c r="A1178" s="5">
        <v>45450.600694444445</v>
      </c>
      <c r="B1178">
        <v>28</v>
      </c>
    </row>
    <row r="1179" spans="1:2" x14ac:dyDescent="0.3">
      <c r="A1179" s="5">
        <v>45450.581250000003</v>
      </c>
      <c r="B1179">
        <v>35</v>
      </c>
    </row>
    <row r="1180" spans="1:2" x14ac:dyDescent="0.3">
      <c r="A1180" s="5">
        <v>45450.5625</v>
      </c>
      <c r="B1180">
        <v>29</v>
      </c>
    </row>
    <row r="1181" spans="1:2" x14ac:dyDescent="0.3">
      <c r="A1181" s="5">
        <v>45450.542361111111</v>
      </c>
      <c r="B1181">
        <v>22</v>
      </c>
    </row>
    <row r="1182" spans="1:2" x14ac:dyDescent="0.3">
      <c r="A1182" s="5">
        <v>45450.526388888888</v>
      </c>
      <c r="B1182">
        <v>41</v>
      </c>
    </row>
    <row r="1183" spans="1:2" x14ac:dyDescent="0.3">
      <c r="A1183" s="5">
        <v>45450.5</v>
      </c>
      <c r="B1183">
        <v>38</v>
      </c>
    </row>
    <row r="1184" spans="1:2" x14ac:dyDescent="0.3">
      <c r="A1184" s="5">
        <v>45450.48541666667</v>
      </c>
      <c r="B1184">
        <v>37</v>
      </c>
    </row>
    <row r="1185" spans="1:2" x14ac:dyDescent="0.3">
      <c r="A1185" s="5">
        <v>45450.458333333336</v>
      </c>
      <c r="B1185">
        <v>33</v>
      </c>
    </row>
    <row r="1186" spans="1:2" x14ac:dyDescent="0.3">
      <c r="A1186" s="5">
        <v>45450.416666666664</v>
      </c>
      <c r="B1186">
        <v>22</v>
      </c>
    </row>
    <row r="1187" spans="1:2" x14ac:dyDescent="0.3">
      <c r="A1187" s="5">
        <v>45450.395833333336</v>
      </c>
      <c r="B1187">
        <v>19</v>
      </c>
    </row>
    <row r="1188" spans="1:2" x14ac:dyDescent="0.3">
      <c r="A1188" s="5">
        <v>45450.375694444447</v>
      </c>
      <c r="B1188">
        <v>17</v>
      </c>
    </row>
    <row r="1189" spans="1:2" x14ac:dyDescent="0.3">
      <c r="A1189" s="5">
        <v>45450.355555555558</v>
      </c>
      <c r="B1189">
        <v>29</v>
      </c>
    </row>
    <row r="1190" spans="1:2" x14ac:dyDescent="0.3">
      <c r="A1190" s="5">
        <v>45450.327777777777</v>
      </c>
      <c r="B1190">
        <v>19</v>
      </c>
    </row>
    <row r="1191" spans="1:2" x14ac:dyDescent="0.3">
      <c r="A1191" s="5">
        <v>45450.313194444447</v>
      </c>
      <c r="B1191">
        <v>14</v>
      </c>
    </row>
    <row r="1192" spans="1:2" x14ac:dyDescent="0.3">
      <c r="A1192" s="5">
        <v>45450.289583333331</v>
      </c>
      <c r="B1192">
        <v>8</v>
      </c>
    </row>
    <row r="1193" spans="1:2" x14ac:dyDescent="0.3">
      <c r="A1193" s="5">
        <v>45449.790277777778</v>
      </c>
      <c r="B1193">
        <v>59</v>
      </c>
    </row>
    <row r="1194" spans="1:2" x14ac:dyDescent="0.3">
      <c r="A1194" s="5">
        <v>45449.772222222222</v>
      </c>
      <c r="B1194">
        <v>90</v>
      </c>
    </row>
    <row r="1195" spans="1:2" x14ac:dyDescent="0.3">
      <c r="A1195" s="5">
        <v>45449.731249999997</v>
      </c>
      <c r="B1195">
        <v>75</v>
      </c>
    </row>
    <row r="1196" spans="1:2" x14ac:dyDescent="0.3">
      <c r="A1196" s="5">
        <v>45449.705555555556</v>
      </c>
      <c r="B1196">
        <v>69</v>
      </c>
    </row>
    <row r="1197" spans="1:2" x14ac:dyDescent="0.3">
      <c r="A1197" s="5">
        <v>45449.6875</v>
      </c>
      <c r="B1197">
        <v>68</v>
      </c>
    </row>
    <row r="1198" spans="1:2" x14ac:dyDescent="0.3">
      <c r="A1198" s="5">
        <v>45449.625694444447</v>
      </c>
      <c r="B1198">
        <v>32</v>
      </c>
    </row>
    <row r="1199" spans="1:2" x14ac:dyDescent="0.3">
      <c r="A1199" s="5">
        <v>45449.604166666664</v>
      </c>
      <c r="B1199">
        <v>31</v>
      </c>
    </row>
    <row r="1200" spans="1:2" x14ac:dyDescent="0.3">
      <c r="A1200" s="5">
        <v>45449.501388888886</v>
      </c>
      <c r="B1200">
        <v>25</v>
      </c>
    </row>
    <row r="1201" spans="1:2" x14ac:dyDescent="0.3">
      <c r="A1201" s="5">
        <v>45449.456250000003</v>
      </c>
      <c r="B1201">
        <v>29</v>
      </c>
    </row>
    <row r="1202" spans="1:2" x14ac:dyDescent="0.3">
      <c r="A1202" s="5">
        <v>45449.436805555553</v>
      </c>
      <c r="B1202">
        <v>32</v>
      </c>
    </row>
    <row r="1203" spans="1:2" x14ac:dyDescent="0.3">
      <c r="A1203" s="5">
        <v>45449.413194444445</v>
      </c>
      <c r="B1203">
        <v>33</v>
      </c>
    </row>
    <row r="1204" spans="1:2" x14ac:dyDescent="0.3">
      <c r="A1204" s="5">
        <v>45449.397916666669</v>
      </c>
      <c r="B1204">
        <v>20</v>
      </c>
    </row>
    <row r="1205" spans="1:2" x14ac:dyDescent="0.3">
      <c r="A1205" s="5">
        <v>45449.371527777781</v>
      </c>
      <c r="B1205">
        <v>21</v>
      </c>
    </row>
    <row r="1206" spans="1:2" x14ac:dyDescent="0.3">
      <c r="A1206" s="5">
        <v>45449.353472222225</v>
      </c>
      <c r="B1206">
        <v>27</v>
      </c>
    </row>
    <row r="1207" spans="1:2" x14ac:dyDescent="0.3">
      <c r="A1207" s="5">
        <v>45449.32916666667</v>
      </c>
      <c r="B1207">
        <v>25</v>
      </c>
    </row>
    <row r="1208" spans="1:2" x14ac:dyDescent="0.3">
      <c r="A1208" s="5">
        <v>45449.310416666667</v>
      </c>
      <c r="B1208">
        <v>18</v>
      </c>
    </row>
    <row r="1209" spans="1:2" x14ac:dyDescent="0.3">
      <c r="A1209" s="5">
        <v>45449.304861111108</v>
      </c>
      <c r="B1209">
        <v>16</v>
      </c>
    </row>
    <row r="1210" spans="1:2" x14ac:dyDescent="0.3">
      <c r="A1210" s="5">
        <v>45448.790972222225</v>
      </c>
      <c r="B1210">
        <v>89</v>
      </c>
    </row>
    <row r="1211" spans="1:2" x14ac:dyDescent="0.3">
      <c r="A1211" s="5">
        <v>45448.768750000003</v>
      </c>
      <c r="B1211">
        <v>105</v>
      </c>
    </row>
    <row r="1212" spans="1:2" x14ac:dyDescent="0.3">
      <c r="A1212" s="5">
        <v>45448.75</v>
      </c>
      <c r="B1212">
        <v>83</v>
      </c>
    </row>
    <row r="1213" spans="1:2" x14ac:dyDescent="0.3">
      <c r="A1213" s="5">
        <v>45448.728472222225</v>
      </c>
      <c r="B1213">
        <v>91</v>
      </c>
    </row>
    <row r="1214" spans="1:2" x14ac:dyDescent="0.3">
      <c r="A1214" s="5">
        <v>45448.707638888889</v>
      </c>
      <c r="B1214">
        <v>73</v>
      </c>
    </row>
    <row r="1215" spans="1:2" x14ac:dyDescent="0.3">
      <c r="A1215" s="5">
        <v>45448.6875</v>
      </c>
      <c r="B1215">
        <v>56</v>
      </c>
    </row>
    <row r="1216" spans="1:2" x14ac:dyDescent="0.3">
      <c r="A1216" s="5">
        <v>45448.666666666664</v>
      </c>
      <c r="B1216">
        <v>45</v>
      </c>
    </row>
    <row r="1217" spans="1:2" x14ac:dyDescent="0.3">
      <c r="A1217" s="5">
        <v>45448.643750000003</v>
      </c>
      <c r="B1217">
        <v>46</v>
      </c>
    </row>
    <row r="1218" spans="1:2" x14ac:dyDescent="0.3">
      <c r="A1218" s="5">
        <v>45448.62222222222</v>
      </c>
      <c r="B1218">
        <v>36</v>
      </c>
    </row>
    <row r="1219" spans="1:2" x14ac:dyDescent="0.3">
      <c r="A1219" s="5">
        <v>45448.584027777775</v>
      </c>
      <c r="B1219">
        <v>35</v>
      </c>
    </row>
    <row r="1220" spans="1:2" x14ac:dyDescent="0.3">
      <c r="A1220" s="5">
        <v>45448.558333333334</v>
      </c>
      <c r="B1220">
        <v>26</v>
      </c>
    </row>
    <row r="1221" spans="1:2" x14ac:dyDescent="0.3">
      <c r="A1221" s="5">
        <v>45448.540277777778</v>
      </c>
      <c r="B1221">
        <v>25</v>
      </c>
    </row>
    <row r="1222" spans="1:2" x14ac:dyDescent="0.3">
      <c r="A1222" s="5">
        <v>45448.522916666669</v>
      </c>
      <c r="B1222">
        <v>20</v>
      </c>
    </row>
    <row r="1223" spans="1:2" x14ac:dyDescent="0.3">
      <c r="A1223" s="5">
        <v>45448.496527777781</v>
      </c>
      <c r="B1223">
        <v>23</v>
      </c>
    </row>
    <row r="1224" spans="1:2" x14ac:dyDescent="0.3">
      <c r="A1224" s="5">
        <v>45448.477777777778</v>
      </c>
      <c r="B1224">
        <v>18</v>
      </c>
    </row>
    <row r="1225" spans="1:2" x14ac:dyDescent="0.3">
      <c r="A1225" s="5">
        <v>45448.455555555556</v>
      </c>
      <c r="B1225">
        <v>23</v>
      </c>
    </row>
    <row r="1226" spans="1:2" x14ac:dyDescent="0.3">
      <c r="A1226" s="5">
        <v>45448.43472222222</v>
      </c>
      <c r="B1226">
        <v>26</v>
      </c>
    </row>
    <row r="1227" spans="1:2" x14ac:dyDescent="0.3">
      <c r="A1227" s="5">
        <v>45448.393750000003</v>
      </c>
      <c r="B1227">
        <v>24</v>
      </c>
    </row>
    <row r="1228" spans="1:2" x14ac:dyDescent="0.3">
      <c r="A1228" s="5">
        <v>45448.370138888888</v>
      </c>
      <c r="B1228">
        <v>32</v>
      </c>
    </row>
    <row r="1229" spans="1:2" x14ac:dyDescent="0.3">
      <c r="A1229" s="5">
        <v>45448.356944444444</v>
      </c>
      <c r="B1229">
        <v>29</v>
      </c>
    </row>
    <row r="1230" spans="1:2" x14ac:dyDescent="0.3">
      <c r="A1230" s="5">
        <v>45448.336111111108</v>
      </c>
      <c r="B1230">
        <v>27</v>
      </c>
    </row>
    <row r="1231" spans="1:2" x14ac:dyDescent="0.3">
      <c r="A1231" s="5">
        <v>45448.318749999999</v>
      </c>
      <c r="B1231">
        <v>22</v>
      </c>
    </row>
    <row r="1232" spans="1:2" x14ac:dyDescent="0.3">
      <c r="A1232" s="5">
        <v>45448.290277777778</v>
      </c>
      <c r="B1232">
        <v>19</v>
      </c>
    </row>
    <row r="1233" spans="1:2" x14ac:dyDescent="0.3">
      <c r="A1233" s="5">
        <v>45447.789583333331</v>
      </c>
      <c r="B1233">
        <v>90</v>
      </c>
    </row>
    <row r="1234" spans="1:2" x14ac:dyDescent="0.3">
      <c r="A1234" s="5">
        <v>45447.768750000003</v>
      </c>
      <c r="B1234">
        <v>95</v>
      </c>
    </row>
    <row r="1235" spans="1:2" x14ac:dyDescent="0.3">
      <c r="A1235" s="5">
        <v>45447.748611111114</v>
      </c>
      <c r="B1235">
        <v>102</v>
      </c>
    </row>
    <row r="1236" spans="1:2" x14ac:dyDescent="0.3">
      <c r="A1236" s="5">
        <v>45447.729166666664</v>
      </c>
      <c r="B1236">
        <v>77</v>
      </c>
    </row>
    <row r="1237" spans="1:2" x14ac:dyDescent="0.3">
      <c r="A1237" s="5">
        <v>45447.709027777775</v>
      </c>
      <c r="B1237">
        <v>94</v>
      </c>
    </row>
    <row r="1238" spans="1:2" x14ac:dyDescent="0.3">
      <c r="A1238" s="5">
        <v>45447.685416666667</v>
      </c>
      <c r="B1238">
        <v>87</v>
      </c>
    </row>
    <row r="1239" spans="1:2" x14ac:dyDescent="0.3">
      <c r="A1239" s="5">
        <v>45447.670138888891</v>
      </c>
      <c r="B1239">
        <v>56</v>
      </c>
    </row>
    <row r="1240" spans="1:2" x14ac:dyDescent="0.3">
      <c r="A1240" s="5">
        <v>45447.645833333336</v>
      </c>
      <c r="B1240">
        <v>53</v>
      </c>
    </row>
    <row r="1241" spans="1:2" x14ac:dyDescent="0.3">
      <c r="A1241" s="5">
        <v>45447.62222222222</v>
      </c>
      <c r="B1241">
        <v>39</v>
      </c>
    </row>
    <row r="1242" spans="1:2" x14ac:dyDescent="0.3">
      <c r="A1242" s="5">
        <v>45447.609027777777</v>
      </c>
      <c r="B1242">
        <v>30</v>
      </c>
    </row>
    <row r="1243" spans="1:2" x14ac:dyDescent="0.3">
      <c r="A1243" s="5">
        <v>45447.581250000003</v>
      </c>
      <c r="B1243">
        <v>25</v>
      </c>
    </row>
    <row r="1244" spans="1:2" x14ac:dyDescent="0.3">
      <c r="A1244" s="5">
        <v>45447.558333333334</v>
      </c>
      <c r="B1244">
        <v>36</v>
      </c>
    </row>
    <row r="1245" spans="1:2" x14ac:dyDescent="0.3">
      <c r="A1245" s="5">
        <v>45447.541666666664</v>
      </c>
      <c r="B1245">
        <v>43</v>
      </c>
    </row>
    <row r="1246" spans="1:2" x14ac:dyDescent="0.3">
      <c r="A1246" s="5">
        <v>45447.518055555556</v>
      </c>
      <c r="B1246">
        <v>39</v>
      </c>
    </row>
    <row r="1247" spans="1:2" x14ac:dyDescent="0.3">
      <c r="A1247" s="5">
        <v>45447.499305555553</v>
      </c>
      <c r="B1247">
        <v>33</v>
      </c>
    </row>
    <row r="1248" spans="1:2" x14ac:dyDescent="0.3">
      <c r="A1248" s="5">
        <v>45447.477083333331</v>
      </c>
      <c r="B1248">
        <v>34</v>
      </c>
    </row>
    <row r="1249" spans="1:2" x14ac:dyDescent="0.3">
      <c r="A1249" s="5">
        <v>45447.455555555556</v>
      </c>
      <c r="B1249">
        <v>29</v>
      </c>
    </row>
    <row r="1250" spans="1:2" x14ac:dyDescent="0.3">
      <c r="A1250" s="5">
        <v>45447.441666666666</v>
      </c>
      <c r="B1250">
        <v>28</v>
      </c>
    </row>
    <row r="1251" spans="1:2" x14ac:dyDescent="0.3">
      <c r="A1251" s="5">
        <v>45447.42083333333</v>
      </c>
      <c r="B1251">
        <v>30</v>
      </c>
    </row>
    <row r="1252" spans="1:2" x14ac:dyDescent="0.3">
      <c r="A1252" s="5">
        <v>45447.406944444447</v>
      </c>
      <c r="B1252">
        <v>31</v>
      </c>
    </row>
    <row r="1253" spans="1:2" x14ac:dyDescent="0.3">
      <c r="A1253" s="5">
        <v>45447.380555555559</v>
      </c>
      <c r="B1253">
        <v>25</v>
      </c>
    </row>
    <row r="1254" spans="1:2" x14ac:dyDescent="0.3">
      <c r="A1254" s="5">
        <v>45447.354861111111</v>
      </c>
      <c r="B1254">
        <v>25</v>
      </c>
    </row>
    <row r="1255" spans="1:2" x14ac:dyDescent="0.3">
      <c r="A1255" s="5">
        <v>45447.34097222222</v>
      </c>
      <c r="B1255">
        <v>14</v>
      </c>
    </row>
    <row r="1256" spans="1:2" x14ac:dyDescent="0.3">
      <c r="A1256" s="5">
        <v>45447.318749999999</v>
      </c>
      <c r="B1256">
        <v>17</v>
      </c>
    </row>
    <row r="1257" spans="1:2" x14ac:dyDescent="0.3">
      <c r="A1257" s="5">
        <v>45447.292361111111</v>
      </c>
      <c r="B1257">
        <v>15</v>
      </c>
    </row>
    <row r="1258" spans="1:2" x14ac:dyDescent="0.3">
      <c r="A1258" s="5">
        <v>45446.793055555558</v>
      </c>
      <c r="B1258">
        <v>102</v>
      </c>
    </row>
    <row r="1259" spans="1:2" x14ac:dyDescent="0.3">
      <c r="A1259" s="5">
        <v>45446.773611111108</v>
      </c>
      <c r="B1259">
        <v>107</v>
      </c>
    </row>
    <row r="1260" spans="1:2" x14ac:dyDescent="0.3">
      <c r="A1260" s="5">
        <v>45446.749305555553</v>
      </c>
      <c r="B1260">
        <v>114</v>
      </c>
    </row>
    <row r="1261" spans="1:2" x14ac:dyDescent="0.3">
      <c r="A1261" s="5">
        <v>45446.732638888891</v>
      </c>
      <c r="B1261">
        <v>97</v>
      </c>
    </row>
    <row r="1262" spans="1:2" x14ac:dyDescent="0.3">
      <c r="A1262" s="5">
        <v>45446.710416666669</v>
      </c>
      <c r="B1262">
        <v>81</v>
      </c>
    </row>
    <row r="1263" spans="1:2" x14ac:dyDescent="0.3">
      <c r="A1263" s="5">
        <v>45446.686805555553</v>
      </c>
      <c r="B1263">
        <v>62</v>
      </c>
    </row>
    <row r="1264" spans="1:2" x14ac:dyDescent="0.3">
      <c r="A1264" s="5">
        <v>45446.677083333336</v>
      </c>
      <c r="B1264">
        <v>48</v>
      </c>
    </row>
    <row r="1265" spans="1:2" x14ac:dyDescent="0.3">
      <c r="A1265" s="5">
        <v>45446.64166666667</v>
      </c>
      <c r="B1265">
        <v>42</v>
      </c>
    </row>
    <row r="1266" spans="1:2" x14ac:dyDescent="0.3">
      <c r="A1266" s="5">
        <v>45446.628472222219</v>
      </c>
      <c r="B1266">
        <v>38</v>
      </c>
    </row>
    <row r="1267" spans="1:2" x14ac:dyDescent="0.3">
      <c r="A1267" s="5">
        <v>45446.600694444445</v>
      </c>
      <c r="B1267">
        <v>41</v>
      </c>
    </row>
    <row r="1268" spans="1:2" x14ac:dyDescent="0.3">
      <c r="A1268" s="5">
        <v>45446.581250000003</v>
      </c>
      <c r="B1268">
        <v>36</v>
      </c>
    </row>
    <row r="1269" spans="1:2" x14ac:dyDescent="0.3">
      <c r="A1269" s="5">
        <v>45446.5625</v>
      </c>
      <c r="B1269">
        <v>27</v>
      </c>
    </row>
    <row r="1270" spans="1:2" x14ac:dyDescent="0.3">
      <c r="A1270" s="5">
        <v>45446.543055555558</v>
      </c>
      <c r="B1270">
        <v>23</v>
      </c>
    </row>
    <row r="1271" spans="1:2" x14ac:dyDescent="0.3">
      <c r="A1271" s="5">
        <v>45446.523611111108</v>
      </c>
      <c r="B1271">
        <v>20</v>
      </c>
    </row>
    <row r="1272" spans="1:2" x14ac:dyDescent="0.3">
      <c r="A1272" s="5">
        <v>45446.500694444447</v>
      </c>
      <c r="B1272">
        <v>22</v>
      </c>
    </row>
    <row r="1273" spans="1:2" x14ac:dyDescent="0.3">
      <c r="A1273" s="5">
        <v>45446.477777777778</v>
      </c>
      <c r="B1273">
        <v>29</v>
      </c>
    </row>
    <row r="1274" spans="1:2" x14ac:dyDescent="0.3">
      <c r="A1274" s="5">
        <v>45446.435416666667</v>
      </c>
      <c r="B1274">
        <v>26</v>
      </c>
    </row>
    <row r="1275" spans="1:2" x14ac:dyDescent="0.3">
      <c r="A1275" s="5">
        <v>45446.420138888891</v>
      </c>
      <c r="B1275">
        <v>22</v>
      </c>
    </row>
    <row r="1276" spans="1:2" x14ac:dyDescent="0.3">
      <c r="A1276" s="5">
        <v>45446.393055555556</v>
      </c>
      <c r="B1276">
        <v>26</v>
      </c>
    </row>
    <row r="1277" spans="1:2" x14ac:dyDescent="0.3">
      <c r="A1277" s="5">
        <v>45446.37222222222</v>
      </c>
      <c r="B1277">
        <v>22</v>
      </c>
    </row>
    <row r="1278" spans="1:2" x14ac:dyDescent="0.3">
      <c r="A1278" s="5">
        <v>45446.355555555558</v>
      </c>
      <c r="B1278">
        <v>21</v>
      </c>
    </row>
    <row r="1279" spans="1:2" x14ac:dyDescent="0.3">
      <c r="A1279" s="5">
        <v>45446.32916666667</v>
      </c>
      <c r="B1279">
        <v>36</v>
      </c>
    </row>
    <row r="1280" spans="1:2" x14ac:dyDescent="0.3">
      <c r="A1280" s="5">
        <v>45446.311111111114</v>
      </c>
      <c r="B1280">
        <v>23</v>
      </c>
    </row>
    <row r="1281" spans="1:2" x14ac:dyDescent="0.3">
      <c r="A1281" s="5">
        <v>45446.289583333331</v>
      </c>
      <c r="B1281">
        <v>14</v>
      </c>
    </row>
    <row r="1282" spans="1:2" x14ac:dyDescent="0.3">
      <c r="A1282" s="5">
        <v>45445.666666666664</v>
      </c>
      <c r="B1282">
        <v>54</v>
      </c>
    </row>
    <row r="1283" spans="1:2" x14ac:dyDescent="0.3">
      <c r="A1283" s="5">
        <v>45445.647222222222</v>
      </c>
      <c r="B1283">
        <v>51</v>
      </c>
    </row>
    <row r="1284" spans="1:2" x14ac:dyDescent="0.3">
      <c r="A1284" s="5">
        <v>45445.629861111112</v>
      </c>
      <c r="B1284">
        <v>43</v>
      </c>
    </row>
    <row r="1285" spans="1:2" x14ac:dyDescent="0.3">
      <c r="A1285" s="5">
        <v>45445.604861111111</v>
      </c>
      <c r="B1285">
        <v>29</v>
      </c>
    </row>
    <row r="1286" spans="1:2" x14ac:dyDescent="0.3">
      <c r="A1286" s="5">
        <v>45445.586805555555</v>
      </c>
      <c r="B1286">
        <v>36</v>
      </c>
    </row>
    <row r="1287" spans="1:2" x14ac:dyDescent="0.3">
      <c r="A1287" s="5">
        <v>45445.56527777778</v>
      </c>
      <c r="B1287">
        <v>38</v>
      </c>
    </row>
    <row r="1288" spans="1:2" x14ac:dyDescent="0.3">
      <c r="A1288" s="5">
        <v>45445.538194444445</v>
      </c>
      <c r="B1288">
        <v>20</v>
      </c>
    </row>
    <row r="1289" spans="1:2" x14ac:dyDescent="0.3">
      <c r="A1289" s="5">
        <v>45445.519444444442</v>
      </c>
      <c r="B1289">
        <v>18</v>
      </c>
    </row>
    <row r="1290" spans="1:2" x14ac:dyDescent="0.3">
      <c r="A1290" s="5">
        <v>45445.49722222222</v>
      </c>
      <c r="B1290">
        <v>14</v>
      </c>
    </row>
    <row r="1291" spans="1:2" x14ac:dyDescent="0.3">
      <c r="A1291" s="5">
        <v>45445.477777777778</v>
      </c>
      <c r="B1291">
        <v>13</v>
      </c>
    </row>
    <row r="1292" spans="1:2" x14ac:dyDescent="0.3">
      <c r="A1292" s="5">
        <v>45445.462500000001</v>
      </c>
      <c r="B1292">
        <v>16</v>
      </c>
    </row>
    <row r="1293" spans="1:2" x14ac:dyDescent="0.3">
      <c r="A1293" s="5">
        <v>45445.440972222219</v>
      </c>
      <c r="B1293">
        <v>15</v>
      </c>
    </row>
    <row r="1294" spans="1:2" x14ac:dyDescent="0.3">
      <c r="A1294" s="5">
        <v>45445.416666666664</v>
      </c>
      <c r="B1294">
        <v>16</v>
      </c>
    </row>
    <row r="1295" spans="1:2" x14ac:dyDescent="0.3">
      <c r="A1295" s="5">
        <v>45445.394444444442</v>
      </c>
      <c r="B1295">
        <v>11</v>
      </c>
    </row>
    <row r="1296" spans="1:2" x14ac:dyDescent="0.3">
      <c r="A1296" s="5">
        <v>45444.666666666664</v>
      </c>
      <c r="B1296">
        <v>57</v>
      </c>
    </row>
    <row r="1297" spans="1:2" x14ac:dyDescent="0.3">
      <c r="A1297" s="5">
        <v>45444.648611111108</v>
      </c>
      <c r="B1297">
        <v>42</v>
      </c>
    </row>
    <row r="1298" spans="1:2" x14ac:dyDescent="0.3">
      <c r="A1298" s="5">
        <v>45444.626388888886</v>
      </c>
      <c r="B1298">
        <v>40</v>
      </c>
    </row>
    <row r="1299" spans="1:2" x14ac:dyDescent="0.3">
      <c r="A1299" s="5">
        <v>45444.603472222225</v>
      </c>
      <c r="B1299">
        <v>38</v>
      </c>
    </row>
    <row r="1300" spans="1:2" x14ac:dyDescent="0.3">
      <c r="A1300" s="5">
        <v>45444.582638888889</v>
      </c>
      <c r="B1300">
        <v>45</v>
      </c>
    </row>
    <row r="1301" spans="1:2" x14ac:dyDescent="0.3">
      <c r="A1301" s="5">
        <v>45444.561111111114</v>
      </c>
      <c r="B1301">
        <v>43</v>
      </c>
    </row>
    <row r="1302" spans="1:2" x14ac:dyDescent="0.3">
      <c r="A1302" s="5">
        <v>45444.542361111111</v>
      </c>
      <c r="B1302">
        <v>33</v>
      </c>
    </row>
    <row r="1303" spans="1:2" x14ac:dyDescent="0.3">
      <c r="A1303" s="5">
        <v>45444.522222222222</v>
      </c>
      <c r="B1303">
        <v>29</v>
      </c>
    </row>
    <row r="1304" spans="1:2" x14ac:dyDescent="0.3">
      <c r="A1304" s="5">
        <v>45444.478472222225</v>
      </c>
      <c r="B1304">
        <v>23</v>
      </c>
    </row>
    <row r="1305" spans="1:2" x14ac:dyDescent="0.3">
      <c r="A1305" s="5">
        <v>45444.463888888888</v>
      </c>
      <c r="B1305">
        <v>17</v>
      </c>
    </row>
    <row r="1306" spans="1:2" x14ac:dyDescent="0.3">
      <c r="A1306" s="5">
        <v>45444.439583333333</v>
      </c>
      <c r="B1306">
        <v>17</v>
      </c>
    </row>
    <row r="1307" spans="1:2" x14ac:dyDescent="0.3">
      <c r="A1307" s="5">
        <v>45444.415277777778</v>
      </c>
      <c r="B1307">
        <v>14</v>
      </c>
    </row>
    <row r="1308" spans="1:2" x14ac:dyDescent="0.3">
      <c r="A1308" s="5">
        <v>45444.393750000003</v>
      </c>
      <c r="B1308">
        <v>11</v>
      </c>
    </row>
    <row r="1309" spans="1:2" x14ac:dyDescent="0.3">
      <c r="A1309" s="5">
        <v>45443.788888888892</v>
      </c>
      <c r="B1309">
        <v>57</v>
      </c>
    </row>
    <row r="1310" spans="1:2" x14ac:dyDescent="0.3">
      <c r="A1310" s="5">
        <v>45443.768750000003</v>
      </c>
      <c r="B1310">
        <v>58</v>
      </c>
    </row>
    <row r="1311" spans="1:2" x14ac:dyDescent="0.3">
      <c r="A1311" s="5">
        <v>45443.748611111114</v>
      </c>
      <c r="B1311">
        <v>66</v>
      </c>
    </row>
    <row r="1312" spans="1:2" x14ac:dyDescent="0.3">
      <c r="A1312" s="5">
        <v>45443.727777777778</v>
      </c>
      <c r="B1312">
        <v>68</v>
      </c>
    </row>
    <row r="1313" spans="1:2" x14ac:dyDescent="0.3">
      <c r="A1313" s="5">
        <v>45443.706944444442</v>
      </c>
      <c r="B1313">
        <v>65</v>
      </c>
    </row>
    <row r="1314" spans="1:2" x14ac:dyDescent="0.3">
      <c r="A1314" s="5">
        <v>45443.688194444447</v>
      </c>
      <c r="B1314">
        <v>68</v>
      </c>
    </row>
    <row r="1315" spans="1:2" x14ac:dyDescent="0.3">
      <c r="A1315" s="5">
        <v>45443.666666666664</v>
      </c>
      <c r="B1315">
        <v>42</v>
      </c>
    </row>
    <row r="1316" spans="1:2" x14ac:dyDescent="0.3">
      <c r="A1316" s="5">
        <v>45443.643750000003</v>
      </c>
      <c r="B1316">
        <v>37</v>
      </c>
    </row>
    <row r="1317" spans="1:2" x14ac:dyDescent="0.3">
      <c r="A1317" s="5">
        <v>45443.623611111114</v>
      </c>
      <c r="B1317">
        <v>25</v>
      </c>
    </row>
    <row r="1318" spans="1:2" x14ac:dyDescent="0.3">
      <c r="A1318" s="5">
        <v>45443.603472222225</v>
      </c>
      <c r="B1318">
        <v>25</v>
      </c>
    </row>
    <row r="1319" spans="1:2" x14ac:dyDescent="0.3">
      <c r="A1319" s="5">
        <v>45443.588194444441</v>
      </c>
      <c r="B1319">
        <v>24</v>
      </c>
    </row>
    <row r="1320" spans="1:2" x14ac:dyDescent="0.3">
      <c r="A1320" s="5">
        <v>45443.568749999999</v>
      </c>
      <c r="B1320">
        <v>30</v>
      </c>
    </row>
    <row r="1321" spans="1:2" x14ac:dyDescent="0.3">
      <c r="A1321" s="5">
        <v>45443.544444444444</v>
      </c>
      <c r="B1321">
        <v>37</v>
      </c>
    </row>
    <row r="1322" spans="1:2" x14ac:dyDescent="0.3">
      <c r="A1322" s="5">
        <v>45443.519444444442</v>
      </c>
      <c r="B1322">
        <v>38</v>
      </c>
    </row>
    <row r="1323" spans="1:2" x14ac:dyDescent="0.3">
      <c r="A1323" s="5">
        <v>45443.499305555553</v>
      </c>
      <c r="B1323">
        <v>36</v>
      </c>
    </row>
    <row r="1324" spans="1:2" x14ac:dyDescent="0.3">
      <c r="A1324" s="5">
        <v>45443.479861111111</v>
      </c>
      <c r="B1324">
        <v>24</v>
      </c>
    </row>
    <row r="1325" spans="1:2" x14ac:dyDescent="0.3">
      <c r="A1325" s="5">
        <v>45443.454861111109</v>
      </c>
      <c r="B1325">
        <v>22</v>
      </c>
    </row>
    <row r="1326" spans="1:2" x14ac:dyDescent="0.3">
      <c r="A1326" s="5">
        <v>45443.441666666666</v>
      </c>
      <c r="B1326">
        <v>20</v>
      </c>
    </row>
    <row r="1327" spans="1:2" x14ac:dyDescent="0.3">
      <c r="A1327" s="5">
        <v>45443.420138888891</v>
      </c>
      <c r="B1327">
        <v>20</v>
      </c>
    </row>
    <row r="1328" spans="1:2" x14ac:dyDescent="0.3">
      <c r="A1328" s="5">
        <v>45443.396527777775</v>
      </c>
      <c r="B1328">
        <v>13</v>
      </c>
    </row>
    <row r="1329" spans="1:2" x14ac:dyDescent="0.3">
      <c r="A1329" s="5">
        <v>45443.379166666666</v>
      </c>
      <c r="B1329">
        <v>19</v>
      </c>
    </row>
    <row r="1330" spans="1:2" x14ac:dyDescent="0.3">
      <c r="A1330" s="5">
        <v>45443.354861111111</v>
      </c>
      <c r="B1330">
        <v>24</v>
      </c>
    </row>
    <row r="1331" spans="1:2" x14ac:dyDescent="0.3">
      <c r="A1331" s="5">
        <v>45443.342361111114</v>
      </c>
      <c r="B1331">
        <v>14</v>
      </c>
    </row>
    <row r="1332" spans="1:2" x14ac:dyDescent="0.3">
      <c r="A1332" s="5">
        <v>45443.322222222225</v>
      </c>
      <c r="B1332">
        <v>16</v>
      </c>
    </row>
    <row r="1333" spans="1:2" x14ac:dyDescent="0.3">
      <c r="A1333" s="5">
        <v>45443.292361111111</v>
      </c>
      <c r="B1333">
        <v>15</v>
      </c>
    </row>
    <row r="1334" spans="1:2" x14ac:dyDescent="0.3">
      <c r="A1334" s="5">
        <v>45442.790972222225</v>
      </c>
      <c r="B1334">
        <v>81</v>
      </c>
    </row>
    <row r="1335" spans="1:2" x14ac:dyDescent="0.3">
      <c r="A1335" s="5">
        <v>45442.772222222222</v>
      </c>
      <c r="B1335">
        <v>91</v>
      </c>
    </row>
    <row r="1336" spans="1:2" x14ac:dyDescent="0.3">
      <c r="A1336" s="5">
        <v>45442.754166666666</v>
      </c>
      <c r="B1336">
        <v>82</v>
      </c>
    </row>
    <row r="1337" spans="1:2" x14ac:dyDescent="0.3">
      <c r="A1337" s="5">
        <v>45442.727777777778</v>
      </c>
      <c r="B1337">
        <v>66</v>
      </c>
    </row>
    <row r="1338" spans="1:2" x14ac:dyDescent="0.3">
      <c r="A1338" s="5">
        <v>45442.708333333336</v>
      </c>
      <c r="B1338">
        <v>50</v>
      </c>
    </row>
    <row r="1339" spans="1:2" x14ac:dyDescent="0.3">
      <c r="A1339" s="5">
        <v>45442.686805555553</v>
      </c>
      <c r="B1339">
        <v>49</v>
      </c>
    </row>
    <row r="1340" spans="1:2" x14ac:dyDescent="0.3">
      <c r="A1340" s="5">
        <v>45442.67083333333</v>
      </c>
      <c r="B1340">
        <v>48</v>
      </c>
    </row>
    <row r="1341" spans="1:2" x14ac:dyDescent="0.3">
      <c r="A1341" s="5">
        <v>45442.625</v>
      </c>
      <c r="B1341">
        <v>50</v>
      </c>
    </row>
    <row r="1342" spans="1:2" x14ac:dyDescent="0.3">
      <c r="A1342" s="5">
        <v>45442.604166666664</v>
      </c>
      <c r="B1342">
        <v>43</v>
      </c>
    </row>
    <row r="1343" spans="1:2" x14ac:dyDescent="0.3">
      <c r="A1343" s="5">
        <v>45442.586111111108</v>
      </c>
      <c r="B1343">
        <v>31</v>
      </c>
    </row>
    <row r="1344" spans="1:2" x14ac:dyDescent="0.3">
      <c r="A1344" s="5">
        <v>45442.5625</v>
      </c>
      <c r="B1344">
        <v>35</v>
      </c>
    </row>
    <row r="1345" spans="1:2" x14ac:dyDescent="0.3">
      <c r="A1345" s="5">
        <v>45442.541666666664</v>
      </c>
      <c r="B1345">
        <v>30</v>
      </c>
    </row>
    <row r="1346" spans="1:2" x14ac:dyDescent="0.3">
      <c r="A1346" s="5">
        <v>45442.520138888889</v>
      </c>
      <c r="B1346">
        <v>30</v>
      </c>
    </row>
    <row r="1347" spans="1:2" x14ac:dyDescent="0.3">
      <c r="A1347" s="5">
        <v>45442.5</v>
      </c>
      <c r="B1347">
        <v>24</v>
      </c>
    </row>
    <row r="1348" spans="1:2" x14ac:dyDescent="0.3">
      <c r="A1348" s="5">
        <v>45442.479166666664</v>
      </c>
      <c r="B1348">
        <v>17</v>
      </c>
    </row>
    <row r="1349" spans="1:2" x14ac:dyDescent="0.3">
      <c r="A1349" s="5">
        <v>45442.456250000003</v>
      </c>
      <c r="B1349">
        <v>23</v>
      </c>
    </row>
    <row r="1350" spans="1:2" x14ac:dyDescent="0.3">
      <c r="A1350" s="5">
        <v>45442.435416666667</v>
      </c>
      <c r="B1350">
        <v>26</v>
      </c>
    </row>
    <row r="1351" spans="1:2" x14ac:dyDescent="0.3">
      <c r="A1351" s="5">
        <v>45442.418749999997</v>
      </c>
      <c r="B1351">
        <v>24</v>
      </c>
    </row>
    <row r="1352" spans="1:2" x14ac:dyDescent="0.3">
      <c r="A1352" s="5">
        <v>45442.393750000003</v>
      </c>
      <c r="B1352">
        <v>19</v>
      </c>
    </row>
    <row r="1353" spans="1:2" x14ac:dyDescent="0.3">
      <c r="A1353" s="5">
        <v>45442.377083333333</v>
      </c>
      <c r="B1353">
        <v>20</v>
      </c>
    </row>
    <row r="1354" spans="1:2" x14ac:dyDescent="0.3">
      <c r="A1354" s="5">
        <v>45442.352777777778</v>
      </c>
      <c r="B1354">
        <v>21</v>
      </c>
    </row>
    <row r="1355" spans="1:2" x14ac:dyDescent="0.3">
      <c r="A1355" s="5">
        <v>45442.344444444447</v>
      </c>
      <c r="B1355">
        <v>13</v>
      </c>
    </row>
    <row r="1356" spans="1:2" x14ac:dyDescent="0.3">
      <c r="A1356" s="5">
        <v>45442.306944444441</v>
      </c>
      <c r="B1356">
        <v>22</v>
      </c>
    </row>
    <row r="1357" spans="1:2" x14ac:dyDescent="0.3">
      <c r="A1357" s="5">
        <v>45441.793749999997</v>
      </c>
      <c r="B1357">
        <v>95</v>
      </c>
    </row>
    <row r="1358" spans="1:2" x14ac:dyDescent="0.3">
      <c r="A1358" s="5">
        <v>45441.770138888889</v>
      </c>
      <c r="B1358">
        <v>110</v>
      </c>
    </row>
    <row r="1359" spans="1:2" x14ac:dyDescent="0.3">
      <c r="A1359" s="5">
        <v>45441.747916666667</v>
      </c>
      <c r="B1359">
        <v>80</v>
      </c>
    </row>
    <row r="1360" spans="1:2" x14ac:dyDescent="0.3">
      <c r="A1360" s="5">
        <v>45441.726388888892</v>
      </c>
      <c r="B1360">
        <v>77</v>
      </c>
    </row>
    <row r="1361" spans="1:2" x14ac:dyDescent="0.3">
      <c r="A1361" s="5">
        <v>45441.688888888886</v>
      </c>
      <c r="B1361">
        <v>47</v>
      </c>
    </row>
    <row r="1362" spans="1:2" x14ac:dyDescent="0.3">
      <c r="A1362" s="5">
        <v>45441.663194444445</v>
      </c>
      <c r="B1362">
        <v>43</v>
      </c>
    </row>
    <row r="1363" spans="1:2" x14ac:dyDescent="0.3">
      <c r="A1363" s="5">
        <v>45441.640972222223</v>
      </c>
      <c r="B1363">
        <v>42</v>
      </c>
    </row>
    <row r="1364" spans="1:2" x14ac:dyDescent="0.3">
      <c r="A1364" s="5">
        <v>45441.623611111114</v>
      </c>
      <c r="B1364">
        <v>40</v>
      </c>
    </row>
    <row r="1365" spans="1:2" x14ac:dyDescent="0.3">
      <c r="A1365" s="5">
        <v>45441.604166666664</v>
      </c>
      <c r="B1365">
        <v>30</v>
      </c>
    </row>
    <row r="1366" spans="1:2" x14ac:dyDescent="0.3">
      <c r="A1366" s="5">
        <v>45441.584027777775</v>
      </c>
      <c r="B1366">
        <v>32</v>
      </c>
    </row>
    <row r="1367" spans="1:2" x14ac:dyDescent="0.3">
      <c r="A1367" s="5">
        <v>45441.5625</v>
      </c>
      <c r="B1367">
        <v>32</v>
      </c>
    </row>
    <row r="1368" spans="1:2" x14ac:dyDescent="0.3">
      <c r="A1368" s="5">
        <v>45441.540277777778</v>
      </c>
      <c r="B1368">
        <v>43</v>
      </c>
    </row>
    <row r="1369" spans="1:2" x14ac:dyDescent="0.3">
      <c r="A1369" s="5">
        <v>45441.520833333336</v>
      </c>
      <c r="B1369">
        <v>40</v>
      </c>
    </row>
    <row r="1370" spans="1:2" x14ac:dyDescent="0.3">
      <c r="A1370" s="5">
        <v>45441.497916666667</v>
      </c>
      <c r="B1370">
        <v>26</v>
      </c>
    </row>
    <row r="1371" spans="1:2" x14ac:dyDescent="0.3">
      <c r="A1371" s="5">
        <v>45441.480555555558</v>
      </c>
      <c r="B1371">
        <v>31</v>
      </c>
    </row>
    <row r="1372" spans="1:2" x14ac:dyDescent="0.3">
      <c r="A1372" s="5">
        <v>45441.456250000003</v>
      </c>
      <c r="B1372">
        <v>29</v>
      </c>
    </row>
    <row r="1373" spans="1:2" x14ac:dyDescent="0.3">
      <c r="A1373" s="5">
        <v>45441.435416666667</v>
      </c>
      <c r="B1373">
        <v>27</v>
      </c>
    </row>
    <row r="1374" spans="1:2" x14ac:dyDescent="0.3">
      <c r="A1374" s="5">
        <v>45441.415277777778</v>
      </c>
      <c r="B1374">
        <v>25</v>
      </c>
    </row>
    <row r="1375" spans="1:2" x14ac:dyDescent="0.3">
      <c r="A1375" s="5">
        <v>45441.395138888889</v>
      </c>
      <c r="B1375">
        <v>24</v>
      </c>
    </row>
    <row r="1376" spans="1:2" x14ac:dyDescent="0.3">
      <c r="A1376" s="5">
        <v>45441.375694444447</v>
      </c>
      <c r="B1376">
        <v>26</v>
      </c>
    </row>
    <row r="1377" spans="1:2" x14ac:dyDescent="0.3">
      <c r="A1377" s="5">
        <v>45441.313888888886</v>
      </c>
      <c r="B1377">
        <v>24</v>
      </c>
    </row>
    <row r="1378" spans="1:2" x14ac:dyDescent="0.3">
      <c r="A1378" s="5">
        <v>45441.291666666664</v>
      </c>
      <c r="B1378">
        <v>15</v>
      </c>
    </row>
    <row r="1379" spans="1:2" x14ac:dyDescent="0.3">
      <c r="A1379" s="5">
        <v>45440.792361111111</v>
      </c>
      <c r="B1379">
        <v>80</v>
      </c>
    </row>
    <row r="1380" spans="1:2" x14ac:dyDescent="0.3">
      <c r="A1380" s="5">
        <v>45440.772222222222</v>
      </c>
      <c r="B1380">
        <v>116</v>
      </c>
    </row>
    <row r="1381" spans="1:2" x14ac:dyDescent="0.3">
      <c r="A1381" s="5">
        <v>45440.75</v>
      </c>
      <c r="B1381">
        <v>122</v>
      </c>
    </row>
    <row r="1382" spans="1:2" x14ac:dyDescent="0.3">
      <c r="A1382" s="5">
        <v>45440.730555555558</v>
      </c>
      <c r="B1382">
        <v>124</v>
      </c>
    </row>
    <row r="1383" spans="1:2" x14ac:dyDescent="0.3">
      <c r="A1383" s="5">
        <v>45440.709027777775</v>
      </c>
      <c r="B1383">
        <v>92</v>
      </c>
    </row>
    <row r="1384" spans="1:2" x14ac:dyDescent="0.3">
      <c r="A1384" s="5">
        <v>45440.6875</v>
      </c>
      <c r="B1384">
        <v>104</v>
      </c>
    </row>
    <row r="1385" spans="1:2" x14ac:dyDescent="0.3">
      <c r="A1385" s="5">
        <v>45440.666666666664</v>
      </c>
      <c r="B1385">
        <v>55</v>
      </c>
    </row>
    <row r="1386" spans="1:2" x14ac:dyDescent="0.3">
      <c r="A1386" s="5">
        <v>45440.642361111109</v>
      </c>
      <c r="B1386">
        <v>44</v>
      </c>
    </row>
    <row r="1387" spans="1:2" x14ac:dyDescent="0.3">
      <c r="A1387" s="5">
        <v>45440.622916666667</v>
      </c>
      <c r="B1387">
        <v>34</v>
      </c>
    </row>
    <row r="1388" spans="1:2" x14ac:dyDescent="0.3">
      <c r="A1388" s="5">
        <v>45440.604861111111</v>
      </c>
      <c r="B1388">
        <v>31</v>
      </c>
    </row>
    <row r="1389" spans="1:2" x14ac:dyDescent="0.3">
      <c r="A1389" s="5">
        <v>45440.586111111108</v>
      </c>
      <c r="B1389">
        <v>23</v>
      </c>
    </row>
    <row r="1390" spans="1:2" x14ac:dyDescent="0.3">
      <c r="A1390" s="5">
        <v>45440.564583333333</v>
      </c>
      <c r="B1390">
        <v>39</v>
      </c>
    </row>
    <row r="1391" spans="1:2" x14ac:dyDescent="0.3">
      <c r="A1391" s="5">
        <v>45440.540277777778</v>
      </c>
      <c r="B1391">
        <v>37</v>
      </c>
    </row>
    <row r="1392" spans="1:2" x14ac:dyDescent="0.3">
      <c r="A1392" s="5">
        <v>45440.519444444442</v>
      </c>
      <c r="B1392">
        <v>28</v>
      </c>
    </row>
    <row r="1393" spans="1:2" x14ac:dyDescent="0.3">
      <c r="A1393" s="5">
        <v>45440.499305555553</v>
      </c>
      <c r="B1393">
        <v>19</v>
      </c>
    </row>
    <row r="1394" spans="1:2" x14ac:dyDescent="0.3">
      <c r="A1394" s="5">
        <v>45440.482638888891</v>
      </c>
      <c r="B1394">
        <v>27</v>
      </c>
    </row>
    <row r="1395" spans="1:2" x14ac:dyDescent="0.3">
      <c r="A1395" s="5">
        <v>45440.455555555556</v>
      </c>
      <c r="B1395">
        <v>27</v>
      </c>
    </row>
    <row r="1396" spans="1:2" x14ac:dyDescent="0.3">
      <c r="A1396" s="5">
        <v>45440.438194444447</v>
      </c>
      <c r="B1396">
        <v>26</v>
      </c>
    </row>
    <row r="1397" spans="1:2" x14ac:dyDescent="0.3">
      <c r="A1397" s="5">
        <v>45440.417361111111</v>
      </c>
      <c r="B1397">
        <v>25</v>
      </c>
    </row>
    <row r="1398" spans="1:2" x14ac:dyDescent="0.3">
      <c r="A1398" s="5">
        <v>45440.399305555555</v>
      </c>
      <c r="B1398">
        <v>22</v>
      </c>
    </row>
    <row r="1399" spans="1:2" x14ac:dyDescent="0.3">
      <c r="A1399" s="5">
        <v>45440.376388888886</v>
      </c>
      <c r="B1399">
        <v>31</v>
      </c>
    </row>
    <row r="1400" spans="1:2" x14ac:dyDescent="0.3">
      <c r="A1400" s="5">
        <v>45440.356249999997</v>
      </c>
      <c r="B1400">
        <v>31</v>
      </c>
    </row>
    <row r="1401" spans="1:2" x14ac:dyDescent="0.3">
      <c r="A1401" s="5">
        <v>45440.334722222222</v>
      </c>
      <c r="B1401">
        <v>28</v>
      </c>
    </row>
    <row r="1402" spans="1:2" x14ac:dyDescent="0.3">
      <c r="A1402" s="5">
        <v>45440.315972222219</v>
      </c>
      <c r="B1402">
        <v>30</v>
      </c>
    </row>
    <row r="1403" spans="1:2" x14ac:dyDescent="0.3">
      <c r="A1403" s="5">
        <v>45440.291666666664</v>
      </c>
      <c r="B1403">
        <v>21</v>
      </c>
    </row>
    <row r="1404" spans="1:2" x14ac:dyDescent="0.3">
      <c r="A1404" s="5">
        <v>45439.790277777778</v>
      </c>
      <c r="B1404">
        <v>137</v>
      </c>
    </row>
    <row r="1405" spans="1:2" x14ac:dyDescent="0.3">
      <c r="A1405" s="5">
        <v>45439.773611111108</v>
      </c>
      <c r="B1405">
        <v>149</v>
      </c>
    </row>
    <row r="1406" spans="1:2" x14ac:dyDescent="0.3">
      <c r="A1406" s="5">
        <v>45439.753472222219</v>
      </c>
      <c r="B1406">
        <v>133</v>
      </c>
    </row>
    <row r="1407" spans="1:2" x14ac:dyDescent="0.3">
      <c r="A1407" s="5">
        <v>45439.727777777778</v>
      </c>
      <c r="B1407">
        <v>83</v>
      </c>
    </row>
    <row r="1408" spans="1:2" x14ac:dyDescent="0.3">
      <c r="A1408" s="5">
        <v>45439.713888888888</v>
      </c>
      <c r="B1408">
        <v>73</v>
      </c>
    </row>
    <row r="1409" spans="1:2" x14ac:dyDescent="0.3">
      <c r="A1409" s="5">
        <v>45439.688194444447</v>
      </c>
      <c r="B1409">
        <v>88</v>
      </c>
    </row>
    <row r="1410" spans="1:2" x14ac:dyDescent="0.3">
      <c r="A1410" s="5">
        <v>45439.664583333331</v>
      </c>
      <c r="B1410">
        <v>48</v>
      </c>
    </row>
    <row r="1411" spans="1:2" x14ac:dyDescent="0.3">
      <c r="A1411" s="5">
        <v>45439.645833333336</v>
      </c>
      <c r="B1411">
        <v>48</v>
      </c>
    </row>
    <row r="1412" spans="1:2" x14ac:dyDescent="0.3">
      <c r="A1412" s="5">
        <v>45439.625</v>
      </c>
      <c r="B1412">
        <v>42</v>
      </c>
    </row>
    <row r="1413" spans="1:2" x14ac:dyDescent="0.3">
      <c r="A1413" s="5">
        <v>45439.604166666664</v>
      </c>
      <c r="B1413">
        <v>30</v>
      </c>
    </row>
    <row r="1414" spans="1:2" x14ac:dyDescent="0.3">
      <c r="A1414" s="5">
        <v>45439.581944444442</v>
      </c>
      <c r="B1414">
        <v>38</v>
      </c>
    </row>
    <row r="1415" spans="1:2" x14ac:dyDescent="0.3">
      <c r="A1415" s="5">
        <v>45439.561805555553</v>
      </c>
      <c r="B1415">
        <v>40</v>
      </c>
    </row>
    <row r="1416" spans="1:2" x14ac:dyDescent="0.3">
      <c r="A1416" s="5">
        <v>45439.543055555558</v>
      </c>
      <c r="B1416">
        <v>45</v>
      </c>
    </row>
    <row r="1417" spans="1:2" x14ac:dyDescent="0.3">
      <c r="A1417" s="5">
        <v>45439.522916666669</v>
      </c>
      <c r="B1417">
        <v>31</v>
      </c>
    </row>
    <row r="1418" spans="1:2" x14ac:dyDescent="0.3">
      <c r="A1418" s="5">
        <v>45439.5</v>
      </c>
      <c r="B1418">
        <v>23</v>
      </c>
    </row>
    <row r="1419" spans="1:2" x14ac:dyDescent="0.3">
      <c r="A1419" s="5">
        <v>45439.481249999997</v>
      </c>
      <c r="B1419">
        <v>23</v>
      </c>
    </row>
    <row r="1420" spans="1:2" x14ac:dyDescent="0.3">
      <c r="A1420" s="5">
        <v>45439.454861111109</v>
      </c>
      <c r="B1420">
        <v>19</v>
      </c>
    </row>
    <row r="1421" spans="1:2" x14ac:dyDescent="0.3">
      <c r="A1421" s="5">
        <v>45439.438194444447</v>
      </c>
      <c r="B1421">
        <v>13</v>
      </c>
    </row>
    <row r="1422" spans="1:2" x14ac:dyDescent="0.3">
      <c r="A1422" s="5">
        <v>45439.418055555558</v>
      </c>
      <c r="B1422">
        <v>18</v>
      </c>
    </row>
    <row r="1423" spans="1:2" x14ac:dyDescent="0.3">
      <c r="A1423" s="5">
        <v>45439.397916666669</v>
      </c>
      <c r="B1423">
        <v>21</v>
      </c>
    </row>
    <row r="1424" spans="1:2" x14ac:dyDescent="0.3">
      <c r="A1424" s="5">
        <v>45439.379166666666</v>
      </c>
      <c r="B1424">
        <v>32</v>
      </c>
    </row>
    <row r="1425" spans="1:2" x14ac:dyDescent="0.3">
      <c r="A1425" s="5">
        <v>45439.36041666667</v>
      </c>
      <c r="B1425">
        <v>25</v>
      </c>
    </row>
    <row r="1426" spans="1:2" x14ac:dyDescent="0.3">
      <c r="A1426" s="5">
        <v>45439.334722222222</v>
      </c>
      <c r="B1426">
        <v>30</v>
      </c>
    </row>
    <row r="1427" spans="1:2" x14ac:dyDescent="0.3">
      <c r="A1427" s="5">
        <v>45439.322222222225</v>
      </c>
      <c r="B1427">
        <v>26</v>
      </c>
    </row>
    <row r="1428" spans="1:2" x14ac:dyDescent="0.3">
      <c r="A1428" s="5">
        <v>45439.293749999997</v>
      </c>
      <c r="B1428">
        <v>15</v>
      </c>
    </row>
    <row r="1429" spans="1:2" x14ac:dyDescent="0.3">
      <c r="A1429" s="5">
        <v>45438.664583333331</v>
      </c>
      <c r="B1429">
        <v>84</v>
      </c>
    </row>
    <row r="1430" spans="1:2" x14ac:dyDescent="0.3">
      <c r="A1430" s="5">
        <v>45438.643750000003</v>
      </c>
      <c r="B1430">
        <v>50</v>
      </c>
    </row>
    <row r="1431" spans="1:2" x14ac:dyDescent="0.3">
      <c r="A1431" s="5">
        <v>45438.624305555553</v>
      </c>
      <c r="B1431">
        <v>62</v>
      </c>
    </row>
    <row r="1432" spans="1:2" x14ac:dyDescent="0.3">
      <c r="A1432" s="5">
        <v>45438.605555555558</v>
      </c>
      <c r="B1432">
        <v>56</v>
      </c>
    </row>
    <row r="1433" spans="1:2" x14ac:dyDescent="0.3">
      <c r="A1433" s="5">
        <v>45438.584027777775</v>
      </c>
      <c r="B1433">
        <v>53</v>
      </c>
    </row>
    <row r="1434" spans="1:2" x14ac:dyDescent="0.3">
      <c r="A1434" s="5">
        <v>45438.561111111114</v>
      </c>
      <c r="B1434">
        <v>40</v>
      </c>
    </row>
    <row r="1435" spans="1:2" x14ac:dyDescent="0.3">
      <c r="A1435" s="5">
        <v>45438.54583333333</v>
      </c>
      <c r="B1435">
        <v>37</v>
      </c>
    </row>
    <row r="1436" spans="1:2" x14ac:dyDescent="0.3">
      <c r="A1436" s="5">
        <v>45438.521527777775</v>
      </c>
      <c r="B1436">
        <v>36</v>
      </c>
    </row>
    <row r="1437" spans="1:2" x14ac:dyDescent="0.3">
      <c r="A1437" s="5">
        <v>45438.509027777778</v>
      </c>
      <c r="B1437">
        <v>38</v>
      </c>
    </row>
    <row r="1438" spans="1:2" x14ac:dyDescent="0.3">
      <c r="A1438" s="5">
        <v>45438.461111111108</v>
      </c>
      <c r="B1438">
        <v>31</v>
      </c>
    </row>
    <row r="1439" spans="1:2" x14ac:dyDescent="0.3">
      <c r="A1439" s="5">
        <v>45438.44027777778</v>
      </c>
      <c r="B1439">
        <v>38</v>
      </c>
    </row>
    <row r="1440" spans="1:2" x14ac:dyDescent="0.3">
      <c r="A1440" s="5">
        <v>45438.419444444444</v>
      </c>
      <c r="B1440">
        <v>30</v>
      </c>
    </row>
    <row r="1441" spans="1:2" x14ac:dyDescent="0.3">
      <c r="A1441" s="5">
        <v>45438.397222222222</v>
      </c>
      <c r="B1441">
        <v>18</v>
      </c>
    </row>
    <row r="1442" spans="1:2" x14ac:dyDescent="0.3">
      <c r="A1442" s="5">
        <v>45437.665277777778</v>
      </c>
      <c r="B1442">
        <v>95</v>
      </c>
    </row>
    <row r="1443" spans="1:2" x14ac:dyDescent="0.3">
      <c r="A1443" s="5">
        <v>45437.65</v>
      </c>
      <c r="B1443">
        <v>66</v>
      </c>
    </row>
    <row r="1444" spans="1:2" x14ac:dyDescent="0.3">
      <c r="A1444" s="5">
        <v>45437.626388888886</v>
      </c>
      <c r="B1444">
        <v>41</v>
      </c>
    </row>
    <row r="1445" spans="1:2" x14ac:dyDescent="0.3">
      <c r="A1445" s="5">
        <v>45437.606944444444</v>
      </c>
      <c r="B1445">
        <v>35</v>
      </c>
    </row>
    <row r="1446" spans="1:2" x14ac:dyDescent="0.3">
      <c r="A1446" s="5">
        <v>45437.583333333336</v>
      </c>
      <c r="B1446">
        <v>33</v>
      </c>
    </row>
    <row r="1447" spans="1:2" x14ac:dyDescent="0.3">
      <c r="A1447" s="5">
        <v>45437.56527777778</v>
      </c>
      <c r="B1447">
        <v>37</v>
      </c>
    </row>
    <row r="1448" spans="1:2" x14ac:dyDescent="0.3">
      <c r="A1448" s="5">
        <v>45437.523611111108</v>
      </c>
      <c r="B1448">
        <v>42</v>
      </c>
    </row>
    <row r="1449" spans="1:2" x14ac:dyDescent="0.3">
      <c r="A1449" s="5">
        <v>45437.5</v>
      </c>
      <c r="B1449">
        <v>30</v>
      </c>
    </row>
    <row r="1450" spans="1:2" x14ac:dyDescent="0.3">
      <c r="A1450" s="5">
        <v>45437.479166666664</v>
      </c>
      <c r="B1450">
        <v>27</v>
      </c>
    </row>
    <row r="1451" spans="1:2" x14ac:dyDescent="0.3">
      <c r="A1451" s="5">
        <v>45437.458333333336</v>
      </c>
      <c r="B1451">
        <v>22</v>
      </c>
    </row>
    <row r="1452" spans="1:2" x14ac:dyDescent="0.3">
      <c r="A1452" s="5">
        <v>45437.438888888886</v>
      </c>
      <c r="B1452">
        <v>23</v>
      </c>
    </row>
    <row r="1453" spans="1:2" x14ac:dyDescent="0.3">
      <c r="A1453" s="5">
        <v>45437.415972222225</v>
      </c>
      <c r="B1453">
        <v>28</v>
      </c>
    </row>
    <row r="1454" spans="1:2" x14ac:dyDescent="0.3">
      <c r="A1454" s="5">
        <v>45437.395833333336</v>
      </c>
      <c r="B1454">
        <v>13</v>
      </c>
    </row>
    <row r="1455" spans="1:2" x14ac:dyDescent="0.3">
      <c r="A1455" s="5">
        <v>45436.791666666664</v>
      </c>
      <c r="B1455">
        <v>64</v>
      </c>
    </row>
    <row r="1456" spans="1:2" x14ac:dyDescent="0.3">
      <c r="A1456" s="5">
        <v>45436.772222222222</v>
      </c>
      <c r="B1456">
        <v>64</v>
      </c>
    </row>
    <row r="1457" spans="1:2" x14ac:dyDescent="0.3">
      <c r="A1457" s="5">
        <v>45436.754861111112</v>
      </c>
      <c r="B1457">
        <v>92</v>
      </c>
    </row>
    <row r="1458" spans="1:2" x14ac:dyDescent="0.3">
      <c r="A1458" s="5">
        <v>45436.729861111111</v>
      </c>
      <c r="B1458">
        <v>95</v>
      </c>
    </row>
    <row r="1459" spans="1:2" x14ac:dyDescent="0.3">
      <c r="A1459" s="5">
        <v>45436.709027777775</v>
      </c>
    </row>
    <row r="1460" spans="1:2" x14ac:dyDescent="0.3">
      <c r="A1460" s="5">
        <v>45436.6875</v>
      </c>
      <c r="B1460">
        <v>64</v>
      </c>
    </row>
    <row r="1461" spans="1:2" x14ac:dyDescent="0.3">
      <c r="A1461" s="5">
        <v>45436.671527777777</v>
      </c>
      <c r="B1461">
        <v>51</v>
      </c>
    </row>
    <row r="1462" spans="1:2" x14ac:dyDescent="0.3">
      <c r="A1462" s="5">
        <v>45436.647916666669</v>
      </c>
      <c r="B1462">
        <v>40</v>
      </c>
    </row>
    <row r="1463" spans="1:2" x14ac:dyDescent="0.3">
      <c r="A1463" s="5">
        <v>45436.626388888886</v>
      </c>
      <c r="B1463">
        <v>36</v>
      </c>
    </row>
    <row r="1464" spans="1:2" x14ac:dyDescent="0.3">
      <c r="A1464" s="5">
        <v>45436.604166666664</v>
      </c>
      <c r="B1464">
        <v>34</v>
      </c>
    </row>
    <row r="1465" spans="1:2" x14ac:dyDescent="0.3">
      <c r="A1465" s="5">
        <v>45436.583333333336</v>
      </c>
      <c r="B1465">
        <v>45</v>
      </c>
    </row>
    <row r="1466" spans="1:2" x14ac:dyDescent="0.3">
      <c r="A1466" s="5">
        <v>45436.561111111114</v>
      </c>
      <c r="B1466">
        <v>32</v>
      </c>
    </row>
    <row r="1467" spans="1:2" x14ac:dyDescent="0.3">
      <c r="A1467" s="5">
        <v>45436.540972222225</v>
      </c>
      <c r="B1467">
        <v>31</v>
      </c>
    </row>
    <row r="1468" spans="1:2" x14ac:dyDescent="0.3">
      <c r="A1468" s="5">
        <v>45436.525000000001</v>
      </c>
      <c r="B1468">
        <v>28</v>
      </c>
    </row>
    <row r="1469" spans="1:2" x14ac:dyDescent="0.3">
      <c r="A1469" s="5">
        <v>45436.500694444447</v>
      </c>
      <c r="B1469">
        <v>30</v>
      </c>
    </row>
    <row r="1470" spans="1:2" x14ac:dyDescent="0.3">
      <c r="A1470" s="5">
        <v>45436.479861111111</v>
      </c>
      <c r="B1470">
        <v>37</v>
      </c>
    </row>
    <row r="1471" spans="1:2" x14ac:dyDescent="0.3">
      <c r="A1471" s="5">
        <v>45436.454861111109</v>
      </c>
      <c r="B1471">
        <v>37</v>
      </c>
    </row>
    <row r="1472" spans="1:2" x14ac:dyDescent="0.3">
      <c r="A1472" s="5">
        <v>45436.4375</v>
      </c>
      <c r="B1472">
        <v>32</v>
      </c>
    </row>
    <row r="1473" spans="1:2" x14ac:dyDescent="0.3">
      <c r="A1473" s="5">
        <v>45436.414583333331</v>
      </c>
      <c r="B1473">
        <v>29</v>
      </c>
    </row>
    <row r="1474" spans="1:2" x14ac:dyDescent="0.3">
      <c r="A1474" s="5">
        <v>45436.393750000003</v>
      </c>
      <c r="B1474">
        <v>20</v>
      </c>
    </row>
    <row r="1475" spans="1:2" x14ac:dyDescent="0.3">
      <c r="A1475" s="5">
        <v>45436.381249999999</v>
      </c>
      <c r="B1475">
        <v>28</v>
      </c>
    </row>
    <row r="1476" spans="1:2" x14ac:dyDescent="0.3">
      <c r="A1476" s="5">
        <v>45436.351388888892</v>
      </c>
      <c r="B1476">
        <v>27</v>
      </c>
    </row>
    <row r="1477" spans="1:2" x14ac:dyDescent="0.3">
      <c r="A1477" s="5">
        <v>45436.335416666669</v>
      </c>
      <c r="B1477">
        <v>22</v>
      </c>
    </row>
    <row r="1478" spans="1:2" x14ac:dyDescent="0.3">
      <c r="A1478" s="5">
        <v>45436.310416666667</v>
      </c>
      <c r="B1478">
        <v>20</v>
      </c>
    </row>
    <row r="1479" spans="1:2" x14ac:dyDescent="0.3">
      <c r="A1479" s="5">
        <v>45436.290972222225</v>
      </c>
      <c r="B1479">
        <v>12</v>
      </c>
    </row>
    <row r="1480" spans="1:2" x14ac:dyDescent="0.3">
      <c r="A1480" s="5">
        <v>45435.863194444442</v>
      </c>
      <c r="B1480">
        <v>54</v>
      </c>
    </row>
    <row r="1481" spans="1:2" x14ac:dyDescent="0.3">
      <c r="A1481" s="5">
        <v>45435.75</v>
      </c>
      <c r="B1481">
        <v>58</v>
      </c>
    </row>
    <row r="1482" spans="1:2" x14ac:dyDescent="0.3">
      <c r="A1482" s="5">
        <v>45435.709027777775</v>
      </c>
      <c r="B1482">
        <v>53</v>
      </c>
    </row>
    <row r="1483" spans="1:2" x14ac:dyDescent="0.3">
      <c r="A1483" s="5">
        <v>45435.688194444447</v>
      </c>
      <c r="B1483">
        <v>50</v>
      </c>
    </row>
    <row r="1484" spans="1:2" x14ac:dyDescent="0.3">
      <c r="A1484" s="5">
        <v>45435.668749999997</v>
      </c>
      <c r="B1484">
        <v>39</v>
      </c>
    </row>
    <row r="1485" spans="1:2" x14ac:dyDescent="0.3">
      <c r="A1485" s="5">
        <v>45435.643055555556</v>
      </c>
      <c r="B1485">
        <v>40</v>
      </c>
    </row>
    <row r="1486" spans="1:2" x14ac:dyDescent="0.3">
      <c r="A1486" s="5">
        <v>45435.622916666667</v>
      </c>
      <c r="B1486">
        <v>34</v>
      </c>
    </row>
    <row r="1487" spans="1:2" x14ac:dyDescent="0.3">
      <c r="A1487" s="5">
        <v>45435.605555555558</v>
      </c>
      <c r="B1487">
        <v>31</v>
      </c>
    </row>
    <row r="1488" spans="1:2" x14ac:dyDescent="0.3">
      <c r="A1488" s="5">
        <v>45435.584027777775</v>
      </c>
      <c r="B1488">
        <v>30</v>
      </c>
    </row>
    <row r="1489" spans="1:2" x14ac:dyDescent="0.3">
      <c r="A1489" s="5">
        <v>45435.563888888886</v>
      </c>
      <c r="B1489">
        <v>28</v>
      </c>
    </row>
    <row r="1490" spans="1:2" x14ac:dyDescent="0.3">
      <c r="A1490" s="5">
        <v>45435.542361111111</v>
      </c>
      <c r="B1490">
        <v>34</v>
      </c>
    </row>
    <row r="1491" spans="1:2" x14ac:dyDescent="0.3">
      <c r="A1491" s="5">
        <v>45435.522916666669</v>
      </c>
      <c r="B1491">
        <v>29</v>
      </c>
    </row>
    <row r="1492" spans="1:2" x14ac:dyDescent="0.3">
      <c r="A1492" s="5">
        <v>45435.500694444447</v>
      </c>
      <c r="B1492">
        <v>22</v>
      </c>
    </row>
    <row r="1493" spans="1:2" x14ac:dyDescent="0.3">
      <c r="A1493" s="5">
        <v>45435.482638888891</v>
      </c>
      <c r="B1493">
        <v>21</v>
      </c>
    </row>
    <row r="1494" spans="1:2" x14ac:dyDescent="0.3">
      <c r="A1494" s="5">
        <v>45435.456250000003</v>
      </c>
      <c r="B1494">
        <v>25</v>
      </c>
    </row>
    <row r="1495" spans="1:2" x14ac:dyDescent="0.3">
      <c r="A1495" s="5">
        <v>45435.438888888886</v>
      </c>
      <c r="B1495">
        <v>26</v>
      </c>
    </row>
    <row r="1496" spans="1:2" x14ac:dyDescent="0.3">
      <c r="A1496" s="5">
        <v>45435.418055555558</v>
      </c>
      <c r="B1496">
        <v>24</v>
      </c>
    </row>
    <row r="1497" spans="1:2" x14ac:dyDescent="0.3">
      <c r="A1497" s="5">
        <v>45435.397916666669</v>
      </c>
      <c r="B1497">
        <v>27</v>
      </c>
    </row>
    <row r="1498" spans="1:2" x14ac:dyDescent="0.3">
      <c r="A1498" s="5">
        <v>45435.376388888886</v>
      </c>
      <c r="B1498">
        <v>18</v>
      </c>
    </row>
    <row r="1499" spans="1:2" x14ac:dyDescent="0.3">
      <c r="A1499" s="5">
        <v>45435.356249999997</v>
      </c>
      <c r="B1499">
        <v>19</v>
      </c>
    </row>
    <row r="1500" spans="1:2" x14ac:dyDescent="0.3">
      <c r="A1500" s="5">
        <v>45435.347916666666</v>
      </c>
      <c r="B1500">
        <v>27</v>
      </c>
    </row>
    <row r="1501" spans="1:2" x14ac:dyDescent="0.3">
      <c r="A1501" s="5">
        <v>45435.31527777778</v>
      </c>
      <c r="B1501">
        <v>21</v>
      </c>
    </row>
    <row r="1502" spans="1:2" x14ac:dyDescent="0.3">
      <c r="A1502" s="5">
        <v>45435.296527777777</v>
      </c>
      <c r="B1502">
        <v>20</v>
      </c>
    </row>
    <row r="1503" spans="1:2" x14ac:dyDescent="0.3">
      <c r="A1503" s="5">
        <v>45434.790972222225</v>
      </c>
      <c r="B1503">
        <v>82</v>
      </c>
    </row>
    <row r="1504" spans="1:2" x14ac:dyDescent="0.3">
      <c r="A1504" s="5">
        <v>45434.775694444441</v>
      </c>
      <c r="B1504">
        <v>118</v>
      </c>
    </row>
    <row r="1505" spans="1:2" x14ac:dyDescent="0.3">
      <c r="A1505" s="5">
        <v>45434.757638888892</v>
      </c>
      <c r="B1505">
        <v>113</v>
      </c>
    </row>
    <row r="1506" spans="1:2" x14ac:dyDescent="0.3">
      <c r="A1506" s="5">
        <v>45434.731944444444</v>
      </c>
      <c r="B1506">
        <v>59</v>
      </c>
    </row>
    <row r="1507" spans="1:2" x14ac:dyDescent="0.3">
      <c r="A1507" s="5">
        <v>45434.709027777775</v>
      </c>
      <c r="B1507">
        <v>60</v>
      </c>
    </row>
    <row r="1508" spans="1:2" x14ac:dyDescent="0.3">
      <c r="A1508" s="5">
        <v>45434.6875</v>
      </c>
      <c r="B1508">
        <v>55</v>
      </c>
    </row>
    <row r="1509" spans="1:2" x14ac:dyDescent="0.3">
      <c r="A1509" s="5">
        <v>45434.666666666664</v>
      </c>
      <c r="B1509">
        <v>48</v>
      </c>
    </row>
    <row r="1510" spans="1:2" x14ac:dyDescent="0.3">
      <c r="A1510" s="5">
        <v>45434.645833333336</v>
      </c>
      <c r="B1510">
        <v>35</v>
      </c>
    </row>
    <row r="1511" spans="1:2" x14ac:dyDescent="0.3">
      <c r="A1511" s="5">
        <v>45434.624305555553</v>
      </c>
      <c r="B1511">
        <v>21</v>
      </c>
    </row>
    <row r="1512" spans="1:2" x14ac:dyDescent="0.3">
      <c r="A1512" s="5">
        <v>45434.601388888892</v>
      </c>
      <c r="B1512">
        <v>31</v>
      </c>
    </row>
    <row r="1513" spans="1:2" x14ac:dyDescent="0.3">
      <c r="A1513" s="5">
        <v>45434.577777777777</v>
      </c>
      <c r="B1513">
        <v>29</v>
      </c>
    </row>
    <row r="1514" spans="1:2" x14ac:dyDescent="0.3">
      <c r="A1514" s="5">
        <v>45434.5625</v>
      </c>
      <c r="B1514">
        <v>42</v>
      </c>
    </row>
    <row r="1515" spans="1:2" x14ac:dyDescent="0.3">
      <c r="A1515" s="5">
        <v>45434.544444444444</v>
      </c>
      <c r="B1515">
        <v>53</v>
      </c>
    </row>
    <row r="1516" spans="1:2" x14ac:dyDescent="0.3">
      <c r="A1516" s="5">
        <v>45434.522916666669</v>
      </c>
      <c r="B1516">
        <v>51</v>
      </c>
    </row>
    <row r="1517" spans="1:2" x14ac:dyDescent="0.3">
      <c r="A1517" s="5">
        <v>45434.497916666667</v>
      </c>
      <c r="B1517">
        <v>34</v>
      </c>
    </row>
    <row r="1518" spans="1:2" x14ac:dyDescent="0.3">
      <c r="A1518" s="5">
        <v>45434.479166666664</v>
      </c>
      <c r="B1518">
        <v>30</v>
      </c>
    </row>
    <row r="1519" spans="1:2" x14ac:dyDescent="0.3">
      <c r="A1519" s="5">
        <v>45434.455555555556</v>
      </c>
      <c r="B1519">
        <v>31</v>
      </c>
    </row>
    <row r="1520" spans="1:2" x14ac:dyDescent="0.3">
      <c r="A1520" s="5">
        <v>45434.4375</v>
      </c>
      <c r="B1520">
        <v>22</v>
      </c>
    </row>
    <row r="1521" spans="1:2" x14ac:dyDescent="0.3">
      <c r="A1521" s="5">
        <v>45434.415277777778</v>
      </c>
      <c r="B1521">
        <v>32</v>
      </c>
    </row>
    <row r="1522" spans="1:2" x14ac:dyDescent="0.3">
      <c r="A1522" s="5">
        <v>45434.393750000003</v>
      </c>
      <c r="B1522">
        <v>28</v>
      </c>
    </row>
    <row r="1523" spans="1:2" x14ac:dyDescent="0.3">
      <c r="A1523" s="5">
        <v>45434.371527777781</v>
      </c>
      <c r="B1523">
        <v>29</v>
      </c>
    </row>
    <row r="1524" spans="1:2" x14ac:dyDescent="0.3">
      <c r="A1524" s="5">
        <v>45434.352083333331</v>
      </c>
      <c r="B1524">
        <v>33</v>
      </c>
    </row>
    <row r="1525" spans="1:2" x14ac:dyDescent="0.3">
      <c r="A1525" s="5">
        <v>45434.332638888889</v>
      </c>
      <c r="B1525">
        <v>36</v>
      </c>
    </row>
    <row r="1526" spans="1:2" x14ac:dyDescent="0.3">
      <c r="A1526" s="5">
        <v>45434.310416666667</v>
      </c>
      <c r="B1526">
        <v>28</v>
      </c>
    </row>
    <row r="1527" spans="1:2" x14ac:dyDescent="0.3">
      <c r="A1527" s="5">
        <v>45434.290277777778</v>
      </c>
      <c r="B1527">
        <v>14</v>
      </c>
    </row>
    <row r="1528" spans="1:2" x14ac:dyDescent="0.3">
      <c r="A1528" s="5">
        <v>45433.790277777778</v>
      </c>
      <c r="B1528">
        <v>85</v>
      </c>
    </row>
    <row r="1529" spans="1:2" x14ac:dyDescent="0.3">
      <c r="A1529" s="5">
        <v>45433.770138888889</v>
      </c>
      <c r="B1529">
        <v>90</v>
      </c>
    </row>
    <row r="1530" spans="1:2" x14ac:dyDescent="0.3">
      <c r="A1530" s="5">
        <v>45433.748611111114</v>
      </c>
      <c r="B1530">
        <v>98</v>
      </c>
    </row>
    <row r="1531" spans="1:2" x14ac:dyDescent="0.3">
      <c r="A1531" s="5">
        <v>45433.727083333331</v>
      </c>
      <c r="B1531">
        <v>78</v>
      </c>
    </row>
    <row r="1532" spans="1:2" x14ac:dyDescent="0.3">
      <c r="A1532" s="5">
        <v>45433.709722222222</v>
      </c>
      <c r="B1532">
        <v>77</v>
      </c>
    </row>
    <row r="1533" spans="1:2" x14ac:dyDescent="0.3">
      <c r="A1533" s="5">
        <v>45433.6875</v>
      </c>
      <c r="B1533">
        <v>62</v>
      </c>
    </row>
    <row r="1534" spans="1:2" x14ac:dyDescent="0.3">
      <c r="A1534" s="5">
        <v>45433.665277777778</v>
      </c>
      <c r="B1534">
        <v>65</v>
      </c>
    </row>
    <row r="1535" spans="1:2" x14ac:dyDescent="0.3">
      <c r="A1535" s="5">
        <v>45433.643750000003</v>
      </c>
      <c r="B1535">
        <v>53</v>
      </c>
    </row>
    <row r="1536" spans="1:2" x14ac:dyDescent="0.3">
      <c r="A1536" s="5">
        <v>45433.625</v>
      </c>
      <c r="B1536">
        <v>36</v>
      </c>
    </row>
    <row r="1537" spans="1:2" x14ac:dyDescent="0.3">
      <c r="A1537" s="5">
        <v>45433.606249999997</v>
      </c>
      <c r="B1537">
        <v>41</v>
      </c>
    </row>
    <row r="1538" spans="1:2" x14ac:dyDescent="0.3">
      <c r="A1538" s="5">
        <v>45433.584722222222</v>
      </c>
      <c r="B1538">
        <v>41</v>
      </c>
    </row>
    <row r="1539" spans="1:2" x14ac:dyDescent="0.3">
      <c r="A1539" s="5">
        <v>45433.566666666666</v>
      </c>
      <c r="B1539">
        <v>40</v>
      </c>
    </row>
    <row r="1540" spans="1:2" x14ac:dyDescent="0.3">
      <c r="A1540" s="5">
        <v>45433.541666666664</v>
      </c>
      <c r="B1540">
        <v>54</v>
      </c>
    </row>
    <row r="1541" spans="1:2" x14ac:dyDescent="0.3">
      <c r="A1541" s="5">
        <v>45433.526388888888</v>
      </c>
      <c r="B1541">
        <v>34</v>
      </c>
    </row>
    <row r="1542" spans="1:2" x14ac:dyDescent="0.3">
      <c r="A1542" s="5">
        <v>45433.500694444447</v>
      </c>
      <c r="B1542">
        <v>30</v>
      </c>
    </row>
    <row r="1543" spans="1:2" x14ac:dyDescent="0.3">
      <c r="A1543" s="5">
        <v>45433.48333333333</v>
      </c>
      <c r="B1543">
        <v>22</v>
      </c>
    </row>
    <row r="1544" spans="1:2" x14ac:dyDescent="0.3">
      <c r="A1544" s="5">
        <v>45433.462500000001</v>
      </c>
      <c r="B1544">
        <v>27</v>
      </c>
    </row>
    <row r="1545" spans="1:2" x14ac:dyDescent="0.3">
      <c r="A1545" s="5">
        <v>45433.434027777781</v>
      </c>
      <c r="B1545">
        <v>37</v>
      </c>
    </row>
    <row r="1546" spans="1:2" x14ac:dyDescent="0.3">
      <c r="A1546" s="5">
        <v>45433.415972222225</v>
      </c>
      <c r="B1546">
        <v>27</v>
      </c>
    </row>
    <row r="1547" spans="1:2" x14ac:dyDescent="0.3">
      <c r="A1547" s="5">
        <v>45433.394444444442</v>
      </c>
      <c r="B1547">
        <v>24</v>
      </c>
    </row>
    <row r="1548" spans="1:2" x14ac:dyDescent="0.3">
      <c r="A1548" s="5">
        <v>45433.372916666667</v>
      </c>
      <c r="B1548">
        <v>29</v>
      </c>
    </row>
    <row r="1549" spans="1:2" x14ac:dyDescent="0.3">
      <c r="A1549" s="5">
        <v>45433.353472222225</v>
      </c>
      <c r="B1549">
        <v>32</v>
      </c>
    </row>
    <row r="1550" spans="1:2" x14ac:dyDescent="0.3">
      <c r="A1550" s="5">
        <v>45433.331944444442</v>
      </c>
      <c r="B1550">
        <v>23</v>
      </c>
    </row>
    <row r="1551" spans="1:2" x14ac:dyDescent="0.3">
      <c r="A1551" s="5">
        <v>45433.311805555553</v>
      </c>
      <c r="B1551">
        <v>22</v>
      </c>
    </row>
    <row r="1552" spans="1:2" x14ac:dyDescent="0.3">
      <c r="A1552" s="5">
        <v>45433.291666666664</v>
      </c>
      <c r="B1552">
        <v>21</v>
      </c>
    </row>
    <row r="1553" spans="1:2" x14ac:dyDescent="0.3">
      <c r="A1553" s="5">
        <v>45433.277083333334</v>
      </c>
      <c r="B1553">
        <v>9</v>
      </c>
    </row>
    <row r="1554" spans="1:2" x14ac:dyDescent="0.3">
      <c r="A1554" s="5">
        <v>45431.643750000003</v>
      </c>
      <c r="B1554">
        <v>38</v>
      </c>
    </row>
    <row r="1555" spans="1:2" x14ac:dyDescent="0.3">
      <c r="A1555" s="5">
        <v>45431.623611111114</v>
      </c>
      <c r="B1555">
        <v>41</v>
      </c>
    </row>
    <row r="1556" spans="1:2" x14ac:dyDescent="0.3">
      <c r="A1556" s="5">
        <v>45431.604861111111</v>
      </c>
      <c r="B1556">
        <v>44</v>
      </c>
    </row>
    <row r="1557" spans="1:2" x14ac:dyDescent="0.3">
      <c r="A1557" s="5">
        <v>45431.581944444442</v>
      </c>
      <c r="B1557">
        <v>49</v>
      </c>
    </row>
    <row r="1558" spans="1:2" x14ac:dyDescent="0.3">
      <c r="A1558" s="5">
        <v>45431.563194444447</v>
      </c>
      <c r="B1558">
        <v>41</v>
      </c>
    </row>
    <row r="1559" spans="1:2" x14ac:dyDescent="0.3">
      <c r="A1559" s="5">
        <v>45431.542361111111</v>
      </c>
      <c r="B1559">
        <v>37</v>
      </c>
    </row>
    <row r="1560" spans="1:2" x14ac:dyDescent="0.3">
      <c r="A1560" s="5">
        <v>45431.522222222222</v>
      </c>
      <c r="B1560">
        <v>34</v>
      </c>
    </row>
    <row r="1561" spans="1:2" x14ac:dyDescent="0.3">
      <c r="A1561" s="5">
        <v>45431.501388888886</v>
      </c>
      <c r="B1561">
        <v>31</v>
      </c>
    </row>
    <row r="1562" spans="1:2" x14ac:dyDescent="0.3">
      <c r="A1562" s="5">
        <v>45431.481944444444</v>
      </c>
      <c r="B1562">
        <v>27</v>
      </c>
    </row>
    <row r="1563" spans="1:2" x14ac:dyDescent="0.3">
      <c r="A1563" s="5">
        <v>45431.461805555555</v>
      </c>
      <c r="B1563">
        <v>35</v>
      </c>
    </row>
    <row r="1564" spans="1:2" x14ac:dyDescent="0.3">
      <c r="A1564" s="5">
        <v>45431.439583333333</v>
      </c>
      <c r="B1564">
        <v>29</v>
      </c>
    </row>
    <row r="1565" spans="1:2" x14ac:dyDescent="0.3">
      <c r="A1565" s="5">
        <v>45431.418055555558</v>
      </c>
      <c r="B1565">
        <v>28</v>
      </c>
    </row>
    <row r="1566" spans="1:2" x14ac:dyDescent="0.3">
      <c r="A1566" s="5">
        <v>45431.396527777775</v>
      </c>
      <c r="B1566">
        <v>22</v>
      </c>
    </row>
    <row r="1567" spans="1:2" x14ac:dyDescent="0.3">
      <c r="A1567" s="5">
        <v>45430.666666666664</v>
      </c>
      <c r="B1567">
        <v>54</v>
      </c>
    </row>
    <row r="1568" spans="1:2" x14ac:dyDescent="0.3">
      <c r="A1568" s="5">
        <v>45430.646527777775</v>
      </c>
      <c r="B1568">
        <v>43</v>
      </c>
    </row>
    <row r="1569" spans="1:2" x14ac:dyDescent="0.3">
      <c r="A1569" s="5">
        <v>45430.625</v>
      </c>
      <c r="B1569">
        <v>26</v>
      </c>
    </row>
    <row r="1570" spans="1:2" x14ac:dyDescent="0.3">
      <c r="A1570" s="5">
        <v>45430.602083333331</v>
      </c>
      <c r="B1570">
        <v>31</v>
      </c>
    </row>
    <row r="1571" spans="1:2" x14ac:dyDescent="0.3">
      <c r="A1571" s="5">
        <v>45430.584722222222</v>
      </c>
      <c r="B1571">
        <v>28</v>
      </c>
    </row>
    <row r="1572" spans="1:2" x14ac:dyDescent="0.3">
      <c r="A1572" s="5">
        <v>45430.563194444447</v>
      </c>
      <c r="B1572">
        <v>31</v>
      </c>
    </row>
    <row r="1573" spans="1:2" x14ac:dyDescent="0.3">
      <c r="A1573" s="5">
        <v>45430.54583333333</v>
      </c>
      <c r="B1573">
        <v>38</v>
      </c>
    </row>
    <row r="1574" spans="1:2" x14ac:dyDescent="0.3">
      <c r="A1574" s="5">
        <v>45430.520833333336</v>
      </c>
      <c r="B1574">
        <v>46</v>
      </c>
    </row>
    <row r="1575" spans="1:2" x14ac:dyDescent="0.3">
      <c r="A1575" s="5">
        <v>45430.502083333333</v>
      </c>
      <c r="B1575">
        <v>39</v>
      </c>
    </row>
    <row r="1576" spans="1:2" x14ac:dyDescent="0.3">
      <c r="A1576" s="5">
        <v>45430.479166666664</v>
      </c>
      <c r="B1576">
        <v>34</v>
      </c>
    </row>
    <row r="1577" spans="1:2" x14ac:dyDescent="0.3">
      <c r="A1577" s="5">
        <v>45430.459027777775</v>
      </c>
      <c r="B1577">
        <v>19</v>
      </c>
    </row>
    <row r="1578" spans="1:2" x14ac:dyDescent="0.3">
      <c r="A1578" s="5">
        <v>45430.438194444447</v>
      </c>
      <c r="B1578">
        <v>23</v>
      </c>
    </row>
    <row r="1579" spans="1:2" x14ac:dyDescent="0.3">
      <c r="A1579" s="5">
        <v>45430.418055555558</v>
      </c>
      <c r="B1579">
        <v>31</v>
      </c>
    </row>
    <row r="1580" spans="1:2" x14ac:dyDescent="0.3">
      <c r="A1580" s="5">
        <v>45430.395833333336</v>
      </c>
      <c r="B1580">
        <v>25</v>
      </c>
    </row>
    <row r="1581" spans="1:2" x14ac:dyDescent="0.3">
      <c r="A1581" s="5">
        <v>45429.771527777775</v>
      </c>
      <c r="B1581">
        <v>45</v>
      </c>
    </row>
    <row r="1582" spans="1:2" x14ac:dyDescent="0.3">
      <c r="A1582" s="5">
        <v>45429.754861111112</v>
      </c>
      <c r="B1582">
        <v>59</v>
      </c>
    </row>
    <row r="1583" spans="1:2" x14ac:dyDescent="0.3">
      <c r="A1583" s="5">
        <v>45429.729166666664</v>
      </c>
      <c r="B1583">
        <v>51</v>
      </c>
    </row>
    <row r="1584" spans="1:2" x14ac:dyDescent="0.3">
      <c r="A1584" s="5">
        <v>45429.711805555555</v>
      </c>
      <c r="B1584">
        <v>58</v>
      </c>
    </row>
    <row r="1585" spans="1:2" x14ac:dyDescent="0.3">
      <c r="A1585" s="5">
        <v>45429.693749999999</v>
      </c>
      <c r="B1585">
        <v>55</v>
      </c>
    </row>
    <row r="1586" spans="1:2" x14ac:dyDescent="0.3">
      <c r="A1586" s="5">
        <v>45429.668749999997</v>
      </c>
      <c r="B1586">
        <v>45</v>
      </c>
    </row>
    <row r="1587" spans="1:2" x14ac:dyDescent="0.3">
      <c r="A1587" s="5">
        <v>45429.646527777775</v>
      </c>
      <c r="B1587">
        <v>45</v>
      </c>
    </row>
    <row r="1588" spans="1:2" x14ac:dyDescent="0.3">
      <c r="A1588" s="5">
        <v>45429.626388888886</v>
      </c>
      <c r="B1588">
        <v>42</v>
      </c>
    </row>
    <row r="1589" spans="1:2" x14ac:dyDescent="0.3">
      <c r="A1589" s="5">
        <v>45429.606944444444</v>
      </c>
      <c r="B1589">
        <v>29</v>
      </c>
    </row>
    <row r="1590" spans="1:2" x14ac:dyDescent="0.3">
      <c r="A1590" s="5">
        <v>45429.59097222222</v>
      </c>
      <c r="B1590">
        <v>26</v>
      </c>
    </row>
    <row r="1591" spans="1:2" x14ac:dyDescent="0.3">
      <c r="A1591" s="5">
        <v>45429.563888888886</v>
      </c>
      <c r="B1591">
        <v>26</v>
      </c>
    </row>
    <row r="1592" spans="1:2" x14ac:dyDescent="0.3">
      <c r="A1592" s="5">
        <v>45429.544444444444</v>
      </c>
      <c r="B1592">
        <v>42</v>
      </c>
    </row>
    <row r="1593" spans="1:2" x14ac:dyDescent="0.3">
      <c r="A1593" s="5">
        <v>45429.522222222222</v>
      </c>
      <c r="B1593">
        <v>27</v>
      </c>
    </row>
    <row r="1594" spans="1:2" x14ac:dyDescent="0.3">
      <c r="A1594" s="5">
        <v>45429.501388888886</v>
      </c>
      <c r="B1594">
        <v>14</v>
      </c>
    </row>
    <row r="1595" spans="1:2" x14ac:dyDescent="0.3">
      <c r="A1595" s="5">
        <v>45429.479166666664</v>
      </c>
      <c r="B1595">
        <v>19</v>
      </c>
    </row>
    <row r="1596" spans="1:2" x14ac:dyDescent="0.3">
      <c r="A1596" s="5">
        <v>45429.465277777781</v>
      </c>
      <c r="B1596">
        <v>23</v>
      </c>
    </row>
    <row r="1597" spans="1:2" x14ac:dyDescent="0.3">
      <c r="A1597" s="5">
        <v>45429.436805555553</v>
      </c>
      <c r="B1597">
        <v>21</v>
      </c>
    </row>
    <row r="1598" spans="1:2" x14ac:dyDescent="0.3">
      <c r="A1598" s="5">
        <v>45429.425000000003</v>
      </c>
      <c r="B1598">
        <v>15</v>
      </c>
    </row>
    <row r="1599" spans="1:2" x14ac:dyDescent="0.3">
      <c r="A1599" s="5">
        <v>45429.394444444442</v>
      </c>
      <c r="B1599">
        <v>25</v>
      </c>
    </row>
    <row r="1600" spans="1:2" x14ac:dyDescent="0.3">
      <c r="A1600" s="5">
        <v>45429.374305555553</v>
      </c>
      <c r="B1600">
        <v>28</v>
      </c>
    </row>
    <row r="1601" spans="1:2" x14ac:dyDescent="0.3">
      <c r="A1601" s="5">
        <v>45429.352777777778</v>
      </c>
      <c r="B1601">
        <v>26</v>
      </c>
    </row>
    <row r="1602" spans="1:2" x14ac:dyDescent="0.3">
      <c r="A1602" s="5">
        <v>45429.331944444442</v>
      </c>
      <c r="B1602">
        <v>17</v>
      </c>
    </row>
    <row r="1603" spans="1:2" x14ac:dyDescent="0.3">
      <c r="A1603" s="5">
        <v>45429.310416666667</v>
      </c>
      <c r="B1603">
        <v>14</v>
      </c>
    </row>
    <row r="1604" spans="1:2" x14ac:dyDescent="0.3">
      <c r="A1604" s="5">
        <v>45429.286805555559</v>
      </c>
      <c r="B1604">
        <v>12</v>
      </c>
    </row>
    <row r="1605" spans="1:2" x14ac:dyDescent="0.3">
      <c r="A1605" s="5">
        <v>45428.79583333333</v>
      </c>
      <c r="B1605">
        <v>59</v>
      </c>
    </row>
    <row r="1606" spans="1:2" x14ac:dyDescent="0.3">
      <c r="A1606" s="5">
        <v>45428.772916666669</v>
      </c>
      <c r="B1606">
        <v>75</v>
      </c>
    </row>
    <row r="1607" spans="1:2" x14ac:dyDescent="0.3">
      <c r="A1607" s="5">
        <v>45428.752083333333</v>
      </c>
      <c r="B1607">
        <v>81</v>
      </c>
    </row>
    <row r="1608" spans="1:2" x14ac:dyDescent="0.3">
      <c r="A1608" s="5">
        <v>45428.730555555558</v>
      </c>
      <c r="B1608">
        <v>87</v>
      </c>
    </row>
    <row r="1609" spans="1:2" x14ac:dyDescent="0.3">
      <c r="A1609" s="5">
        <v>45428.706944444442</v>
      </c>
      <c r="B1609">
        <v>78</v>
      </c>
    </row>
    <row r="1610" spans="1:2" x14ac:dyDescent="0.3">
      <c r="A1610" s="5">
        <v>45428.688888888886</v>
      </c>
      <c r="B1610">
        <v>58</v>
      </c>
    </row>
    <row r="1611" spans="1:2" x14ac:dyDescent="0.3">
      <c r="A1611" s="5">
        <v>45428.668055555558</v>
      </c>
      <c r="B1611">
        <v>46</v>
      </c>
    </row>
    <row r="1612" spans="1:2" x14ac:dyDescent="0.3">
      <c r="A1612" s="5">
        <v>45428.652083333334</v>
      </c>
      <c r="B1612">
        <v>39</v>
      </c>
    </row>
    <row r="1613" spans="1:2" x14ac:dyDescent="0.3">
      <c r="A1613" s="5">
        <v>45428.625</v>
      </c>
      <c r="B1613">
        <v>44</v>
      </c>
    </row>
    <row r="1614" spans="1:2" x14ac:dyDescent="0.3">
      <c r="A1614" s="5">
        <v>45428.600694444445</v>
      </c>
      <c r="B1614">
        <v>30</v>
      </c>
    </row>
    <row r="1615" spans="1:2" x14ac:dyDescent="0.3">
      <c r="A1615" s="5">
        <v>45428.586111111108</v>
      </c>
      <c r="B1615">
        <v>22</v>
      </c>
    </row>
    <row r="1616" spans="1:2" x14ac:dyDescent="0.3">
      <c r="A1616" s="5">
        <v>45428.561805555553</v>
      </c>
      <c r="B1616">
        <v>38</v>
      </c>
    </row>
    <row r="1617" spans="1:2" x14ac:dyDescent="0.3">
      <c r="A1617" s="5">
        <v>45428.542361111111</v>
      </c>
      <c r="B1617">
        <v>25</v>
      </c>
    </row>
    <row r="1618" spans="1:2" x14ac:dyDescent="0.3">
      <c r="A1618" s="5">
        <v>45428.522916666669</v>
      </c>
      <c r="B1618">
        <v>33</v>
      </c>
    </row>
    <row r="1619" spans="1:2" x14ac:dyDescent="0.3">
      <c r="A1619" s="5">
        <v>45428.499305555553</v>
      </c>
      <c r="B1619">
        <v>30</v>
      </c>
    </row>
    <row r="1620" spans="1:2" x14ac:dyDescent="0.3">
      <c r="A1620" s="5">
        <v>45428.481249999997</v>
      </c>
      <c r="B1620">
        <v>20</v>
      </c>
    </row>
    <row r="1621" spans="1:2" x14ac:dyDescent="0.3">
      <c r="A1621" s="5">
        <v>45428.434027777781</v>
      </c>
      <c r="B1621">
        <v>22</v>
      </c>
    </row>
    <row r="1622" spans="1:2" x14ac:dyDescent="0.3">
      <c r="A1622" s="5">
        <v>45428.414583333331</v>
      </c>
      <c r="B1622">
        <v>21</v>
      </c>
    </row>
    <row r="1623" spans="1:2" x14ac:dyDescent="0.3">
      <c r="A1623" s="5">
        <v>45428.393055555556</v>
      </c>
      <c r="B1623">
        <v>29</v>
      </c>
    </row>
    <row r="1624" spans="1:2" x14ac:dyDescent="0.3">
      <c r="A1624" s="5">
        <v>45428.374305555553</v>
      </c>
      <c r="B1624">
        <v>23</v>
      </c>
    </row>
    <row r="1625" spans="1:2" x14ac:dyDescent="0.3">
      <c r="A1625" s="5">
        <v>45428.335416666669</v>
      </c>
      <c r="B1625">
        <v>16</v>
      </c>
    </row>
    <row r="1626" spans="1:2" x14ac:dyDescent="0.3">
      <c r="A1626" s="5">
        <v>45428.309027777781</v>
      </c>
      <c r="B1626">
        <v>13</v>
      </c>
    </row>
    <row r="1627" spans="1:2" x14ac:dyDescent="0.3">
      <c r="A1627" s="5">
        <v>45427.756249999999</v>
      </c>
      <c r="B1627">
        <v>61</v>
      </c>
    </row>
    <row r="1628" spans="1:2" x14ac:dyDescent="0.3">
      <c r="A1628" s="5">
        <v>45427.706944444442</v>
      </c>
      <c r="B1628">
        <v>78</v>
      </c>
    </row>
    <row r="1629" spans="1:2" x14ac:dyDescent="0.3">
      <c r="A1629" s="5">
        <v>45427.69027777778</v>
      </c>
      <c r="B1629">
        <v>66</v>
      </c>
    </row>
    <row r="1630" spans="1:2" x14ac:dyDescent="0.3">
      <c r="A1630" s="5">
        <v>45427.668055555558</v>
      </c>
      <c r="B1630">
        <v>69</v>
      </c>
    </row>
    <row r="1631" spans="1:2" x14ac:dyDescent="0.3">
      <c r="A1631" s="5">
        <v>45427.647916666669</v>
      </c>
      <c r="B1631">
        <v>59</v>
      </c>
    </row>
    <row r="1632" spans="1:2" x14ac:dyDescent="0.3">
      <c r="A1632" s="5">
        <v>45427.623611111114</v>
      </c>
      <c r="B1632">
        <v>30</v>
      </c>
    </row>
    <row r="1633" spans="1:2" x14ac:dyDescent="0.3">
      <c r="A1633" s="5">
        <v>45427.604166666664</v>
      </c>
      <c r="B1633">
        <v>18</v>
      </c>
    </row>
    <row r="1634" spans="1:2" x14ac:dyDescent="0.3">
      <c r="A1634" s="5">
        <v>45427.584027777775</v>
      </c>
      <c r="B1634">
        <v>36</v>
      </c>
    </row>
    <row r="1635" spans="1:2" x14ac:dyDescent="0.3">
      <c r="A1635" s="5">
        <v>45427.563194444447</v>
      </c>
      <c r="B1635">
        <v>31</v>
      </c>
    </row>
    <row r="1636" spans="1:2" x14ac:dyDescent="0.3">
      <c r="A1636" s="5">
        <v>45427.539583333331</v>
      </c>
      <c r="B1636">
        <v>32</v>
      </c>
    </row>
    <row r="1637" spans="1:2" x14ac:dyDescent="0.3">
      <c r="A1637" s="5">
        <v>45427.52847222222</v>
      </c>
      <c r="B1637">
        <v>36</v>
      </c>
    </row>
    <row r="1638" spans="1:2" x14ac:dyDescent="0.3">
      <c r="A1638" s="5">
        <v>45427.49722222222</v>
      </c>
      <c r="B1638">
        <v>27</v>
      </c>
    </row>
    <row r="1639" spans="1:2" x14ac:dyDescent="0.3">
      <c r="A1639" s="5">
        <v>45427.481249999997</v>
      </c>
      <c r="B1639">
        <v>16</v>
      </c>
    </row>
    <row r="1640" spans="1:2" x14ac:dyDescent="0.3">
      <c r="A1640" s="5">
        <v>45427.455555555556</v>
      </c>
      <c r="B1640">
        <v>23</v>
      </c>
    </row>
    <row r="1641" spans="1:2" x14ac:dyDescent="0.3">
      <c r="A1641" s="5">
        <v>45427.436111111114</v>
      </c>
      <c r="B1641">
        <v>25</v>
      </c>
    </row>
    <row r="1642" spans="1:2" x14ac:dyDescent="0.3">
      <c r="A1642" s="5">
        <v>45427.412499999999</v>
      </c>
      <c r="B1642">
        <v>27</v>
      </c>
    </row>
    <row r="1643" spans="1:2" x14ac:dyDescent="0.3">
      <c r="A1643" s="5">
        <v>45427.395833333336</v>
      </c>
      <c r="B1643">
        <v>32</v>
      </c>
    </row>
    <row r="1644" spans="1:2" x14ac:dyDescent="0.3">
      <c r="A1644" s="5">
        <v>45427.374305555553</v>
      </c>
      <c r="B1644">
        <v>33</v>
      </c>
    </row>
    <row r="1645" spans="1:2" x14ac:dyDescent="0.3">
      <c r="A1645" s="5">
        <v>45427.352777777778</v>
      </c>
      <c r="B1645">
        <v>22</v>
      </c>
    </row>
    <row r="1646" spans="1:2" x14ac:dyDescent="0.3">
      <c r="A1646" s="5">
        <v>45427.331944444442</v>
      </c>
      <c r="B1646">
        <v>17</v>
      </c>
    </row>
    <row r="1647" spans="1:2" x14ac:dyDescent="0.3">
      <c r="A1647" s="5">
        <v>45427.311805555553</v>
      </c>
      <c r="B1647">
        <v>15</v>
      </c>
    </row>
    <row r="1648" spans="1:2" x14ac:dyDescent="0.3">
      <c r="A1648" s="5">
        <v>45427.290277777778</v>
      </c>
      <c r="B1648">
        <v>15</v>
      </c>
    </row>
    <row r="1649" spans="1:2" x14ac:dyDescent="0.3">
      <c r="A1649" s="5">
        <v>45426.772222222222</v>
      </c>
      <c r="B1649">
        <v>85</v>
      </c>
    </row>
    <row r="1650" spans="1:2" x14ac:dyDescent="0.3">
      <c r="A1650" s="5">
        <v>45426.75277777778</v>
      </c>
      <c r="B1650">
        <v>93</v>
      </c>
    </row>
    <row r="1651" spans="1:2" x14ac:dyDescent="0.3">
      <c r="A1651" s="5">
        <v>45426.728472222225</v>
      </c>
      <c r="B1651">
        <v>101</v>
      </c>
    </row>
    <row r="1652" spans="1:2" x14ac:dyDescent="0.3">
      <c r="A1652" s="5">
        <v>45426.707638888889</v>
      </c>
      <c r="B1652">
        <v>107</v>
      </c>
    </row>
    <row r="1653" spans="1:2" x14ac:dyDescent="0.3">
      <c r="A1653" s="5">
        <v>45426.686805555553</v>
      </c>
      <c r="B1653">
        <v>74</v>
      </c>
    </row>
    <row r="1654" spans="1:2" x14ac:dyDescent="0.3">
      <c r="A1654" s="5">
        <v>45426.673611111109</v>
      </c>
      <c r="B1654">
        <v>46</v>
      </c>
    </row>
    <row r="1655" spans="1:2" x14ac:dyDescent="0.3">
      <c r="A1655" s="5">
        <v>45426.64166666667</v>
      </c>
      <c r="B1655">
        <v>47</v>
      </c>
    </row>
    <row r="1656" spans="1:2" x14ac:dyDescent="0.3">
      <c r="A1656" s="5">
        <v>45426.623611111114</v>
      </c>
      <c r="B1656">
        <v>49</v>
      </c>
    </row>
    <row r="1657" spans="1:2" x14ac:dyDescent="0.3">
      <c r="A1657" s="5">
        <v>45426.603472222225</v>
      </c>
      <c r="B1657">
        <v>32</v>
      </c>
    </row>
    <row r="1658" spans="1:2" x14ac:dyDescent="0.3">
      <c r="A1658" s="5">
        <v>45426.57916666667</v>
      </c>
      <c r="B1658">
        <v>27</v>
      </c>
    </row>
    <row r="1659" spans="1:2" x14ac:dyDescent="0.3">
      <c r="A1659" s="5">
        <v>45426.564583333333</v>
      </c>
      <c r="B1659">
        <v>33</v>
      </c>
    </row>
    <row r="1660" spans="1:2" x14ac:dyDescent="0.3">
      <c r="A1660" s="5">
        <v>45426.543055555558</v>
      </c>
      <c r="B1660">
        <v>27</v>
      </c>
    </row>
    <row r="1661" spans="1:2" x14ac:dyDescent="0.3">
      <c r="A1661" s="5">
        <v>45426.518750000003</v>
      </c>
      <c r="B1661">
        <v>32</v>
      </c>
    </row>
    <row r="1662" spans="1:2" x14ac:dyDescent="0.3">
      <c r="A1662" s="5">
        <v>45426.499305555553</v>
      </c>
      <c r="B1662">
        <v>37</v>
      </c>
    </row>
    <row r="1663" spans="1:2" x14ac:dyDescent="0.3">
      <c r="A1663" s="5">
        <v>45426.477777777778</v>
      </c>
      <c r="B1663">
        <v>24</v>
      </c>
    </row>
    <row r="1664" spans="1:2" x14ac:dyDescent="0.3">
      <c r="A1664" s="5">
        <v>45426.458333333336</v>
      </c>
      <c r="B1664">
        <v>23</v>
      </c>
    </row>
    <row r="1665" spans="1:2" x14ac:dyDescent="0.3">
      <c r="A1665" s="5">
        <v>45426.4375</v>
      </c>
      <c r="B1665">
        <v>25</v>
      </c>
    </row>
    <row r="1666" spans="1:2" x14ac:dyDescent="0.3">
      <c r="A1666" s="5">
        <v>45426.42291666667</v>
      </c>
      <c r="B1666">
        <v>20</v>
      </c>
    </row>
    <row r="1667" spans="1:2" x14ac:dyDescent="0.3">
      <c r="A1667" s="5">
        <v>45426.400694444441</v>
      </c>
      <c r="B1667">
        <v>25</v>
      </c>
    </row>
    <row r="1668" spans="1:2" x14ac:dyDescent="0.3">
      <c r="A1668" s="5">
        <v>45426.379861111112</v>
      </c>
      <c r="B1668">
        <v>29</v>
      </c>
    </row>
    <row r="1669" spans="1:2" x14ac:dyDescent="0.3">
      <c r="A1669" s="5">
        <v>45426.355555555558</v>
      </c>
      <c r="B1669">
        <v>28</v>
      </c>
    </row>
    <row r="1670" spans="1:2" x14ac:dyDescent="0.3">
      <c r="A1670" s="5">
        <v>45426.334722222222</v>
      </c>
      <c r="B1670">
        <v>18</v>
      </c>
    </row>
    <row r="1671" spans="1:2" x14ac:dyDescent="0.3">
      <c r="A1671" s="5">
        <v>45426.313888888886</v>
      </c>
      <c r="B1671">
        <v>22</v>
      </c>
    </row>
    <row r="1672" spans="1:2" x14ac:dyDescent="0.3">
      <c r="A1672" s="5">
        <v>45426.293055555558</v>
      </c>
      <c r="B1672">
        <v>16</v>
      </c>
    </row>
    <row r="1673" spans="1:2" x14ac:dyDescent="0.3">
      <c r="A1673" s="5">
        <v>45425.791666666664</v>
      </c>
      <c r="B1673">
        <v>76</v>
      </c>
    </row>
    <row r="1674" spans="1:2" x14ac:dyDescent="0.3">
      <c r="A1674" s="5">
        <v>45425.770138888889</v>
      </c>
      <c r="B1674">
        <v>81</v>
      </c>
    </row>
    <row r="1675" spans="1:2" x14ac:dyDescent="0.3">
      <c r="A1675" s="5">
        <v>45425.74722222222</v>
      </c>
      <c r="B1675">
        <v>61</v>
      </c>
    </row>
    <row r="1676" spans="1:2" x14ac:dyDescent="0.3">
      <c r="A1676" s="5">
        <v>45425.709722222222</v>
      </c>
      <c r="B1676">
        <v>49</v>
      </c>
    </row>
    <row r="1677" spans="1:2" x14ac:dyDescent="0.3">
      <c r="A1677" s="5">
        <v>45425.686111111114</v>
      </c>
      <c r="B1677">
        <v>41</v>
      </c>
    </row>
    <row r="1678" spans="1:2" x14ac:dyDescent="0.3">
      <c r="A1678" s="5">
        <v>45425.668749999997</v>
      </c>
      <c r="B1678">
        <v>34</v>
      </c>
    </row>
    <row r="1679" spans="1:2" x14ac:dyDescent="0.3">
      <c r="A1679" s="5">
        <v>45425.647222222222</v>
      </c>
      <c r="B1679">
        <v>36</v>
      </c>
    </row>
    <row r="1680" spans="1:2" x14ac:dyDescent="0.3">
      <c r="A1680" s="5">
        <v>45425.624305555553</v>
      </c>
      <c r="B1680">
        <v>34</v>
      </c>
    </row>
    <row r="1681" spans="1:2" x14ac:dyDescent="0.3">
      <c r="A1681" s="5">
        <v>45425.605555555558</v>
      </c>
      <c r="B1681">
        <v>31</v>
      </c>
    </row>
    <row r="1682" spans="1:2" x14ac:dyDescent="0.3">
      <c r="A1682" s="5">
        <v>45425.584722222222</v>
      </c>
      <c r="B1682">
        <v>32</v>
      </c>
    </row>
    <row r="1683" spans="1:2" x14ac:dyDescent="0.3">
      <c r="A1683" s="5">
        <v>45425.563888888886</v>
      </c>
      <c r="B1683">
        <v>34</v>
      </c>
    </row>
    <row r="1684" spans="1:2" x14ac:dyDescent="0.3">
      <c r="A1684" s="5">
        <v>45425.543055555558</v>
      </c>
      <c r="B1684">
        <v>45</v>
      </c>
    </row>
    <row r="1685" spans="1:2" x14ac:dyDescent="0.3">
      <c r="A1685" s="5">
        <v>45425.522222222222</v>
      </c>
      <c r="B1685">
        <v>38</v>
      </c>
    </row>
    <row r="1686" spans="1:2" x14ac:dyDescent="0.3">
      <c r="A1686" s="5">
        <v>45425.500694444447</v>
      </c>
      <c r="B1686">
        <v>27</v>
      </c>
    </row>
    <row r="1687" spans="1:2" x14ac:dyDescent="0.3">
      <c r="A1687" s="5">
        <v>45425.480555555558</v>
      </c>
      <c r="B1687">
        <v>18</v>
      </c>
    </row>
    <row r="1688" spans="1:2" x14ac:dyDescent="0.3">
      <c r="A1688" s="5">
        <v>45425.462500000001</v>
      </c>
      <c r="B1688">
        <v>19</v>
      </c>
    </row>
    <row r="1689" spans="1:2" x14ac:dyDescent="0.3">
      <c r="A1689" s="5">
        <v>45425.436805555553</v>
      </c>
      <c r="B1689">
        <v>31</v>
      </c>
    </row>
    <row r="1690" spans="1:2" x14ac:dyDescent="0.3">
      <c r="A1690" s="5">
        <v>45425.418749999997</v>
      </c>
      <c r="B1690">
        <v>25</v>
      </c>
    </row>
    <row r="1691" spans="1:2" x14ac:dyDescent="0.3">
      <c r="A1691" s="5">
        <v>45425.393055555556</v>
      </c>
      <c r="B1691">
        <v>24</v>
      </c>
    </row>
    <row r="1692" spans="1:2" x14ac:dyDescent="0.3">
      <c r="A1692" s="5">
        <v>45425.37222222222</v>
      </c>
      <c r="B1692">
        <v>27</v>
      </c>
    </row>
    <row r="1693" spans="1:2" x14ac:dyDescent="0.3">
      <c r="A1693" s="5">
        <v>45425.350694444445</v>
      </c>
      <c r="B1693">
        <v>22</v>
      </c>
    </row>
    <row r="1694" spans="1:2" x14ac:dyDescent="0.3">
      <c r="A1694" s="5">
        <v>45425.336805555555</v>
      </c>
      <c r="B1694">
        <v>13</v>
      </c>
    </row>
    <row r="1695" spans="1:2" x14ac:dyDescent="0.3">
      <c r="A1695" s="5">
        <v>45425.305555555555</v>
      </c>
    </row>
    <row r="1696" spans="1:2" x14ac:dyDescent="0.3">
      <c r="A1696" s="5">
        <v>45425.290972222225</v>
      </c>
      <c r="B1696">
        <v>17</v>
      </c>
    </row>
    <row r="1697" spans="1:2" x14ac:dyDescent="0.3">
      <c r="A1697" s="5">
        <v>45424.665972222225</v>
      </c>
      <c r="B1697">
        <v>32</v>
      </c>
    </row>
    <row r="1698" spans="1:2" x14ac:dyDescent="0.3">
      <c r="A1698" s="5">
        <v>45424.646527777775</v>
      </c>
      <c r="B1698">
        <v>34</v>
      </c>
    </row>
    <row r="1699" spans="1:2" x14ac:dyDescent="0.3">
      <c r="A1699" s="5">
        <v>45424.623611111114</v>
      </c>
      <c r="B1699">
        <v>25</v>
      </c>
    </row>
    <row r="1700" spans="1:2" x14ac:dyDescent="0.3">
      <c r="A1700" s="5">
        <v>45424.604166666664</v>
      </c>
      <c r="B1700">
        <v>29</v>
      </c>
    </row>
    <row r="1701" spans="1:2" x14ac:dyDescent="0.3">
      <c r="A1701" s="5">
        <v>45424.581944444442</v>
      </c>
      <c r="B1701">
        <v>24</v>
      </c>
    </row>
    <row r="1702" spans="1:2" x14ac:dyDescent="0.3">
      <c r="A1702" s="5">
        <v>45424.561805555553</v>
      </c>
      <c r="B1702">
        <v>25</v>
      </c>
    </row>
    <row r="1703" spans="1:2" x14ac:dyDescent="0.3">
      <c r="A1703" s="5">
        <v>45424.539583333331</v>
      </c>
      <c r="B1703">
        <v>21</v>
      </c>
    </row>
    <row r="1704" spans="1:2" x14ac:dyDescent="0.3">
      <c r="A1704" s="5">
        <v>45424.527083333334</v>
      </c>
      <c r="B1704">
        <v>27</v>
      </c>
    </row>
    <row r="1705" spans="1:2" x14ac:dyDescent="0.3">
      <c r="A1705" s="5">
        <v>45424.500694444447</v>
      </c>
      <c r="B1705">
        <v>27</v>
      </c>
    </row>
    <row r="1706" spans="1:2" x14ac:dyDescent="0.3">
      <c r="A1706" s="5">
        <v>45424.481944444444</v>
      </c>
      <c r="B1706">
        <v>34</v>
      </c>
    </row>
    <row r="1707" spans="1:2" x14ac:dyDescent="0.3">
      <c r="A1707" s="5">
        <v>45424.459722222222</v>
      </c>
      <c r="B1707">
        <v>25</v>
      </c>
    </row>
    <row r="1708" spans="1:2" x14ac:dyDescent="0.3">
      <c r="A1708" s="5">
        <v>45424.438194444447</v>
      </c>
      <c r="B1708">
        <v>24</v>
      </c>
    </row>
    <row r="1709" spans="1:2" x14ac:dyDescent="0.3">
      <c r="A1709" s="5">
        <v>45424.417361111111</v>
      </c>
      <c r="B1709">
        <v>14</v>
      </c>
    </row>
    <row r="1710" spans="1:2" x14ac:dyDescent="0.3">
      <c r="A1710" s="5">
        <v>45424.396527777775</v>
      </c>
      <c r="B1710">
        <v>11</v>
      </c>
    </row>
    <row r="1711" spans="1:2" x14ac:dyDescent="0.3">
      <c r="A1711" s="5">
        <v>45423.665277777778</v>
      </c>
      <c r="B1711">
        <v>30</v>
      </c>
    </row>
    <row r="1712" spans="1:2" x14ac:dyDescent="0.3">
      <c r="A1712" s="5">
        <v>45423.644444444442</v>
      </c>
      <c r="B1712">
        <v>25</v>
      </c>
    </row>
    <row r="1713" spans="1:2" x14ac:dyDescent="0.3">
      <c r="A1713" s="5">
        <v>45423.623611111114</v>
      </c>
      <c r="B1713">
        <v>27</v>
      </c>
    </row>
    <row r="1714" spans="1:2" x14ac:dyDescent="0.3">
      <c r="A1714" s="5">
        <v>45423.606944444444</v>
      </c>
      <c r="B1714">
        <v>24</v>
      </c>
    </row>
    <row r="1715" spans="1:2" x14ac:dyDescent="0.3">
      <c r="A1715" s="5">
        <v>45423.561111111114</v>
      </c>
      <c r="B1715">
        <v>20</v>
      </c>
    </row>
    <row r="1716" spans="1:2" x14ac:dyDescent="0.3">
      <c r="A1716" s="5">
        <v>45423.540972222225</v>
      </c>
      <c r="B1716">
        <v>26</v>
      </c>
    </row>
    <row r="1717" spans="1:2" x14ac:dyDescent="0.3">
      <c r="A1717" s="5">
        <v>45423.520138888889</v>
      </c>
      <c r="B1717">
        <v>22</v>
      </c>
    </row>
    <row r="1718" spans="1:2" x14ac:dyDescent="0.3">
      <c r="A1718" s="5">
        <v>45423.5</v>
      </c>
      <c r="B1718">
        <v>20</v>
      </c>
    </row>
    <row r="1719" spans="1:2" x14ac:dyDescent="0.3">
      <c r="A1719" s="5">
        <v>45423.481249999997</v>
      </c>
      <c r="B1719">
        <v>15</v>
      </c>
    </row>
    <row r="1720" spans="1:2" x14ac:dyDescent="0.3">
      <c r="A1720" s="5">
        <v>45423.457638888889</v>
      </c>
      <c r="B1720">
        <v>21</v>
      </c>
    </row>
    <row r="1721" spans="1:2" x14ac:dyDescent="0.3">
      <c r="A1721" s="5">
        <v>45423.4375</v>
      </c>
      <c r="B1721">
        <v>26</v>
      </c>
    </row>
    <row r="1722" spans="1:2" x14ac:dyDescent="0.3">
      <c r="A1722" s="5">
        <v>45423.420138888891</v>
      </c>
      <c r="B1722">
        <v>31</v>
      </c>
    </row>
    <row r="1723" spans="1:2" x14ac:dyDescent="0.3">
      <c r="A1723" s="5">
        <v>45423.397222222222</v>
      </c>
      <c r="B1723">
        <v>18</v>
      </c>
    </row>
    <row r="1724" spans="1:2" x14ac:dyDescent="0.3">
      <c r="A1724" s="5">
        <v>45422.795138888891</v>
      </c>
      <c r="B1724">
        <v>42</v>
      </c>
    </row>
    <row r="1725" spans="1:2" x14ac:dyDescent="0.3">
      <c r="A1725" s="5">
        <v>45422.772222222222</v>
      </c>
      <c r="B1725">
        <v>42</v>
      </c>
    </row>
    <row r="1726" spans="1:2" x14ac:dyDescent="0.3">
      <c r="A1726" s="5">
        <v>45422.753472222219</v>
      </c>
      <c r="B1726">
        <v>37</v>
      </c>
    </row>
    <row r="1727" spans="1:2" x14ac:dyDescent="0.3">
      <c r="A1727" s="5">
        <v>45422.729861111111</v>
      </c>
      <c r="B1727">
        <v>39</v>
      </c>
    </row>
    <row r="1728" spans="1:2" x14ac:dyDescent="0.3">
      <c r="A1728" s="5">
        <v>45422.716666666667</v>
      </c>
      <c r="B1728">
        <v>44</v>
      </c>
    </row>
    <row r="1729" spans="1:2" x14ac:dyDescent="0.3">
      <c r="A1729" s="5">
        <v>45422.693055555559</v>
      </c>
      <c r="B1729">
        <v>41</v>
      </c>
    </row>
    <row r="1730" spans="1:2" x14ac:dyDescent="0.3">
      <c r="A1730" s="5">
        <v>45422.666666666664</v>
      </c>
      <c r="B1730">
        <v>34</v>
      </c>
    </row>
    <row r="1731" spans="1:2" x14ac:dyDescent="0.3">
      <c r="A1731" s="5">
        <v>45422.640277777777</v>
      </c>
      <c r="B1731">
        <v>18</v>
      </c>
    </row>
    <row r="1732" spans="1:2" x14ac:dyDescent="0.3">
      <c r="A1732" s="5">
        <v>45422.625694444447</v>
      </c>
      <c r="B1732">
        <v>23</v>
      </c>
    </row>
    <row r="1733" spans="1:2" x14ac:dyDescent="0.3">
      <c r="A1733" s="5">
        <v>45422.55972222222</v>
      </c>
      <c r="B1733">
        <v>25</v>
      </c>
    </row>
    <row r="1734" spans="1:2" x14ac:dyDescent="0.3">
      <c r="A1734" s="5">
        <v>45422.536111111112</v>
      </c>
      <c r="B1734">
        <v>21</v>
      </c>
    </row>
    <row r="1735" spans="1:2" x14ac:dyDescent="0.3">
      <c r="A1735" s="5">
        <v>45422.525694444441</v>
      </c>
      <c r="B1735">
        <v>21</v>
      </c>
    </row>
    <row r="1736" spans="1:2" x14ac:dyDescent="0.3">
      <c r="A1736" s="5">
        <v>45422.495833333334</v>
      </c>
      <c r="B1736">
        <v>27</v>
      </c>
    </row>
    <row r="1737" spans="1:2" x14ac:dyDescent="0.3">
      <c r="A1737" s="5">
        <v>45422.475694444445</v>
      </c>
      <c r="B1737">
        <v>20</v>
      </c>
    </row>
    <row r="1738" spans="1:2" x14ac:dyDescent="0.3">
      <c r="A1738" s="5">
        <v>45422.456944444442</v>
      </c>
      <c r="B1738">
        <v>18</v>
      </c>
    </row>
    <row r="1739" spans="1:2" x14ac:dyDescent="0.3">
      <c r="A1739" s="5">
        <v>45422.438194444447</v>
      </c>
      <c r="B1739">
        <v>18</v>
      </c>
    </row>
    <row r="1740" spans="1:2" x14ac:dyDescent="0.3">
      <c r="A1740" s="5">
        <v>45422.418055555558</v>
      </c>
      <c r="B1740">
        <v>19</v>
      </c>
    </row>
    <row r="1741" spans="1:2" x14ac:dyDescent="0.3">
      <c r="A1741" s="5">
        <v>45422.400000000001</v>
      </c>
      <c r="B1741">
        <v>18</v>
      </c>
    </row>
    <row r="1742" spans="1:2" x14ac:dyDescent="0.3">
      <c r="A1742" s="5">
        <v>45422.377083333333</v>
      </c>
      <c r="B1742">
        <v>30</v>
      </c>
    </row>
    <row r="1743" spans="1:2" x14ac:dyDescent="0.3">
      <c r="A1743" s="5">
        <v>45422.355555555558</v>
      </c>
      <c r="B1743">
        <v>27</v>
      </c>
    </row>
    <row r="1744" spans="1:2" x14ac:dyDescent="0.3">
      <c r="A1744" s="5">
        <v>45422.335416666669</v>
      </c>
      <c r="B1744">
        <v>22</v>
      </c>
    </row>
    <row r="1745" spans="1:2" x14ac:dyDescent="0.3">
      <c r="A1745" s="5">
        <v>45422.313888888886</v>
      </c>
      <c r="B1745">
        <v>15</v>
      </c>
    </row>
    <row r="1746" spans="1:2" x14ac:dyDescent="0.3">
      <c r="A1746" s="5">
        <v>45422.295138888891</v>
      </c>
      <c r="B1746">
        <v>13</v>
      </c>
    </row>
    <row r="1747" spans="1:2" x14ac:dyDescent="0.3">
      <c r="A1747" s="5">
        <v>45421.792361111111</v>
      </c>
      <c r="B1747">
        <v>44</v>
      </c>
    </row>
    <row r="1748" spans="1:2" x14ac:dyDescent="0.3">
      <c r="A1748" s="5">
        <v>45421.777083333334</v>
      </c>
      <c r="B1748">
        <v>62</v>
      </c>
    </row>
    <row r="1749" spans="1:2" x14ac:dyDescent="0.3">
      <c r="A1749" s="5">
        <v>45421.747916666667</v>
      </c>
      <c r="B1749">
        <v>65</v>
      </c>
    </row>
    <row r="1750" spans="1:2" x14ac:dyDescent="0.3">
      <c r="A1750" s="5">
        <v>45421.730555555558</v>
      </c>
      <c r="B1750">
        <v>53</v>
      </c>
    </row>
    <row r="1751" spans="1:2" x14ac:dyDescent="0.3">
      <c r="A1751" s="5">
        <v>45421.706944444442</v>
      </c>
      <c r="B1751">
        <v>45</v>
      </c>
    </row>
    <row r="1752" spans="1:2" x14ac:dyDescent="0.3">
      <c r="A1752" s="5">
        <v>45421.688888888886</v>
      </c>
      <c r="B1752">
        <v>39</v>
      </c>
    </row>
    <row r="1753" spans="1:2" x14ac:dyDescent="0.3">
      <c r="A1753" s="5">
        <v>45421.668749999997</v>
      </c>
      <c r="B1753">
        <v>33</v>
      </c>
    </row>
    <row r="1754" spans="1:2" x14ac:dyDescent="0.3">
      <c r="A1754" s="5">
        <v>45421.643750000003</v>
      </c>
      <c r="B1754">
        <v>23</v>
      </c>
    </row>
    <row r="1755" spans="1:2" x14ac:dyDescent="0.3">
      <c r="A1755" s="5">
        <v>45421.623611111114</v>
      </c>
      <c r="B1755">
        <v>26</v>
      </c>
    </row>
    <row r="1756" spans="1:2" x14ac:dyDescent="0.3">
      <c r="A1756" s="5">
        <v>45421.603472222225</v>
      </c>
      <c r="B1756">
        <v>27</v>
      </c>
    </row>
    <row r="1757" spans="1:2" x14ac:dyDescent="0.3">
      <c r="A1757" s="5">
        <v>45421.582638888889</v>
      </c>
      <c r="B1757">
        <v>37</v>
      </c>
    </row>
    <row r="1758" spans="1:2" x14ac:dyDescent="0.3">
      <c r="A1758" s="5">
        <v>45421.521527777775</v>
      </c>
      <c r="B1758">
        <v>26</v>
      </c>
    </row>
    <row r="1759" spans="1:2" x14ac:dyDescent="0.3">
      <c r="A1759" s="5">
        <v>45421.48541666667</v>
      </c>
      <c r="B1759">
        <v>25</v>
      </c>
    </row>
    <row r="1760" spans="1:2" x14ac:dyDescent="0.3">
      <c r="A1760" s="5">
        <v>45421.453472222223</v>
      </c>
      <c r="B1760">
        <v>26</v>
      </c>
    </row>
    <row r="1761" spans="1:2" x14ac:dyDescent="0.3">
      <c r="A1761" s="5">
        <v>45421.438194444447</v>
      </c>
      <c r="B1761">
        <v>18</v>
      </c>
    </row>
    <row r="1762" spans="1:2" x14ac:dyDescent="0.3">
      <c r="A1762" s="5">
        <v>45421.416666666664</v>
      </c>
      <c r="B1762">
        <v>19</v>
      </c>
    </row>
    <row r="1763" spans="1:2" x14ac:dyDescent="0.3">
      <c r="A1763" s="5">
        <v>45421.393750000003</v>
      </c>
      <c r="B1763">
        <v>26</v>
      </c>
    </row>
    <row r="1764" spans="1:2" x14ac:dyDescent="0.3">
      <c r="A1764" s="5">
        <v>45421.373611111114</v>
      </c>
      <c r="B1764">
        <v>22</v>
      </c>
    </row>
    <row r="1765" spans="1:2" x14ac:dyDescent="0.3">
      <c r="A1765" s="5">
        <v>45421.354166666664</v>
      </c>
      <c r="B1765">
        <v>19</v>
      </c>
    </row>
    <row r="1766" spans="1:2" x14ac:dyDescent="0.3">
      <c r="A1766" s="5">
        <v>45421.333333333336</v>
      </c>
      <c r="B1766">
        <v>22</v>
      </c>
    </row>
    <row r="1767" spans="1:2" x14ac:dyDescent="0.3">
      <c r="A1767" s="5">
        <v>45421.310416666667</v>
      </c>
      <c r="B1767">
        <v>17</v>
      </c>
    </row>
    <row r="1768" spans="1:2" x14ac:dyDescent="0.3">
      <c r="A1768" s="5">
        <v>45420.773611111108</v>
      </c>
      <c r="B1768">
        <v>69</v>
      </c>
    </row>
    <row r="1769" spans="1:2" x14ac:dyDescent="0.3">
      <c r="A1769" s="5">
        <v>45420.749305555553</v>
      </c>
      <c r="B1769">
        <v>93</v>
      </c>
    </row>
    <row r="1770" spans="1:2" x14ac:dyDescent="0.3">
      <c r="A1770" s="5">
        <v>45420.709027777775</v>
      </c>
      <c r="B1770">
        <v>80</v>
      </c>
    </row>
    <row r="1771" spans="1:2" x14ac:dyDescent="0.3">
      <c r="A1771" s="5">
        <v>45420.6875</v>
      </c>
      <c r="B1771">
        <v>60</v>
      </c>
    </row>
    <row r="1772" spans="1:2" x14ac:dyDescent="0.3">
      <c r="A1772" s="5">
        <v>45420.668055555558</v>
      </c>
      <c r="B1772">
        <v>43</v>
      </c>
    </row>
    <row r="1773" spans="1:2" x14ac:dyDescent="0.3">
      <c r="A1773" s="5">
        <v>45420.645138888889</v>
      </c>
      <c r="B1773">
        <v>31</v>
      </c>
    </row>
    <row r="1774" spans="1:2" x14ac:dyDescent="0.3">
      <c r="A1774" s="5">
        <v>45420.621527777781</v>
      </c>
      <c r="B1774">
        <v>30</v>
      </c>
    </row>
    <row r="1775" spans="1:2" x14ac:dyDescent="0.3">
      <c r="A1775" s="5">
        <v>45420.601388888892</v>
      </c>
      <c r="B1775">
        <v>28</v>
      </c>
    </row>
    <row r="1776" spans="1:2" x14ac:dyDescent="0.3">
      <c r="A1776" s="5">
        <v>45420.581250000003</v>
      </c>
      <c r="B1776">
        <v>22</v>
      </c>
    </row>
    <row r="1777" spans="1:2" x14ac:dyDescent="0.3">
      <c r="A1777" s="5">
        <v>45420.561111111114</v>
      </c>
      <c r="B1777">
        <v>23</v>
      </c>
    </row>
    <row r="1778" spans="1:2" x14ac:dyDescent="0.3">
      <c r="A1778" s="5">
        <v>45420.538888888892</v>
      </c>
      <c r="B1778">
        <v>26</v>
      </c>
    </row>
    <row r="1779" spans="1:2" x14ac:dyDescent="0.3">
      <c r="A1779" s="5">
        <v>45420.519444444442</v>
      </c>
      <c r="B1779">
        <v>27</v>
      </c>
    </row>
    <row r="1780" spans="1:2" x14ac:dyDescent="0.3">
      <c r="A1780" s="5">
        <v>45420.500694444447</v>
      </c>
      <c r="B1780">
        <v>19</v>
      </c>
    </row>
    <row r="1781" spans="1:2" x14ac:dyDescent="0.3">
      <c r="A1781" s="5">
        <v>45420.480555555558</v>
      </c>
      <c r="B1781">
        <v>24</v>
      </c>
    </row>
    <row r="1782" spans="1:2" x14ac:dyDescent="0.3">
      <c r="A1782" s="5">
        <v>45420.455555555556</v>
      </c>
      <c r="B1782">
        <v>17</v>
      </c>
    </row>
    <row r="1783" spans="1:2" x14ac:dyDescent="0.3">
      <c r="A1783" s="5">
        <v>45420.438888888886</v>
      </c>
      <c r="B1783">
        <v>16</v>
      </c>
    </row>
    <row r="1784" spans="1:2" x14ac:dyDescent="0.3">
      <c r="A1784" s="5">
        <v>45420.419444444444</v>
      </c>
      <c r="B1784">
        <v>21</v>
      </c>
    </row>
    <row r="1785" spans="1:2" x14ac:dyDescent="0.3">
      <c r="A1785" s="5">
        <v>45420.401388888888</v>
      </c>
      <c r="B1785">
        <v>28</v>
      </c>
    </row>
    <row r="1786" spans="1:2" x14ac:dyDescent="0.3">
      <c r="A1786" s="5">
        <v>45420.378472222219</v>
      </c>
      <c r="B1786">
        <v>20</v>
      </c>
    </row>
    <row r="1787" spans="1:2" x14ac:dyDescent="0.3">
      <c r="A1787" s="5">
        <v>45420.356944444444</v>
      </c>
      <c r="B1787">
        <v>23</v>
      </c>
    </row>
    <row r="1788" spans="1:2" x14ac:dyDescent="0.3">
      <c r="A1788" s="5">
        <v>45420.338194444441</v>
      </c>
      <c r="B1788">
        <v>23</v>
      </c>
    </row>
    <row r="1789" spans="1:2" x14ac:dyDescent="0.3">
      <c r="A1789" s="5">
        <v>45420.313888888886</v>
      </c>
      <c r="B1789">
        <v>28</v>
      </c>
    </row>
    <row r="1790" spans="1:2" x14ac:dyDescent="0.3">
      <c r="A1790" s="5">
        <v>45420.293749999997</v>
      </c>
      <c r="B1790">
        <v>15</v>
      </c>
    </row>
    <row r="1791" spans="1:2" x14ac:dyDescent="0.3">
      <c r="A1791" s="5">
        <v>45419.786805555559</v>
      </c>
      <c r="B1791">
        <v>67</v>
      </c>
    </row>
    <row r="1792" spans="1:2" x14ac:dyDescent="0.3">
      <c r="A1792" s="5">
        <v>45419.772916666669</v>
      </c>
      <c r="B1792">
        <v>69</v>
      </c>
    </row>
    <row r="1793" spans="1:2" x14ac:dyDescent="0.3">
      <c r="A1793" s="5">
        <v>45419.750694444447</v>
      </c>
      <c r="B1793">
        <v>68</v>
      </c>
    </row>
    <row r="1794" spans="1:2" x14ac:dyDescent="0.3">
      <c r="A1794" s="5">
        <v>45419.730555555558</v>
      </c>
      <c r="B1794">
        <v>79</v>
      </c>
    </row>
    <row r="1795" spans="1:2" x14ac:dyDescent="0.3">
      <c r="A1795" s="5">
        <v>45419.706944444442</v>
      </c>
      <c r="B1795">
        <v>71</v>
      </c>
    </row>
    <row r="1796" spans="1:2" x14ac:dyDescent="0.3">
      <c r="A1796" s="5">
        <v>45419.685416666667</v>
      </c>
      <c r="B1796">
        <v>60</v>
      </c>
    </row>
    <row r="1797" spans="1:2" x14ac:dyDescent="0.3">
      <c r="A1797" s="5">
        <v>45419.665277777778</v>
      </c>
      <c r="B1797">
        <v>59</v>
      </c>
    </row>
    <row r="1798" spans="1:2" x14ac:dyDescent="0.3">
      <c r="A1798" s="5">
        <v>45419.644444444442</v>
      </c>
      <c r="B1798">
        <v>51</v>
      </c>
    </row>
    <row r="1799" spans="1:2" x14ac:dyDescent="0.3">
      <c r="A1799" s="5">
        <v>45419.627083333333</v>
      </c>
      <c r="B1799">
        <v>53</v>
      </c>
    </row>
    <row r="1800" spans="1:2" x14ac:dyDescent="0.3">
      <c r="A1800" s="5">
        <v>45419.584722222222</v>
      </c>
      <c r="B1800">
        <v>31</v>
      </c>
    </row>
    <row r="1801" spans="1:2" x14ac:dyDescent="0.3">
      <c r="A1801" s="5">
        <v>45419.5625</v>
      </c>
      <c r="B1801">
        <v>40</v>
      </c>
    </row>
    <row r="1802" spans="1:2" x14ac:dyDescent="0.3">
      <c r="A1802" s="5">
        <v>45419.545138888891</v>
      </c>
      <c r="B1802">
        <v>36</v>
      </c>
    </row>
    <row r="1803" spans="1:2" x14ac:dyDescent="0.3">
      <c r="A1803" s="5">
        <v>45419.524305555555</v>
      </c>
      <c r="B1803">
        <v>40</v>
      </c>
    </row>
    <row r="1804" spans="1:2" x14ac:dyDescent="0.3">
      <c r="A1804" s="5">
        <v>45419.500694444447</v>
      </c>
      <c r="B1804">
        <v>32</v>
      </c>
    </row>
    <row r="1805" spans="1:2" x14ac:dyDescent="0.3">
      <c r="A1805" s="5">
        <v>45419.479166666664</v>
      </c>
      <c r="B1805">
        <v>20</v>
      </c>
    </row>
    <row r="1806" spans="1:2" x14ac:dyDescent="0.3">
      <c r="A1806" s="5">
        <v>45419.434027777781</v>
      </c>
      <c r="B1806">
        <v>17</v>
      </c>
    </row>
    <row r="1807" spans="1:2" x14ac:dyDescent="0.3">
      <c r="A1807" s="5">
        <v>45419.415277777778</v>
      </c>
      <c r="B1807">
        <v>13</v>
      </c>
    </row>
    <row r="1808" spans="1:2" x14ac:dyDescent="0.3">
      <c r="A1808" s="5">
        <v>45419.397222222222</v>
      </c>
      <c r="B1808">
        <v>14</v>
      </c>
    </row>
    <row r="1809" spans="1:2" x14ac:dyDescent="0.3">
      <c r="A1809" s="5">
        <v>45419.376388888886</v>
      </c>
      <c r="B1809">
        <v>20</v>
      </c>
    </row>
    <row r="1810" spans="1:2" x14ac:dyDescent="0.3">
      <c r="A1810" s="5">
        <v>45419.351388888892</v>
      </c>
      <c r="B1810">
        <v>19</v>
      </c>
    </row>
    <row r="1811" spans="1:2" x14ac:dyDescent="0.3">
      <c r="A1811" s="5">
        <v>45419.331250000003</v>
      </c>
      <c r="B1811">
        <v>17</v>
      </c>
    </row>
    <row r="1812" spans="1:2" x14ac:dyDescent="0.3">
      <c r="A1812" s="5">
        <v>45419.313194444447</v>
      </c>
      <c r="B1812">
        <v>21</v>
      </c>
    </row>
    <row r="1813" spans="1:2" x14ac:dyDescent="0.3">
      <c r="A1813" s="5">
        <v>45419.289583333331</v>
      </c>
      <c r="B1813">
        <v>12</v>
      </c>
    </row>
    <row r="1814" spans="1:2" x14ac:dyDescent="0.3">
      <c r="A1814" s="5">
        <v>45418.793055555558</v>
      </c>
      <c r="B1814">
        <v>57</v>
      </c>
    </row>
    <row r="1815" spans="1:2" x14ac:dyDescent="0.3">
      <c r="A1815" s="5">
        <v>45418.777777777781</v>
      </c>
      <c r="B1815">
        <v>53</v>
      </c>
    </row>
    <row r="1816" spans="1:2" x14ac:dyDescent="0.3">
      <c r="A1816" s="5">
        <v>45418.749305555553</v>
      </c>
      <c r="B1816">
        <v>50</v>
      </c>
    </row>
    <row r="1817" spans="1:2" x14ac:dyDescent="0.3">
      <c r="A1817" s="5">
        <v>45418.731944444444</v>
      </c>
      <c r="B1817">
        <v>53</v>
      </c>
    </row>
    <row r="1818" spans="1:2" x14ac:dyDescent="0.3">
      <c r="A1818" s="5">
        <v>45418.709722222222</v>
      </c>
      <c r="B1818">
        <v>51</v>
      </c>
    </row>
    <row r="1819" spans="1:2" x14ac:dyDescent="0.3">
      <c r="A1819" s="5">
        <v>45418.689583333333</v>
      </c>
      <c r="B1819">
        <v>48</v>
      </c>
    </row>
    <row r="1820" spans="1:2" x14ac:dyDescent="0.3">
      <c r="A1820" s="5">
        <v>45418.668055555558</v>
      </c>
      <c r="B1820">
        <v>42</v>
      </c>
    </row>
    <row r="1821" spans="1:2" x14ac:dyDescent="0.3">
      <c r="A1821" s="5">
        <v>45418.647222222222</v>
      </c>
      <c r="B1821">
        <v>37</v>
      </c>
    </row>
    <row r="1822" spans="1:2" x14ac:dyDescent="0.3">
      <c r="A1822" s="5">
        <v>45418.623611111114</v>
      </c>
      <c r="B1822">
        <v>33</v>
      </c>
    </row>
    <row r="1823" spans="1:2" x14ac:dyDescent="0.3">
      <c r="A1823" s="5">
        <v>45418.604166666664</v>
      </c>
      <c r="B1823">
        <v>35</v>
      </c>
    </row>
    <row r="1824" spans="1:2" x14ac:dyDescent="0.3">
      <c r="A1824" s="5">
        <v>45418.583333333336</v>
      </c>
      <c r="B1824">
        <v>31</v>
      </c>
    </row>
    <row r="1825" spans="1:2" x14ac:dyDescent="0.3">
      <c r="A1825" s="5">
        <v>45418.561111111114</v>
      </c>
      <c r="B1825">
        <v>18</v>
      </c>
    </row>
    <row r="1826" spans="1:2" x14ac:dyDescent="0.3">
      <c r="A1826" s="5">
        <v>45418.541666666664</v>
      </c>
      <c r="B1826">
        <v>18</v>
      </c>
    </row>
    <row r="1827" spans="1:2" x14ac:dyDescent="0.3">
      <c r="A1827" s="5">
        <v>45418.520138888889</v>
      </c>
      <c r="B1827">
        <v>19</v>
      </c>
    </row>
    <row r="1828" spans="1:2" x14ac:dyDescent="0.3">
      <c r="A1828" s="5">
        <v>45418.498611111114</v>
      </c>
      <c r="B1828">
        <v>16</v>
      </c>
    </row>
    <row r="1829" spans="1:2" x14ac:dyDescent="0.3">
      <c r="A1829" s="5">
        <v>45418.482638888891</v>
      </c>
      <c r="B1829">
        <v>20</v>
      </c>
    </row>
    <row r="1830" spans="1:2" x14ac:dyDescent="0.3">
      <c r="A1830" s="5">
        <v>45418.456250000003</v>
      </c>
      <c r="B1830">
        <v>21</v>
      </c>
    </row>
    <row r="1831" spans="1:2" x14ac:dyDescent="0.3">
      <c r="A1831" s="5">
        <v>45418.44027777778</v>
      </c>
      <c r="B1831">
        <v>19</v>
      </c>
    </row>
    <row r="1832" spans="1:2" x14ac:dyDescent="0.3">
      <c r="A1832" s="5">
        <v>45418.42083333333</v>
      </c>
      <c r="B1832">
        <v>21</v>
      </c>
    </row>
    <row r="1833" spans="1:2" x14ac:dyDescent="0.3">
      <c r="A1833" s="5">
        <v>45418.396527777775</v>
      </c>
      <c r="B1833">
        <v>21</v>
      </c>
    </row>
    <row r="1834" spans="1:2" x14ac:dyDescent="0.3">
      <c r="A1834" s="5">
        <v>45418.379166666666</v>
      </c>
      <c r="B1834">
        <v>27</v>
      </c>
    </row>
    <row r="1835" spans="1:2" x14ac:dyDescent="0.3">
      <c r="A1835" s="5">
        <v>45418.354861111111</v>
      </c>
      <c r="B1835">
        <v>24</v>
      </c>
    </row>
    <row r="1836" spans="1:2" x14ac:dyDescent="0.3">
      <c r="A1836" s="5">
        <v>45418.334027777775</v>
      </c>
      <c r="B1836">
        <v>20</v>
      </c>
    </row>
    <row r="1837" spans="1:2" x14ac:dyDescent="0.3">
      <c r="A1837" s="5">
        <v>45418.313194444447</v>
      </c>
      <c r="B1837">
        <v>22</v>
      </c>
    </row>
    <row r="1838" spans="1:2" x14ac:dyDescent="0.3">
      <c r="A1838" s="5">
        <v>45418.294444444444</v>
      </c>
      <c r="B1838">
        <v>11</v>
      </c>
    </row>
    <row r="1839" spans="1:2" x14ac:dyDescent="0.3">
      <c r="A1839" s="5">
        <v>45417.665277777778</v>
      </c>
      <c r="B1839">
        <v>47</v>
      </c>
    </row>
    <row r="1840" spans="1:2" x14ac:dyDescent="0.3">
      <c r="A1840" s="5">
        <v>45417.647222222222</v>
      </c>
      <c r="B1840">
        <v>43</v>
      </c>
    </row>
    <row r="1841" spans="1:2" x14ac:dyDescent="0.3">
      <c r="A1841" s="5">
        <v>45417.623611111114</v>
      </c>
      <c r="B1841">
        <v>35</v>
      </c>
    </row>
    <row r="1842" spans="1:2" x14ac:dyDescent="0.3">
      <c r="A1842" s="5">
        <v>45417.603472222225</v>
      </c>
      <c r="B1842">
        <v>26</v>
      </c>
    </row>
    <row r="1843" spans="1:2" x14ac:dyDescent="0.3">
      <c r="A1843" s="5">
        <v>45417.584722222222</v>
      </c>
      <c r="B1843">
        <v>24</v>
      </c>
    </row>
    <row r="1844" spans="1:2" x14ac:dyDescent="0.3">
      <c r="A1844" s="5">
        <v>45417.561805555553</v>
      </c>
      <c r="B1844">
        <v>20</v>
      </c>
    </row>
    <row r="1845" spans="1:2" x14ac:dyDescent="0.3">
      <c r="A1845" s="5">
        <v>45417.539583333331</v>
      </c>
      <c r="B1845">
        <v>18</v>
      </c>
    </row>
    <row r="1846" spans="1:2" x14ac:dyDescent="0.3">
      <c r="A1846" s="5">
        <v>45417.521527777775</v>
      </c>
      <c r="B1846">
        <v>17</v>
      </c>
    </row>
    <row r="1847" spans="1:2" x14ac:dyDescent="0.3">
      <c r="A1847" s="5">
        <v>45417.498611111114</v>
      </c>
      <c r="B1847">
        <v>22</v>
      </c>
    </row>
    <row r="1848" spans="1:2" x14ac:dyDescent="0.3">
      <c r="A1848" s="5">
        <v>45417.479861111111</v>
      </c>
      <c r="B1848">
        <v>22</v>
      </c>
    </row>
    <row r="1849" spans="1:2" x14ac:dyDescent="0.3">
      <c r="A1849" s="5">
        <v>45417.460416666669</v>
      </c>
      <c r="B1849">
        <v>23</v>
      </c>
    </row>
    <row r="1850" spans="1:2" x14ac:dyDescent="0.3">
      <c r="A1850" s="5">
        <v>45417.436805555553</v>
      </c>
      <c r="B1850">
        <v>22</v>
      </c>
    </row>
    <row r="1851" spans="1:2" x14ac:dyDescent="0.3">
      <c r="A1851" s="5">
        <v>45417.414583333331</v>
      </c>
      <c r="B1851">
        <v>21</v>
      </c>
    </row>
    <row r="1852" spans="1:2" x14ac:dyDescent="0.3">
      <c r="A1852" s="5">
        <v>45417.395138888889</v>
      </c>
      <c r="B1852">
        <v>15</v>
      </c>
    </row>
    <row r="1853" spans="1:2" x14ac:dyDescent="0.3">
      <c r="A1853" s="5">
        <v>45416.665277777778</v>
      </c>
      <c r="B1853">
        <v>41</v>
      </c>
    </row>
    <row r="1854" spans="1:2" x14ac:dyDescent="0.3">
      <c r="A1854" s="5">
        <v>45416.646527777775</v>
      </c>
      <c r="B1854">
        <v>37</v>
      </c>
    </row>
    <row r="1855" spans="1:2" x14ac:dyDescent="0.3">
      <c r="A1855" s="5">
        <v>45416.624305555553</v>
      </c>
      <c r="B1855">
        <v>35</v>
      </c>
    </row>
    <row r="1856" spans="1:2" x14ac:dyDescent="0.3">
      <c r="A1856" s="5">
        <v>45416.602777777778</v>
      </c>
      <c r="B1856">
        <v>29</v>
      </c>
    </row>
    <row r="1857" spans="1:2" x14ac:dyDescent="0.3">
      <c r="A1857" s="5">
        <v>45416.586111111108</v>
      </c>
      <c r="B1857">
        <v>27</v>
      </c>
    </row>
    <row r="1858" spans="1:2" x14ac:dyDescent="0.3">
      <c r="A1858" s="5">
        <v>45416.5625</v>
      </c>
      <c r="B1858">
        <v>22</v>
      </c>
    </row>
    <row r="1859" spans="1:2" x14ac:dyDescent="0.3">
      <c r="A1859" s="5">
        <v>45416.540277777778</v>
      </c>
      <c r="B1859">
        <v>27</v>
      </c>
    </row>
    <row r="1860" spans="1:2" x14ac:dyDescent="0.3">
      <c r="A1860" s="5">
        <v>45416.519444444442</v>
      </c>
      <c r="B1860">
        <v>22</v>
      </c>
    </row>
    <row r="1861" spans="1:2" x14ac:dyDescent="0.3">
      <c r="A1861" s="5">
        <v>45416.499305555553</v>
      </c>
      <c r="B1861">
        <v>20</v>
      </c>
    </row>
    <row r="1862" spans="1:2" x14ac:dyDescent="0.3">
      <c r="A1862" s="5">
        <v>45416.477777777778</v>
      </c>
      <c r="B1862">
        <v>21</v>
      </c>
    </row>
    <row r="1863" spans="1:2" x14ac:dyDescent="0.3">
      <c r="A1863" s="5">
        <v>45416.458333333336</v>
      </c>
      <c r="B1863">
        <v>19</v>
      </c>
    </row>
    <row r="1864" spans="1:2" x14ac:dyDescent="0.3">
      <c r="A1864" s="5">
        <v>45416.436111111114</v>
      </c>
      <c r="B1864">
        <v>20</v>
      </c>
    </row>
    <row r="1865" spans="1:2" x14ac:dyDescent="0.3">
      <c r="A1865" s="5">
        <v>45416.415972222225</v>
      </c>
      <c r="B1865">
        <v>17</v>
      </c>
    </row>
    <row r="1866" spans="1:2" x14ac:dyDescent="0.3">
      <c r="A1866" s="5">
        <v>45416.4</v>
      </c>
      <c r="B1866">
        <v>14</v>
      </c>
    </row>
    <row r="1867" spans="1:2" x14ac:dyDescent="0.3">
      <c r="A1867" s="5">
        <v>45415.793055555558</v>
      </c>
      <c r="B1867">
        <v>40</v>
      </c>
    </row>
    <row r="1868" spans="1:2" x14ac:dyDescent="0.3">
      <c r="A1868" s="5">
        <v>45415.773611111108</v>
      </c>
      <c r="B1868">
        <v>43</v>
      </c>
    </row>
    <row r="1869" spans="1:2" x14ac:dyDescent="0.3">
      <c r="A1869" s="5">
        <v>45415.750694444447</v>
      </c>
      <c r="B1869">
        <v>43</v>
      </c>
    </row>
    <row r="1870" spans="1:2" x14ac:dyDescent="0.3">
      <c r="A1870" s="5">
        <v>45415.729861111111</v>
      </c>
      <c r="B1870">
        <v>31</v>
      </c>
    </row>
    <row r="1871" spans="1:2" x14ac:dyDescent="0.3">
      <c r="A1871" s="5">
        <v>45415.709722222222</v>
      </c>
      <c r="B1871">
        <v>37</v>
      </c>
    </row>
    <row r="1872" spans="1:2" x14ac:dyDescent="0.3">
      <c r="A1872" s="5">
        <v>45415.688194444447</v>
      </c>
      <c r="B1872">
        <v>38</v>
      </c>
    </row>
    <row r="1873" spans="1:2" x14ac:dyDescent="0.3">
      <c r="A1873" s="5">
        <v>45415.669444444444</v>
      </c>
      <c r="B1873">
        <v>36</v>
      </c>
    </row>
    <row r="1874" spans="1:2" x14ac:dyDescent="0.3">
      <c r="A1874" s="5">
        <v>45415.65</v>
      </c>
      <c r="B1874">
        <v>44</v>
      </c>
    </row>
    <row r="1875" spans="1:2" x14ac:dyDescent="0.3">
      <c r="A1875" s="5">
        <v>45415.623611111114</v>
      </c>
      <c r="B1875">
        <v>34</v>
      </c>
    </row>
    <row r="1876" spans="1:2" x14ac:dyDescent="0.3">
      <c r="A1876" s="5">
        <v>45415.605555555558</v>
      </c>
      <c r="B1876">
        <v>21</v>
      </c>
    </row>
    <row r="1877" spans="1:2" x14ac:dyDescent="0.3">
      <c r="A1877" s="5">
        <v>45415.586111111108</v>
      </c>
      <c r="B1877">
        <v>19</v>
      </c>
    </row>
    <row r="1878" spans="1:2" x14ac:dyDescent="0.3">
      <c r="A1878" s="5">
        <v>45415.543055555558</v>
      </c>
      <c r="B1878">
        <v>13</v>
      </c>
    </row>
    <row r="1879" spans="1:2" x14ac:dyDescent="0.3">
      <c r="A1879" s="5">
        <v>45415.522222222222</v>
      </c>
      <c r="B1879">
        <v>12</v>
      </c>
    </row>
    <row r="1880" spans="1:2" x14ac:dyDescent="0.3">
      <c r="A1880" s="5">
        <v>45415.486805555556</v>
      </c>
      <c r="B1880">
        <v>21</v>
      </c>
    </row>
    <row r="1881" spans="1:2" x14ac:dyDescent="0.3">
      <c r="A1881" s="5">
        <v>45415.458333333336</v>
      </c>
      <c r="B1881">
        <v>27</v>
      </c>
    </row>
    <row r="1882" spans="1:2" x14ac:dyDescent="0.3">
      <c r="A1882" s="5">
        <v>45415.439583333333</v>
      </c>
      <c r="B1882">
        <v>18</v>
      </c>
    </row>
    <row r="1883" spans="1:2" x14ac:dyDescent="0.3">
      <c r="A1883" s="5">
        <v>45415.415972222225</v>
      </c>
      <c r="B1883">
        <v>17</v>
      </c>
    </row>
    <row r="1884" spans="1:2" x14ac:dyDescent="0.3">
      <c r="A1884" s="5">
        <v>45415.396527777775</v>
      </c>
      <c r="B1884">
        <v>18</v>
      </c>
    </row>
    <row r="1885" spans="1:2" x14ac:dyDescent="0.3">
      <c r="A1885" s="5">
        <v>45415.375694444447</v>
      </c>
      <c r="B1885">
        <v>16</v>
      </c>
    </row>
    <row r="1886" spans="1:2" x14ac:dyDescent="0.3">
      <c r="A1886" s="5">
        <v>45415.356944444444</v>
      </c>
      <c r="B1886">
        <v>17</v>
      </c>
    </row>
    <row r="1887" spans="1:2" x14ac:dyDescent="0.3">
      <c r="A1887" s="5">
        <v>45415.335416666669</v>
      </c>
      <c r="B1887">
        <v>12</v>
      </c>
    </row>
    <row r="1888" spans="1:2" x14ac:dyDescent="0.3">
      <c r="A1888" s="5">
        <v>45415.311805555553</v>
      </c>
      <c r="B1888">
        <v>19</v>
      </c>
    </row>
    <row r="1889" spans="1:2" x14ac:dyDescent="0.3">
      <c r="A1889" s="5">
        <v>45415.290972222225</v>
      </c>
      <c r="B1889">
        <v>8</v>
      </c>
    </row>
    <row r="1890" spans="1:2" x14ac:dyDescent="0.3">
      <c r="A1890" s="5">
        <v>45414.790277777778</v>
      </c>
      <c r="B1890">
        <v>51</v>
      </c>
    </row>
    <row r="1891" spans="1:2" x14ac:dyDescent="0.3">
      <c r="A1891" s="5">
        <v>45414.771527777775</v>
      </c>
      <c r="B1891">
        <v>51</v>
      </c>
    </row>
    <row r="1892" spans="1:2" x14ac:dyDescent="0.3">
      <c r="A1892" s="5">
        <v>45414.747916666667</v>
      </c>
      <c r="B1892">
        <v>41</v>
      </c>
    </row>
    <row r="1893" spans="1:2" x14ac:dyDescent="0.3">
      <c r="A1893" s="5">
        <v>45414.731249999997</v>
      </c>
      <c r="B1893">
        <v>40</v>
      </c>
    </row>
    <row r="1894" spans="1:2" x14ac:dyDescent="0.3">
      <c r="A1894" s="5">
        <v>45414.706250000003</v>
      </c>
      <c r="B1894">
        <v>36</v>
      </c>
    </row>
    <row r="1895" spans="1:2" x14ac:dyDescent="0.3">
      <c r="A1895" s="5">
        <v>45414.69027777778</v>
      </c>
      <c r="B1895">
        <v>37</v>
      </c>
    </row>
    <row r="1896" spans="1:2" x14ac:dyDescent="0.3">
      <c r="A1896" s="5">
        <v>45414.671527777777</v>
      </c>
      <c r="B1896">
        <v>31</v>
      </c>
    </row>
    <row r="1897" spans="1:2" x14ac:dyDescent="0.3">
      <c r="A1897" s="5">
        <v>45414.65</v>
      </c>
      <c r="B1897">
        <v>23</v>
      </c>
    </row>
    <row r="1898" spans="1:2" x14ac:dyDescent="0.3">
      <c r="A1898" s="5">
        <v>45414.622916666667</v>
      </c>
      <c r="B1898">
        <v>13</v>
      </c>
    </row>
    <row r="1899" spans="1:2" x14ac:dyDescent="0.3">
      <c r="A1899" s="5">
        <v>45414.601388888892</v>
      </c>
      <c r="B1899">
        <v>13</v>
      </c>
    </row>
    <row r="1900" spans="1:2" x14ac:dyDescent="0.3">
      <c r="A1900" s="5">
        <v>45414.582638888889</v>
      </c>
      <c r="B1900">
        <v>15</v>
      </c>
    </row>
    <row r="1901" spans="1:2" x14ac:dyDescent="0.3">
      <c r="A1901" s="5">
        <v>45414.557638888888</v>
      </c>
      <c r="B1901">
        <v>27</v>
      </c>
    </row>
    <row r="1902" spans="1:2" x14ac:dyDescent="0.3">
      <c r="A1902" s="5">
        <v>45414.534722222219</v>
      </c>
      <c r="B1902">
        <v>30</v>
      </c>
    </row>
    <row r="1903" spans="1:2" x14ac:dyDescent="0.3">
      <c r="A1903" s="5">
        <v>45414.49722222222</v>
      </c>
      <c r="B1903">
        <v>31</v>
      </c>
    </row>
    <row r="1904" spans="1:2" x14ac:dyDescent="0.3">
      <c r="A1904" s="5">
        <v>45414.484027777777</v>
      </c>
      <c r="B1904">
        <v>26</v>
      </c>
    </row>
    <row r="1905" spans="1:2" x14ac:dyDescent="0.3">
      <c r="A1905" s="5">
        <v>45414.456944444442</v>
      </c>
      <c r="B1905">
        <v>51</v>
      </c>
    </row>
    <row r="1906" spans="1:2" x14ac:dyDescent="0.3">
      <c r="A1906" s="5">
        <v>45414.438194444447</v>
      </c>
      <c r="B1906">
        <v>51</v>
      </c>
    </row>
    <row r="1907" spans="1:2" x14ac:dyDescent="0.3">
      <c r="A1907" s="5">
        <v>45414.414583333331</v>
      </c>
      <c r="B1907">
        <v>41</v>
      </c>
    </row>
    <row r="1908" spans="1:2" x14ac:dyDescent="0.3">
      <c r="A1908" s="5">
        <v>45414.397916666669</v>
      </c>
      <c r="B1908">
        <v>40</v>
      </c>
    </row>
    <row r="1909" spans="1:2" x14ac:dyDescent="0.3">
      <c r="A1909" s="5">
        <v>45414.372916666667</v>
      </c>
      <c r="B1909">
        <v>36</v>
      </c>
    </row>
    <row r="1910" spans="1:2" x14ac:dyDescent="0.3">
      <c r="A1910" s="5">
        <v>45414.356944444444</v>
      </c>
      <c r="B1910">
        <v>37</v>
      </c>
    </row>
    <row r="1911" spans="1:2" x14ac:dyDescent="0.3">
      <c r="A1911" s="5">
        <v>45414.338194444441</v>
      </c>
      <c r="B1911">
        <v>31</v>
      </c>
    </row>
    <row r="1912" spans="1:2" x14ac:dyDescent="0.3">
      <c r="A1912" s="5">
        <v>45414.316666666666</v>
      </c>
      <c r="B1912">
        <v>23</v>
      </c>
    </row>
    <row r="1913" spans="1:2" x14ac:dyDescent="0.3">
      <c r="A1913" s="5">
        <v>45414.289583333331</v>
      </c>
      <c r="B1913">
        <v>13</v>
      </c>
    </row>
    <row r="1914" spans="1:2" x14ac:dyDescent="0.3">
      <c r="A1914" s="5">
        <v>45414.268055555556</v>
      </c>
      <c r="B1914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B Q D A A B Q S w M E F A A C A A g A Z p 3 a W K F p + c a k A A A A 9 g A A A B I A H A B D b 2 5 m a W c v U G F j a 2 F n Z S 5 4 b W w g o h g A K K A U A A A A A A A A A A A A A A A A A A A A A A A A A A A A h Y 9 B D o I w F E S v Q r q n L T U m S j 4 l h q 0 k J i b G L a k V G u F j a L H c z Y V H 8 g p i F H X n c t 6 8 x c z 9 e o N 0 a O r g o j t r W k x I R D k J N K r 2 Y L B M S O + O 4 Y K k E j a F O h W l D k Y Z b T z Y Q 0 I q 5 8 4 x Y 9 5 7 6 m e 0 7 U o m O I / Y P l 9 v V a W b g n x k 8 1 8 O D V p X o N J E w u 4 1 R g o a i S U V c 0 E 5 s A l C b v A r i H H v s / 2 B k P W 1 6 z s t N Y b Z C t g U g b 0 / y A d Q S w M E F A A C A A g A Z p 3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d 2 l g o i k e 4 D g A A A B E A A A A T A B w A R m 9 y b X V s Y X M v U 2 V j d G l v b j E u b S C i G A A o o B Q A A A A A A A A A A A A A A A A A A A A A A A A A A A A r T k 0 u y c z P U w i G 0 I b W A F B L A Q I t A B Q A A g A I A G a d 2 l i h a f n G p A A A A P Y A A A A S A A A A A A A A A A A A A A A A A A A A A A B D b 2 5 m a W c v U G F j a 2 F n Z S 5 4 b W x Q S w E C L Q A U A A I A C A B m n d p Y D 8 r p q 6 Q A A A D p A A A A E w A A A A A A A A A A A A A A A A D w A A A A W 0 N v b n R l b n R f V H l w Z X N d L n h t b F B L A Q I t A B Q A A g A I A G a d 2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w t Y G H y K V S J 5 E t g y k 3 6 L Q A A A A A A I A A A A A A B B m A A A A A Q A A I A A A A D U 7 P l A V L U Y V l o j s X M J t p N f V 9 o A g V H i B B K a D f x / l l l t p A A A A A A 6 A A A A A A g A A I A A A A M 1 b S l j X O J / z y d v 1 R T R a 9 L X g 1 + 3 + Z V F 4 p s z e R Q n u 1 r l o U A A A A G n R K K G X K r p 2 I P f Y w T 7 j 8 W Y V C h X l e 0 o R u / G j J Y A L Y E a L p + E R Z F m 7 s n s 4 P J c 7 h 6 C + L a i G L f h B b N A 4 M 7 i z B y y I k 6 F 0 w 3 e 2 N 3 O A R B V e L 9 D I C h d p Q A A A A L I p q P m 0 z m 9 r / e c X r F / q D F T E L 0 k H g 7 m B q P X t M Q 4 N 6 q O d C 7 H P 1 a 4 3 V W q O q 0 0 W g f I s m P K a M 2 Z f C X b + D F 9 3 z m 3 z 7 s Q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2024-08-22T13:35:22Z</dcterms:modified>
</cp:coreProperties>
</file>