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  <c r="F2" i="1" s="1"/>
  <c r="D9" i="1"/>
  <c r="E9" i="1" s="1"/>
  <c r="F9" i="1" s="1"/>
  <c r="D6" i="1"/>
  <c r="E6" i="1" s="1"/>
  <c r="F6" i="1" s="1"/>
  <c r="D7" i="1"/>
  <c r="E7" i="1" s="1"/>
  <c r="F7" i="1" s="1"/>
  <c r="D8" i="1"/>
  <c r="E8" i="1" s="1"/>
  <c r="F8" i="1" s="1"/>
  <c r="D5" i="1"/>
  <c r="E5" i="1" s="1"/>
  <c r="F5" i="1" s="1"/>
  <c r="D4" i="1"/>
  <c r="E4" i="1" s="1"/>
  <c r="F4" i="1" s="1"/>
  <c r="D3" i="1"/>
  <c r="E3" i="1" s="1"/>
  <c r="F3" i="1" s="1"/>
  <c r="D2" i="1"/>
  <c r="F10" i="1" l="1"/>
</calcChain>
</file>

<file path=xl/sharedStrings.xml><?xml version="1.0" encoding="utf-8"?>
<sst xmlns="http://schemas.openxmlformats.org/spreadsheetml/2006/main" count="14" uniqueCount="14">
  <si>
    <t>user</t>
  </si>
  <si>
    <t>entity</t>
  </si>
  <si>
    <t>offer</t>
  </si>
  <si>
    <t>reservation</t>
  </si>
  <si>
    <t>request</t>
  </si>
  <si>
    <t>review</t>
  </si>
  <si>
    <t>complaint</t>
  </si>
  <si>
    <t>subscribed</t>
  </si>
  <si>
    <t>Bytes</t>
  </si>
  <si>
    <t>Total size(bytes)</t>
  </si>
  <si>
    <t>Total size(Gigabytes)</t>
  </si>
  <si>
    <t>Count(total)</t>
  </si>
  <si>
    <t>Count(total/month)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</si>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</sst>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22.5703125" bestFit="1" customWidth="1"/>
    <col min="4" max="4" width="22.42578125" customWidth="1"/>
    <col min="5" max="5" width="20.140625" bestFit="1" customWidth="1"/>
    <col min="6" max="6" width="19.85546875" bestFit="1" customWidth="1"/>
  </cols>
  <sheetData>
    <row r="1" spans="1:6" x14ac:dyDescent="0.25">
      <c r="A1" s="1"/>
      <c r="B1" s="1" t="s">
        <v>8</v>
      </c>
      <c r="C1" s="1" t="s">
        <v>12</v>
      </c>
      <c r="D1" s="1" t="s">
        <v>11</v>
      </c>
      <c r="E1" s="1" t="s">
        <v>9</v>
      </c>
      <c r="F1" s="1" t="s">
        <v>10</v>
      </c>
    </row>
    <row r="2" spans="1:6" x14ac:dyDescent="0.25">
      <c r="A2" s="1" t="s">
        <v>0</v>
      </c>
      <c r="B2" s="1">
        <v>500</v>
      </c>
      <c r="C2" s="1">
        <v>100000000</v>
      </c>
      <c r="D2" s="1">
        <f>C2*1</f>
        <v>100000000</v>
      </c>
      <c r="E2" s="1">
        <f>B2*D2</f>
        <v>50000000000</v>
      </c>
      <c r="F2" s="1">
        <f>E2/1073741824</f>
        <v>46.566128730773926</v>
      </c>
    </row>
    <row r="3" spans="1:6" x14ac:dyDescent="0.25">
      <c r="A3" s="1" t="s">
        <v>1</v>
      </c>
      <c r="B3" s="1">
        <v>500</v>
      </c>
      <c r="C3" s="1">
        <v>35000000</v>
      </c>
      <c r="D3" s="1">
        <f>C3*1</f>
        <v>35000000</v>
      </c>
      <c r="E3" s="1">
        <f t="shared" ref="E3:E9" si="0">B3*D3</f>
        <v>17500000000</v>
      </c>
      <c r="F3" s="1">
        <f t="shared" ref="F3:F9" si="1">E3/1073741824</f>
        <v>16.298145055770874</v>
      </c>
    </row>
    <row r="4" spans="1:6" x14ac:dyDescent="0.25">
      <c r="A4" s="1" t="s">
        <v>2</v>
      </c>
      <c r="B4" s="1">
        <v>150</v>
      </c>
      <c r="C4" s="1">
        <v>8750000</v>
      </c>
      <c r="D4" s="1">
        <f>C4*12*5</f>
        <v>525000000</v>
      </c>
      <c r="E4" s="1">
        <f t="shared" si="0"/>
        <v>78750000000</v>
      </c>
      <c r="F4" s="1">
        <f t="shared" si="1"/>
        <v>73.341652750968933</v>
      </c>
    </row>
    <row r="5" spans="1:6" x14ac:dyDescent="0.25">
      <c r="A5" s="1" t="s">
        <v>3</v>
      </c>
      <c r="B5" s="1">
        <v>150</v>
      </c>
      <c r="C5" s="1">
        <v>40000000</v>
      </c>
      <c r="D5" s="1">
        <f>C5*5*12</f>
        <v>2400000000</v>
      </c>
      <c r="E5" s="1">
        <f t="shared" si="0"/>
        <v>360000000000</v>
      </c>
      <c r="F5" s="1">
        <f t="shared" si="1"/>
        <v>335.27612686157227</v>
      </c>
    </row>
    <row r="6" spans="1:6" x14ac:dyDescent="0.25">
      <c r="A6" s="1" t="s">
        <v>4</v>
      </c>
      <c r="B6" s="1">
        <v>150</v>
      </c>
      <c r="C6" s="1">
        <v>100000</v>
      </c>
      <c r="D6" s="1">
        <f t="shared" ref="D6:D8" si="2">C6*5*12</f>
        <v>6000000</v>
      </c>
      <c r="E6" s="1">
        <f t="shared" si="0"/>
        <v>900000000</v>
      </c>
      <c r="F6" s="1">
        <f t="shared" si="1"/>
        <v>0.83819031715393066</v>
      </c>
    </row>
    <row r="7" spans="1:6" x14ac:dyDescent="0.25">
      <c r="A7" s="1" t="s">
        <v>5</v>
      </c>
      <c r="B7" s="1">
        <v>150</v>
      </c>
      <c r="C7" s="1">
        <v>15000000</v>
      </c>
      <c r="D7" s="1">
        <f t="shared" si="2"/>
        <v>900000000</v>
      </c>
      <c r="E7" s="1">
        <f t="shared" si="0"/>
        <v>135000000000</v>
      </c>
      <c r="F7" s="1">
        <f t="shared" si="1"/>
        <v>125.7285475730896</v>
      </c>
    </row>
    <row r="8" spans="1:6" x14ac:dyDescent="0.25">
      <c r="A8" s="1" t="s">
        <v>6</v>
      </c>
      <c r="B8" s="1">
        <v>150</v>
      </c>
      <c r="C8" s="1">
        <v>5000000</v>
      </c>
      <c r="D8" s="1">
        <f t="shared" si="2"/>
        <v>300000000</v>
      </c>
      <c r="E8" s="1">
        <f t="shared" si="0"/>
        <v>45000000000</v>
      </c>
      <c r="F8" s="1">
        <f t="shared" si="1"/>
        <v>41.909515857696533</v>
      </c>
    </row>
    <row r="9" spans="1:6" x14ac:dyDescent="0.25">
      <c r="A9" s="1" t="s">
        <v>7</v>
      </c>
      <c r="B9" s="1">
        <v>8</v>
      </c>
      <c r="C9" s="1">
        <v>400000000</v>
      </c>
      <c r="D9" s="1">
        <f>C9*1</f>
        <v>400000000</v>
      </c>
      <c r="E9" s="1">
        <f t="shared" si="0"/>
        <v>3200000000</v>
      </c>
      <c r="F9" s="1">
        <f t="shared" si="1"/>
        <v>2.9802322387695313</v>
      </c>
    </row>
    <row r="10" spans="1:6" x14ac:dyDescent="0.25">
      <c r="A10" s="2"/>
      <c r="B10" s="2"/>
      <c r="C10" s="2"/>
      <c r="D10" s="2"/>
      <c r="E10" s="2" t="s">
        <v>13</v>
      </c>
      <c r="F10" s="3">
        <f>SUM(F2:F9)</f>
        <v>642.93853938579559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Mirkovic</dc:creator>
  <cp:lastModifiedBy>Dragan Mirkovic</cp:lastModifiedBy>
  <dcterms:created xsi:type="dcterms:W3CDTF">2022-06-17T14:37:27Z</dcterms:created>
  <dcterms:modified xsi:type="dcterms:W3CDTF">2022-06-17T15:57:37Z</dcterms:modified>
</cp:coreProperties>
</file>