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f5baa2b5a7380/REMINISCE/"/>
    </mc:Choice>
  </mc:AlternateContent>
  <xr:revisionPtr revIDLastSave="29" documentId="8_{59029257-E74A-F443-91E6-1845CAD7C2AE}" xr6:coauthVersionLast="47" xr6:coauthVersionMax="47" xr10:uidLastSave="{6979FD7E-1025-4A41-8649-47699881736F}"/>
  <bookViews>
    <workbookView xWindow="0" yWindow="600" windowWidth="28040" windowHeight="15600" xr2:uid="{25F8E78D-1440-9343-9499-B766C9464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" i="1" l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4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4" i="1"/>
</calcChain>
</file>

<file path=xl/sharedStrings.xml><?xml version="1.0" encoding="utf-8"?>
<sst xmlns="http://schemas.openxmlformats.org/spreadsheetml/2006/main" count="3289" uniqueCount="1166">
  <si>
    <t>Code</t>
  </si>
  <si>
    <t>Quantity</t>
  </si>
  <si>
    <t>Shelf 29</t>
  </si>
  <si>
    <t>Shelf 28</t>
  </si>
  <si>
    <t>Need UPC sticker for Amazon</t>
  </si>
  <si>
    <t>12R</t>
  </si>
  <si>
    <t>34 Floor</t>
  </si>
  <si>
    <t>4L</t>
  </si>
  <si>
    <t>10L</t>
  </si>
  <si>
    <t>3L</t>
  </si>
  <si>
    <t>1L</t>
  </si>
  <si>
    <t>Confirm UPC are accurate</t>
  </si>
  <si>
    <t>4R</t>
  </si>
  <si>
    <t>VST-200</t>
  </si>
  <si>
    <t>WAF-200</t>
  </si>
  <si>
    <t>3R</t>
  </si>
  <si>
    <t>NEED UPC for Amazon On</t>
  </si>
  <si>
    <t>2R</t>
  </si>
  <si>
    <t>2L</t>
  </si>
  <si>
    <t>1R</t>
  </si>
  <si>
    <t>7L</t>
  </si>
  <si>
    <t>9L</t>
  </si>
  <si>
    <t>5L</t>
  </si>
  <si>
    <t>6L</t>
  </si>
  <si>
    <t>11L</t>
  </si>
  <si>
    <t>11R</t>
  </si>
  <si>
    <t>8L</t>
  </si>
  <si>
    <t>15R</t>
  </si>
  <si>
    <t>13R</t>
  </si>
  <si>
    <t>10R Need UPC sticker for Amazon Only</t>
  </si>
  <si>
    <t>10R</t>
  </si>
  <si>
    <t>SPW</t>
  </si>
  <si>
    <t>19R</t>
  </si>
  <si>
    <t>TME</t>
  </si>
  <si>
    <t>Upstairs</t>
  </si>
  <si>
    <t>20R</t>
  </si>
  <si>
    <t>19L</t>
  </si>
  <si>
    <t>20/21</t>
  </si>
  <si>
    <t xml:space="preserve">AAB </t>
  </si>
  <si>
    <t>14R</t>
  </si>
  <si>
    <t xml:space="preserve">AB </t>
  </si>
  <si>
    <t>13L</t>
  </si>
  <si>
    <t>14L</t>
  </si>
  <si>
    <t xml:space="preserve">ABS </t>
  </si>
  <si>
    <t>20L</t>
  </si>
  <si>
    <t>8R</t>
  </si>
  <si>
    <t>ABU</t>
  </si>
  <si>
    <t>7R</t>
  </si>
  <si>
    <t xml:space="preserve">AIR </t>
  </si>
  <si>
    <t>AIV</t>
  </si>
  <si>
    <t xml:space="preserve">ALA </t>
  </si>
  <si>
    <t>ALC</t>
  </si>
  <si>
    <t>18L</t>
  </si>
  <si>
    <t xml:space="preserve">ALM </t>
  </si>
  <si>
    <t>ARF</t>
  </si>
  <si>
    <t xml:space="preserve">ARF </t>
  </si>
  <si>
    <t xml:space="preserve">ARM </t>
  </si>
  <si>
    <t>12L</t>
  </si>
  <si>
    <t>ASP</t>
  </si>
  <si>
    <t>22L</t>
  </si>
  <si>
    <t xml:space="preserve">ASP </t>
  </si>
  <si>
    <t>ATB</t>
  </si>
  <si>
    <t>ATF</t>
  </si>
  <si>
    <t xml:space="preserve">ATW </t>
  </si>
  <si>
    <t>AUB</t>
  </si>
  <si>
    <t xml:space="preserve">AUB </t>
  </si>
  <si>
    <t xml:space="preserve">AUR </t>
  </si>
  <si>
    <t>16L</t>
  </si>
  <si>
    <t xml:space="preserve">AV </t>
  </si>
  <si>
    <t>BAC</t>
  </si>
  <si>
    <t>BBO</t>
  </si>
  <si>
    <t xml:space="preserve">BBW </t>
  </si>
  <si>
    <t>21R</t>
  </si>
  <si>
    <t>BCA</t>
  </si>
  <si>
    <t>BCB</t>
  </si>
  <si>
    <t>17L</t>
  </si>
  <si>
    <t>BEA</t>
  </si>
  <si>
    <t>BEC</t>
  </si>
  <si>
    <t xml:space="preserve">BEC </t>
  </si>
  <si>
    <t>15L</t>
  </si>
  <si>
    <t>BEH</t>
  </si>
  <si>
    <t>BEK</t>
  </si>
  <si>
    <t>6R</t>
  </si>
  <si>
    <t>BES</t>
  </si>
  <si>
    <t>BET</t>
  </si>
  <si>
    <t>BFC</t>
  </si>
  <si>
    <t xml:space="preserve">BH </t>
  </si>
  <si>
    <t xml:space="preserve">BID </t>
  </si>
  <si>
    <t>BIK</t>
  </si>
  <si>
    <t>BLP</t>
  </si>
  <si>
    <t xml:space="preserve">BLP </t>
  </si>
  <si>
    <t>BLU</t>
  </si>
  <si>
    <t>22R</t>
  </si>
  <si>
    <t>BLW</t>
  </si>
  <si>
    <t>BM</t>
  </si>
  <si>
    <t xml:space="preserve">BMW </t>
  </si>
  <si>
    <t>BOH</t>
  </si>
  <si>
    <t>BPA</t>
  </si>
  <si>
    <t>BPP</t>
  </si>
  <si>
    <t>BRD</t>
  </si>
  <si>
    <t>BRN</t>
  </si>
  <si>
    <t>BRO</t>
  </si>
  <si>
    <t>BRO.</t>
  </si>
  <si>
    <t>16R</t>
  </si>
  <si>
    <t xml:space="preserve">BSB </t>
  </si>
  <si>
    <t>17R</t>
  </si>
  <si>
    <t>BSW</t>
  </si>
  <si>
    <t>BTB</t>
  </si>
  <si>
    <t>BTM</t>
  </si>
  <si>
    <t>BUN</t>
  </si>
  <si>
    <t>BVI</t>
  </si>
  <si>
    <t>CAN</t>
  </si>
  <si>
    <t xml:space="preserve">CAN </t>
  </si>
  <si>
    <t>CCA</t>
  </si>
  <si>
    <t>CCR</t>
  </si>
  <si>
    <t xml:space="preserve">CCR </t>
  </si>
  <si>
    <t>CE</t>
  </si>
  <si>
    <t>CF</t>
  </si>
  <si>
    <t>CGO</t>
  </si>
  <si>
    <t xml:space="preserve">CGO. </t>
  </si>
  <si>
    <t>CGP</t>
  </si>
  <si>
    <t>CGR</t>
  </si>
  <si>
    <t xml:space="preserve">CGR. </t>
  </si>
  <si>
    <t>CHB</t>
  </si>
  <si>
    <t>CHE</t>
  </si>
  <si>
    <t>CHG</t>
  </si>
  <si>
    <t>CHI</t>
  </si>
  <si>
    <t>CHL</t>
  </si>
  <si>
    <t>CHN</t>
  </si>
  <si>
    <t>CHP</t>
  </si>
  <si>
    <t>CHR</t>
  </si>
  <si>
    <t>CHW</t>
  </si>
  <si>
    <t>21L</t>
  </si>
  <si>
    <t xml:space="preserve">CIC </t>
  </si>
  <si>
    <t>CIM</t>
  </si>
  <si>
    <t>CKF</t>
  </si>
  <si>
    <t>CL</t>
  </si>
  <si>
    <t>CLF</t>
  </si>
  <si>
    <t>CMP</t>
  </si>
  <si>
    <t xml:space="preserve">CNY. </t>
  </si>
  <si>
    <t>5R</t>
  </si>
  <si>
    <t xml:space="preserve">COA. </t>
  </si>
  <si>
    <t>COL</t>
  </si>
  <si>
    <t>COSP</t>
  </si>
  <si>
    <t>COW</t>
  </si>
  <si>
    <t xml:space="preserve">COW </t>
  </si>
  <si>
    <t>CPL</t>
  </si>
  <si>
    <t xml:space="preserve">CPL </t>
  </si>
  <si>
    <t>CRD</t>
  </si>
  <si>
    <t>CRL</t>
  </si>
  <si>
    <t>CRU</t>
  </si>
  <si>
    <t>CSP</t>
  </si>
  <si>
    <t>CTL</t>
  </si>
  <si>
    <t>CTM</t>
  </si>
  <si>
    <t>CTN</t>
  </si>
  <si>
    <t>CTY</t>
  </si>
  <si>
    <t>CUR</t>
  </si>
  <si>
    <t xml:space="preserve">CVR </t>
  </si>
  <si>
    <t xml:space="preserve">CZY </t>
  </si>
  <si>
    <t>DAD</t>
  </si>
  <si>
    <t>DAL</t>
  </si>
  <si>
    <t>DAN</t>
  </si>
  <si>
    <t xml:space="preserve">DAN </t>
  </si>
  <si>
    <t>DC</t>
  </si>
  <si>
    <t xml:space="preserve">DCL </t>
  </si>
  <si>
    <t>DCR</t>
  </si>
  <si>
    <t>DDL</t>
  </si>
  <si>
    <t>DDR</t>
  </si>
  <si>
    <t>DF</t>
  </si>
  <si>
    <t xml:space="preserve">DKN </t>
  </si>
  <si>
    <t>9R</t>
  </si>
  <si>
    <t xml:space="preserve">DOJ. </t>
  </si>
  <si>
    <t>DRS</t>
  </si>
  <si>
    <t>DRV</t>
  </si>
  <si>
    <t>DS</t>
  </si>
  <si>
    <t>DSL</t>
  </si>
  <si>
    <t>EAB</t>
  </si>
  <si>
    <t>EAV 1013 (floor)</t>
  </si>
  <si>
    <t>EAV 925, 924, 871, 928, 858, 859, 856, 855, 927, 926, 857</t>
  </si>
  <si>
    <t>EAV num</t>
  </si>
  <si>
    <t>EAV-1116-1129, PUE, PUE</t>
  </si>
  <si>
    <t xml:space="preserve">EAV-1148, 49, 50, 51, 52, 53 </t>
  </si>
  <si>
    <t>EAV-1183, 89, 95</t>
  </si>
  <si>
    <t>EAV-1190, 91, 92, 93, 94</t>
  </si>
  <si>
    <t>EAV-805, 821, 43, 54, 98, 88</t>
  </si>
  <si>
    <t>EAV-984, 85, 87, 1000, 1022, 12, 23, 33, 43</t>
  </si>
  <si>
    <t>EAV?</t>
  </si>
  <si>
    <t>ECS</t>
  </si>
  <si>
    <t>ED</t>
  </si>
  <si>
    <t>EER</t>
  </si>
  <si>
    <t>ELW</t>
  </si>
  <si>
    <t>ENF</t>
  </si>
  <si>
    <t>ERI</t>
  </si>
  <si>
    <t>ETI</t>
  </si>
  <si>
    <t xml:space="preserve">EXD </t>
  </si>
  <si>
    <t xml:space="preserve">EZ </t>
  </si>
  <si>
    <t>FAA</t>
  </si>
  <si>
    <t>FAB</t>
  </si>
  <si>
    <t>FAF</t>
  </si>
  <si>
    <t>FAH</t>
  </si>
  <si>
    <t>FAL</t>
  </si>
  <si>
    <t xml:space="preserve">FAM </t>
  </si>
  <si>
    <t>FAMT (100, 002-004)</t>
  </si>
  <si>
    <t>FAR</t>
  </si>
  <si>
    <t xml:space="preserve">FAV </t>
  </si>
  <si>
    <t>FAW</t>
  </si>
  <si>
    <t>FBE</t>
  </si>
  <si>
    <t xml:space="preserve">FBE </t>
  </si>
  <si>
    <t>FDN</t>
  </si>
  <si>
    <t>FFN</t>
  </si>
  <si>
    <t>FFR</t>
  </si>
  <si>
    <t>FH</t>
  </si>
  <si>
    <t xml:space="preserve">FL </t>
  </si>
  <si>
    <t xml:space="preserve">FLB </t>
  </si>
  <si>
    <t>FLO</t>
  </si>
  <si>
    <t>FLS</t>
  </si>
  <si>
    <t>FMA</t>
  </si>
  <si>
    <t>FRC</t>
  </si>
  <si>
    <t>FRI</t>
  </si>
  <si>
    <t>FRM</t>
  </si>
  <si>
    <t xml:space="preserve">FRM </t>
  </si>
  <si>
    <t>FRN</t>
  </si>
  <si>
    <t>FRS</t>
  </si>
  <si>
    <t>FST</t>
  </si>
  <si>
    <t>FTF</t>
  </si>
  <si>
    <t>FTH</t>
  </si>
  <si>
    <t>FTL</t>
  </si>
  <si>
    <t xml:space="preserve">GAC </t>
  </si>
  <si>
    <t xml:space="preserve">GAC. </t>
  </si>
  <si>
    <t>GAM</t>
  </si>
  <si>
    <t>GER</t>
  </si>
  <si>
    <t>GFT</t>
  </si>
  <si>
    <t>GGR</t>
  </si>
  <si>
    <t>GH</t>
  </si>
  <si>
    <t xml:space="preserve">GIF. </t>
  </si>
  <si>
    <t>GLA</t>
  </si>
  <si>
    <t>GLF</t>
  </si>
  <si>
    <t xml:space="preserve">GLF. </t>
  </si>
  <si>
    <t>GMD</t>
  </si>
  <si>
    <t>GMD  (CHEER)</t>
  </si>
  <si>
    <t>18R</t>
  </si>
  <si>
    <t>GMD (HOCKEY)</t>
  </si>
  <si>
    <t>GMD SOCCER</t>
  </si>
  <si>
    <t xml:space="preserve">GN </t>
  </si>
  <si>
    <t>GNO</t>
  </si>
  <si>
    <t>GOC</t>
  </si>
  <si>
    <t>GOF</t>
  </si>
  <si>
    <t>GOT</t>
  </si>
  <si>
    <t>GR</t>
  </si>
  <si>
    <t>GRD</t>
  </si>
  <si>
    <t>GRE</t>
  </si>
  <si>
    <t>GRG</t>
  </si>
  <si>
    <t>GRP</t>
  </si>
  <si>
    <t>GSQ</t>
  </si>
  <si>
    <t>GST</t>
  </si>
  <si>
    <t>GTG</t>
  </si>
  <si>
    <t>GTR</t>
  </si>
  <si>
    <t>GUY</t>
  </si>
  <si>
    <t>GV</t>
  </si>
  <si>
    <t>GWH</t>
  </si>
  <si>
    <t xml:space="preserve">GWL </t>
  </si>
  <si>
    <t>GYM</t>
  </si>
  <si>
    <t>GZ</t>
  </si>
  <si>
    <t>HAF</t>
  </si>
  <si>
    <t>HAH</t>
  </si>
  <si>
    <t>19l</t>
  </si>
  <si>
    <t>HAN</t>
  </si>
  <si>
    <t>HAT</t>
  </si>
  <si>
    <t>HAU</t>
  </si>
  <si>
    <t xml:space="preserve">HCA </t>
  </si>
  <si>
    <t xml:space="preserve">HCP </t>
  </si>
  <si>
    <t xml:space="preserve">HE </t>
  </si>
  <si>
    <t>HE-128, 130</t>
  </si>
  <si>
    <t xml:space="preserve">HED </t>
  </si>
  <si>
    <t xml:space="preserve">HERO </t>
  </si>
  <si>
    <t>HEW</t>
  </si>
  <si>
    <t xml:space="preserve">HEW </t>
  </si>
  <si>
    <t xml:space="preserve">HFA </t>
  </si>
  <si>
    <t>HHA</t>
  </si>
  <si>
    <t>HJO</t>
  </si>
  <si>
    <t xml:space="preserve">HJO </t>
  </si>
  <si>
    <t>HND</t>
  </si>
  <si>
    <t>HNO</t>
  </si>
  <si>
    <t>HNY</t>
  </si>
  <si>
    <t xml:space="preserve">HOF </t>
  </si>
  <si>
    <t>HOL</t>
  </si>
  <si>
    <t>HOP</t>
  </si>
  <si>
    <t>HOT</t>
  </si>
  <si>
    <t>HPP</t>
  </si>
  <si>
    <t xml:space="preserve">HS </t>
  </si>
  <si>
    <t>HSM</t>
  </si>
  <si>
    <t>HSO</t>
  </si>
  <si>
    <t>HSU</t>
  </si>
  <si>
    <t xml:space="preserve">HSU </t>
  </si>
  <si>
    <t>HUN</t>
  </si>
  <si>
    <t>HUP</t>
  </si>
  <si>
    <t>ICE</t>
  </si>
  <si>
    <t>ILM</t>
  </si>
  <si>
    <t>IND</t>
  </si>
  <si>
    <t xml:space="preserve">IND </t>
  </si>
  <si>
    <t>INK</t>
  </si>
  <si>
    <t>INV</t>
  </si>
  <si>
    <t>IP</t>
  </si>
  <si>
    <t>IPA</t>
  </si>
  <si>
    <t>IPT</t>
  </si>
  <si>
    <t>IRC</t>
  </si>
  <si>
    <t>IRE</t>
  </si>
  <si>
    <t>IRK</t>
  </si>
  <si>
    <t>IRL</t>
  </si>
  <si>
    <t>IRS</t>
  </si>
  <si>
    <t>ITF</t>
  </si>
  <si>
    <t xml:space="preserve">ITK </t>
  </si>
  <si>
    <t>ITS</t>
  </si>
  <si>
    <t>JCE</t>
  </si>
  <si>
    <t xml:space="preserve">JCE. </t>
  </si>
  <si>
    <t>JEA</t>
  </si>
  <si>
    <t>JF</t>
  </si>
  <si>
    <t>JKC</t>
  </si>
  <si>
    <t>JOI</t>
  </si>
  <si>
    <t xml:space="preserve">JPN </t>
  </si>
  <si>
    <t xml:space="preserve">JR </t>
  </si>
  <si>
    <t>JS</t>
  </si>
  <si>
    <t>UPSTAIRS</t>
  </si>
  <si>
    <t>JUD</t>
  </si>
  <si>
    <t>JUS</t>
  </si>
  <si>
    <t xml:space="preserve">KAP </t>
  </si>
  <si>
    <t>Kits and over stock</t>
  </si>
  <si>
    <t>KOJ</t>
  </si>
  <si>
    <t xml:space="preserve">KSI </t>
  </si>
  <si>
    <t>LAF</t>
  </si>
  <si>
    <t>LAG</t>
  </si>
  <si>
    <t>LCA</t>
  </si>
  <si>
    <t>LCH</t>
  </si>
  <si>
    <t>LEN</t>
  </si>
  <si>
    <t>LGC</t>
  </si>
  <si>
    <t>LGW</t>
  </si>
  <si>
    <t>LIF</t>
  </si>
  <si>
    <t xml:space="preserve">LL </t>
  </si>
  <si>
    <t>14l</t>
  </si>
  <si>
    <t>LIQ</t>
  </si>
  <si>
    <t>LIU</t>
  </si>
  <si>
    <t xml:space="preserve">LKC </t>
  </si>
  <si>
    <t xml:space="preserve">LKC. </t>
  </si>
  <si>
    <t>LLA</t>
  </si>
  <si>
    <t>LMD, SWT</t>
  </si>
  <si>
    <t xml:space="preserve">LMF </t>
  </si>
  <si>
    <t>LPK</t>
  </si>
  <si>
    <t xml:space="preserve">LPY  </t>
  </si>
  <si>
    <t>LPY 030, 31, 32, 107 Track</t>
  </si>
  <si>
    <t>LPY 037-040, 108  BASKETBALL</t>
  </si>
  <si>
    <t>LPY 209</t>
  </si>
  <si>
    <t>LPY-001, 2, 3, 4, 100 PICKLEBALL</t>
  </si>
  <si>
    <t>LPY-005-8, 101 FOOTBALL</t>
  </si>
  <si>
    <t>LPY-015, 16, 103 VOLLEYBALL</t>
  </si>
  <si>
    <t>LPY-017-020, 104 SOCCER</t>
  </si>
  <si>
    <t>LPY-021-026, 105 SOFTBALL</t>
  </si>
  <si>
    <t>LPY-027, 028, 106 BASEBALL</t>
  </si>
  <si>
    <t>LPY-033-036, 108 HOCKEY</t>
  </si>
  <si>
    <t>LPY-9-14, 102 FOOTBALL</t>
  </si>
  <si>
    <t>LSI</t>
  </si>
  <si>
    <t>LST</t>
  </si>
  <si>
    <t>LV</t>
  </si>
  <si>
    <t>LYF</t>
  </si>
  <si>
    <t xml:space="preserve">LYF </t>
  </si>
  <si>
    <t xml:space="preserve">MAB </t>
  </si>
  <si>
    <t>MAK</t>
  </si>
  <si>
    <t>MAW</t>
  </si>
  <si>
    <t>MDG</t>
  </si>
  <si>
    <t>MEM</t>
  </si>
  <si>
    <t xml:space="preserve">MEM </t>
  </si>
  <si>
    <t>MEX</t>
  </si>
  <si>
    <t xml:space="preserve">MEX </t>
  </si>
  <si>
    <t>MFS</t>
  </si>
  <si>
    <t>MH</t>
  </si>
  <si>
    <t>MKL</t>
  </si>
  <si>
    <t>MKT</t>
  </si>
  <si>
    <t xml:space="preserve">MMT </t>
  </si>
  <si>
    <t>MN</t>
  </si>
  <si>
    <t>MOB</t>
  </si>
  <si>
    <t>MOD</t>
  </si>
  <si>
    <t>MOM</t>
  </si>
  <si>
    <t>MON</t>
  </si>
  <si>
    <t>MSH</t>
  </si>
  <si>
    <t>MT</t>
  </si>
  <si>
    <t>MTG</t>
  </si>
  <si>
    <t>MTG 181+</t>
  </si>
  <si>
    <t>MTG-114+</t>
  </si>
  <si>
    <t>MTG-119+</t>
  </si>
  <si>
    <t>MTG-151+</t>
  </si>
  <si>
    <t>MTL</t>
  </si>
  <si>
    <t>MTN</t>
  </si>
  <si>
    <t>MTR</t>
  </si>
  <si>
    <t>MTT</t>
  </si>
  <si>
    <t>MUF</t>
  </si>
  <si>
    <t>MUS</t>
  </si>
  <si>
    <t xml:space="preserve">MWL </t>
  </si>
  <si>
    <t>MXF</t>
  </si>
  <si>
    <t xml:space="preserve">NAM </t>
  </si>
  <si>
    <t>NAR</t>
  </si>
  <si>
    <t>NAT</t>
  </si>
  <si>
    <t xml:space="preserve">NAT </t>
  </si>
  <si>
    <t>NAU</t>
  </si>
  <si>
    <t>NAV</t>
  </si>
  <si>
    <t>NEW</t>
  </si>
  <si>
    <t>NMO</t>
  </si>
  <si>
    <t>NOR</t>
  </si>
  <si>
    <t>NPA</t>
  </si>
  <si>
    <t>NPE</t>
  </si>
  <si>
    <t>NPT</t>
  </si>
  <si>
    <t>NTR</t>
  </si>
  <si>
    <t>NTX</t>
  </si>
  <si>
    <t>NUT</t>
  </si>
  <si>
    <t>NYC</t>
  </si>
  <si>
    <t>NYO</t>
  </si>
  <si>
    <t>OBB</t>
  </si>
  <si>
    <t>OBG</t>
  </si>
  <si>
    <t>OCG</t>
  </si>
  <si>
    <t>OCL</t>
  </si>
  <si>
    <t xml:space="preserve">OCR </t>
  </si>
  <si>
    <t xml:space="preserve">OCT </t>
  </si>
  <si>
    <t>OCT-100</t>
  </si>
  <si>
    <t>OFF</t>
  </si>
  <si>
    <t>OFS</t>
  </si>
  <si>
    <t>OG</t>
  </si>
  <si>
    <t>OHD</t>
  </si>
  <si>
    <t>OKA</t>
  </si>
  <si>
    <t>OKT</t>
  </si>
  <si>
    <t xml:space="preserve">OMA </t>
  </si>
  <si>
    <t>ORA</t>
  </si>
  <si>
    <t>OSP</t>
  </si>
  <si>
    <t>OTR</t>
  </si>
  <si>
    <t>OTW</t>
  </si>
  <si>
    <t>OUT</t>
  </si>
  <si>
    <t>OWD</t>
  </si>
  <si>
    <t>PAC</t>
  </si>
  <si>
    <t>PAP</t>
  </si>
  <si>
    <t xml:space="preserve">PAP </t>
  </si>
  <si>
    <t>PAT</t>
  </si>
  <si>
    <t>PAW</t>
  </si>
  <si>
    <t>PGR</t>
  </si>
  <si>
    <t>PHA</t>
  </si>
  <si>
    <t>PIC</t>
  </si>
  <si>
    <t xml:space="preserve">PIC </t>
  </si>
  <si>
    <t>PIE</t>
  </si>
  <si>
    <t>PIR</t>
  </si>
  <si>
    <t>PJP</t>
  </si>
  <si>
    <t>PLP</t>
  </si>
  <si>
    <t>PNK</t>
  </si>
  <si>
    <t>POL</t>
  </si>
  <si>
    <t>POR</t>
  </si>
  <si>
    <t>PS</t>
  </si>
  <si>
    <t xml:space="preserve">PTW </t>
  </si>
  <si>
    <t>PUE</t>
  </si>
  <si>
    <t>PUM</t>
  </si>
  <si>
    <t>PUP</t>
  </si>
  <si>
    <t>QB</t>
  </si>
  <si>
    <t>RAD</t>
  </si>
  <si>
    <t>RCS</t>
  </si>
  <si>
    <t>RET</t>
  </si>
  <si>
    <t>RKB</t>
  </si>
  <si>
    <t>RLF</t>
  </si>
  <si>
    <t>RM</t>
  </si>
  <si>
    <t>RM-125</t>
  </si>
  <si>
    <t>RM-40</t>
  </si>
  <si>
    <t>RMA</t>
  </si>
  <si>
    <t>RMB</t>
  </si>
  <si>
    <t>ROA</t>
  </si>
  <si>
    <t xml:space="preserve">ROK </t>
  </si>
  <si>
    <t>RP</t>
  </si>
  <si>
    <t>RS</t>
  </si>
  <si>
    <t>RS-011</t>
  </si>
  <si>
    <t>RSD</t>
  </si>
  <si>
    <t>RSH</t>
  </si>
  <si>
    <t>RSS-500, 502, 504, 506, 508, 509, 511, 513, 514, 312</t>
  </si>
  <si>
    <t>RUS</t>
  </si>
  <si>
    <t>RWB</t>
  </si>
  <si>
    <t>SAF</t>
  </si>
  <si>
    <t>SAU</t>
  </si>
  <si>
    <t>SAW</t>
  </si>
  <si>
    <t>SAY</t>
  </si>
  <si>
    <t>SBW</t>
  </si>
  <si>
    <t>SCA</t>
  </si>
  <si>
    <t>SCF</t>
  </si>
  <si>
    <t xml:space="preserve">SCW </t>
  </si>
  <si>
    <t>SD</t>
  </si>
  <si>
    <t>SEA</t>
  </si>
  <si>
    <t>SES</t>
  </si>
  <si>
    <t>SFR</t>
  </si>
  <si>
    <t>SFV</t>
  </si>
  <si>
    <t xml:space="preserve">SHP </t>
  </si>
  <si>
    <t xml:space="preserve">SIM </t>
  </si>
  <si>
    <t>SIS</t>
  </si>
  <si>
    <t xml:space="preserve">SIS </t>
  </si>
  <si>
    <t>SIV</t>
  </si>
  <si>
    <t>SK</t>
  </si>
  <si>
    <t>SMG</t>
  </si>
  <si>
    <t>SMP</t>
  </si>
  <si>
    <t>SNO</t>
  </si>
  <si>
    <t>SNS</t>
  </si>
  <si>
    <t>SNT</t>
  </si>
  <si>
    <t>SNW</t>
  </si>
  <si>
    <t>SOC</t>
  </si>
  <si>
    <t>SOI</t>
  </si>
  <si>
    <t>SOL</t>
  </si>
  <si>
    <t>SOS</t>
  </si>
  <si>
    <t>SPA</t>
  </si>
  <si>
    <t>SPG</t>
  </si>
  <si>
    <t>SPK</t>
  </si>
  <si>
    <t>SPL</t>
  </si>
  <si>
    <t>SPN</t>
  </si>
  <si>
    <t>SPP</t>
  </si>
  <si>
    <t>SPR</t>
  </si>
  <si>
    <t>SRS</t>
  </si>
  <si>
    <t>SSC</t>
  </si>
  <si>
    <t>SSS</t>
  </si>
  <si>
    <t>SSW</t>
  </si>
  <si>
    <t>STD</t>
  </si>
  <si>
    <t>STM</t>
  </si>
  <si>
    <t>STO</t>
  </si>
  <si>
    <t>STS</t>
  </si>
  <si>
    <t>SUM</t>
  </si>
  <si>
    <t>SUS</t>
  </si>
  <si>
    <t xml:space="preserve">SV </t>
  </si>
  <si>
    <t>SWE</t>
  </si>
  <si>
    <t>SWR</t>
  </si>
  <si>
    <t>SWT</t>
  </si>
  <si>
    <t>SWV</t>
  </si>
  <si>
    <t>SYE</t>
  </si>
  <si>
    <t xml:space="preserve">TAH </t>
  </si>
  <si>
    <t>TAK</t>
  </si>
  <si>
    <t>TBAC</t>
  </si>
  <si>
    <t>TBB</t>
  </si>
  <si>
    <t>TDY</t>
  </si>
  <si>
    <t>TEC</t>
  </si>
  <si>
    <t>TEN</t>
  </si>
  <si>
    <t>TET</t>
  </si>
  <si>
    <t>TEX</t>
  </si>
  <si>
    <t>TFV</t>
  </si>
  <si>
    <t>TGN</t>
  </si>
  <si>
    <t>TGO</t>
  </si>
  <si>
    <t>TGR</t>
  </si>
  <si>
    <t xml:space="preserve">TGR </t>
  </si>
  <si>
    <t>THH</t>
  </si>
  <si>
    <t xml:space="preserve">THK </t>
  </si>
  <si>
    <t>THP</t>
  </si>
  <si>
    <t xml:space="preserve">THP </t>
  </si>
  <si>
    <t>TJB</t>
  </si>
  <si>
    <t>TNF</t>
  </si>
  <si>
    <t>TNN</t>
  </si>
  <si>
    <t>TOT</t>
  </si>
  <si>
    <t>TPO</t>
  </si>
  <si>
    <t>TRC</t>
  </si>
  <si>
    <t>TRU</t>
  </si>
  <si>
    <t>TSL - California, Delaware, Georgia, Illinois, Kansas, Kentucky, Michigan, Mississippi, New York, New Hampshire, New Jersey, North Carolina, Vermont, Virginia, Washington DC</t>
  </si>
  <si>
    <t xml:space="preserve">TSOC </t>
  </si>
  <si>
    <t>TSOFC</t>
  </si>
  <si>
    <t>TSS</t>
  </si>
  <si>
    <t>TVOC</t>
  </si>
  <si>
    <t>UD</t>
  </si>
  <si>
    <t>UIB?</t>
  </si>
  <si>
    <t>UM</t>
  </si>
  <si>
    <t>UNL</t>
  </si>
  <si>
    <t>UNW</t>
  </si>
  <si>
    <t>UTR</t>
  </si>
  <si>
    <t>UTS</t>
  </si>
  <si>
    <t>UV</t>
  </si>
  <si>
    <t>VB</t>
  </si>
  <si>
    <t>VE</t>
  </si>
  <si>
    <t>VHA</t>
  </si>
  <si>
    <t>VIB</t>
  </si>
  <si>
    <t>VIN</t>
  </si>
  <si>
    <t>VL?</t>
  </si>
  <si>
    <t>VP</t>
  </si>
  <si>
    <t>VSE</t>
  </si>
  <si>
    <t xml:space="preserve">VTR </t>
  </si>
  <si>
    <t>VWD</t>
  </si>
  <si>
    <t>WAD</t>
  </si>
  <si>
    <t>WAF</t>
  </si>
  <si>
    <t>WAH</t>
  </si>
  <si>
    <t>WAN</t>
  </si>
  <si>
    <t>WAR</t>
  </si>
  <si>
    <t>WBR</t>
  </si>
  <si>
    <t>WCK</t>
  </si>
  <si>
    <t>WDC</t>
  </si>
  <si>
    <t>WDCM</t>
  </si>
  <si>
    <t>WE</t>
  </si>
  <si>
    <t>WEA</t>
  </si>
  <si>
    <t>WED</t>
  </si>
  <si>
    <t>WEW</t>
  </si>
  <si>
    <t>WGA</t>
  </si>
  <si>
    <t>WGN</t>
  </si>
  <si>
    <t>WH</t>
  </si>
  <si>
    <t>WIC</t>
  </si>
  <si>
    <t>WIZA</t>
  </si>
  <si>
    <t>WKD</t>
  </si>
  <si>
    <t>WLD</t>
  </si>
  <si>
    <t>WNC</t>
  </si>
  <si>
    <t>WNT</t>
  </si>
  <si>
    <t>WOA</t>
  </si>
  <si>
    <t>WOM</t>
  </si>
  <si>
    <t>WR</t>
  </si>
  <si>
    <t>WRE</t>
  </si>
  <si>
    <t>WTP</t>
  </si>
  <si>
    <t>WTR</t>
  </si>
  <si>
    <t>WTW</t>
  </si>
  <si>
    <t>WWD</t>
  </si>
  <si>
    <t>WWL</t>
  </si>
  <si>
    <t>WZD</t>
  </si>
  <si>
    <t>YBS</t>
  </si>
  <si>
    <t>YMA</t>
  </si>
  <si>
    <t>ZAV</t>
  </si>
  <si>
    <t>ZAV?</t>
  </si>
  <si>
    <t>ZOM</t>
  </si>
  <si>
    <t>ZV</t>
  </si>
  <si>
    <t>6R, 13L</t>
  </si>
  <si>
    <t>10L, 22L</t>
  </si>
  <si>
    <t>11L/R</t>
  </si>
  <si>
    <t>13R, 19L</t>
  </si>
  <si>
    <t>9R/L, 11R</t>
  </si>
  <si>
    <t>TSL</t>
  </si>
  <si>
    <t>6R, 14R</t>
  </si>
  <si>
    <t>27/34</t>
  </si>
  <si>
    <t>6L, 7L, 9L/R, 14R</t>
  </si>
  <si>
    <t>25, 26</t>
  </si>
  <si>
    <t>12L/R</t>
  </si>
  <si>
    <t>beg-002</t>
  </si>
  <si>
    <t>gra-003</t>
  </si>
  <si>
    <t>ll-003</t>
  </si>
  <si>
    <t>its-001</t>
  </si>
  <si>
    <t>mus-005</t>
  </si>
  <si>
    <t>owd-001</t>
  </si>
  <si>
    <t>eav-739</t>
  </si>
  <si>
    <t>av-008</t>
  </si>
  <si>
    <t>gmd-002</t>
  </si>
  <si>
    <t>dan-003</t>
  </si>
  <si>
    <t>dan-004</t>
  </si>
  <si>
    <t>df-001</t>
  </si>
  <si>
    <t>fdn-003</t>
  </si>
  <si>
    <t>gam-004</t>
  </si>
  <si>
    <t>lpy-005</t>
  </si>
  <si>
    <t>liu-001</t>
  </si>
  <si>
    <t>liu-003</t>
  </si>
  <si>
    <t>owd-004</t>
  </si>
  <si>
    <t>psp-014</t>
  </si>
  <si>
    <t>rss-250</t>
  </si>
  <si>
    <t>rss-202</t>
  </si>
  <si>
    <t>ssc-004</t>
  </si>
  <si>
    <t>swe-004</t>
  </si>
  <si>
    <t>twin-001</t>
  </si>
  <si>
    <t>rok-004</t>
  </si>
  <si>
    <t>sea-001</t>
  </si>
  <si>
    <t>shp-001</t>
  </si>
  <si>
    <t>av-005</t>
  </si>
  <si>
    <t>tgr-036</t>
  </si>
  <si>
    <t>sfv-003</t>
  </si>
  <si>
    <t>itf-004</t>
  </si>
  <si>
    <t>eav-1197</t>
  </si>
  <si>
    <t>eav-1073</t>
  </si>
  <si>
    <t>eav-920</t>
  </si>
  <si>
    <t>eav-912</t>
  </si>
  <si>
    <t>tnn-001</t>
  </si>
  <si>
    <t>rc-159</t>
  </si>
  <si>
    <t>atw-002</t>
  </si>
  <si>
    <t>atw-001</t>
  </si>
  <si>
    <t>arf-002</t>
  </si>
  <si>
    <t>bec-004</t>
  </si>
  <si>
    <t>beh-002</t>
  </si>
  <si>
    <t>bru-003</t>
  </si>
  <si>
    <t>bru-001</t>
  </si>
  <si>
    <t>bru-002</t>
  </si>
  <si>
    <t>cmp-002</t>
  </si>
  <si>
    <t>hpp-004</t>
  </si>
  <si>
    <t>dkn-002</t>
  </si>
  <si>
    <t>dsl-003</t>
  </si>
  <si>
    <t>eti-001</t>
  </si>
  <si>
    <t>faf-004</t>
  </si>
  <si>
    <t>fl-008</t>
  </si>
  <si>
    <t>fbe-004</t>
  </si>
  <si>
    <t>fri-002</t>
  </si>
  <si>
    <t>gac-003</t>
  </si>
  <si>
    <t>hpp-003</t>
  </si>
  <si>
    <t>cow-003</t>
  </si>
  <si>
    <t>cow-001</t>
  </si>
  <si>
    <t>hot-002</t>
  </si>
  <si>
    <t>inv-001</t>
  </si>
  <si>
    <t>jce-004</t>
  </si>
  <si>
    <t>jud-003</t>
  </si>
  <si>
    <t>lpy-025</t>
  </si>
  <si>
    <t>lpy-028</t>
  </si>
  <si>
    <t>lpy-018</t>
  </si>
  <si>
    <t>mc-003</t>
  </si>
  <si>
    <t>mt-004</t>
  </si>
  <si>
    <t>mn-004</t>
  </si>
  <si>
    <t>mtr-004</t>
  </si>
  <si>
    <t>nav-002</t>
  </si>
  <si>
    <t>paw-003</t>
  </si>
  <si>
    <t>pgr-001</t>
  </si>
  <si>
    <t>por-001</t>
  </si>
  <si>
    <t>sca-001</t>
  </si>
  <si>
    <t>sv-004</t>
  </si>
  <si>
    <t>sv-003</t>
  </si>
  <si>
    <t>sea-002</t>
  </si>
  <si>
    <t>sr-004</t>
  </si>
  <si>
    <t>srs-003</t>
  </si>
  <si>
    <t>rss-261</t>
  </si>
  <si>
    <t>sau-001</t>
  </si>
  <si>
    <t>sk-003</t>
  </si>
  <si>
    <t>sfv-002</t>
  </si>
  <si>
    <t>tah-003</t>
  </si>
  <si>
    <t>tnp-001</t>
  </si>
  <si>
    <t>tb-000</t>
  </si>
  <si>
    <t>vse-004</t>
  </si>
  <si>
    <t>wan-001</t>
  </si>
  <si>
    <t>war-002</t>
  </si>
  <si>
    <t>wtp-005</t>
  </si>
  <si>
    <t>wtp-008</t>
  </si>
  <si>
    <t>wtp-003</t>
  </si>
  <si>
    <t>wtp-001</t>
  </si>
  <si>
    <t>wiza-011</t>
  </si>
  <si>
    <t>blw-004</t>
  </si>
  <si>
    <t>eav-681</t>
  </si>
  <si>
    <t>eav-1052</t>
  </si>
  <si>
    <t>eav-1094</t>
  </si>
  <si>
    <t>eav-1196</t>
  </si>
  <si>
    <t>eav-897</t>
  </si>
  <si>
    <t>rss-410</t>
  </si>
  <si>
    <t>ntr-002</t>
  </si>
  <si>
    <t>brn-005</t>
  </si>
  <si>
    <t>bpp-002</t>
  </si>
  <si>
    <t>bik-004</t>
  </si>
  <si>
    <t>dan-001</t>
  </si>
  <si>
    <t>er-002</t>
  </si>
  <si>
    <t>flo-001</t>
  </si>
  <si>
    <t>gmd-016</t>
  </si>
  <si>
    <t>gmd-010</t>
  </si>
  <si>
    <t>golf-001</t>
  </si>
  <si>
    <t>hfa-004</t>
  </si>
  <si>
    <t>hah-004</t>
  </si>
  <si>
    <t>hat-002</t>
  </si>
  <si>
    <t>hun-002</t>
  </si>
  <si>
    <t>its-004</t>
  </si>
  <si>
    <t>lpy-015</t>
  </si>
  <si>
    <t>npt-003</t>
  </si>
  <si>
    <t>pjp-004</t>
  </si>
  <si>
    <t>psp-059</t>
  </si>
  <si>
    <t>ret-001</t>
  </si>
  <si>
    <t>rp-003</t>
  </si>
  <si>
    <t>rad-002</t>
  </si>
  <si>
    <t>stp-002</t>
  </si>
  <si>
    <t>swv-004</t>
  </si>
  <si>
    <t>tme-003</t>
  </si>
  <si>
    <t>shp-002</t>
  </si>
  <si>
    <t>tnp-002</t>
  </si>
  <si>
    <t>wtr-003</t>
  </si>
  <si>
    <t>wkd-001</t>
  </si>
  <si>
    <t>wkd-002</t>
  </si>
  <si>
    <t>wld-001</t>
  </si>
  <si>
    <t>eav-750</t>
  </si>
  <si>
    <t>eav-876</t>
  </si>
  <si>
    <t>eav-715</t>
  </si>
  <si>
    <t>eav-712</t>
  </si>
  <si>
    <t>eav-711</t>
  </si>
  <si>
    <t>eav-714</t>
  </si>
  <si>
    <t>eav-710</t>
  </si>
  <si>
    <t>eav-963</t>
  </si>
  <si>
    <t>eav-682</t>
  </si>
  <si>
    <t>eav-685</t>
  </si>
  <si>
    <t>eav-683</t>
  </si>
  <si>
    <t>eav-686</t>
  </si>
  <si>
    <t>eav-688</t>
  </si>
  <si>
    <t>eav-950</t>
  </si>
  <si>
    <t>eav-947</t>
  </si>
  <si>
    <t>eav-1054</t>
  </si>
  <si>
    <t>eav-708</t>
  </si>
  <si>
    <t>eav-701</t>
  </si>
  <si>
    <t>eav-707</t>
  </si>
  <si>
    <t>eav-703</t>
  </si>
  <si>
    <t>eav-469</t>
  </si>
  <si>
    <t>eav-475</t>
  </si>
  <si>
    <t>eav-474</t>
  </si>
  <si>
    <t>eav-478</t>
  </si>
  <si>
    <t>eav-471</t>
  </si>
  <si>
    <t>eav-480</t>
  </si>
  <si>
    <t>eav-762</t>
  </si>
  <si>
    <t>eav-759</t>
  </si>
  <si>
    <t>eav-911</t>
  </si>
  <si>
    <t>eav-259</t>
  </si>
  <si>
    <t>eav-288</t>
  </si>
  <si>
    <t>eav-895</t>
  </si>
  <si>
    <t>eav-741</t>
  </si>
  <si>
    <t>eav-740</t>
  </si>
  <si>
    <t>eav-778</t>
  </si>
  <si>
    <t>eav-777</t>
  </si>
  <si>
    <t>eav-782</t>
  </si>
  <si>
    <t>eav-737</t>
  </si>
  <si>
    <t>eav-736</t>
  </si>
  <si>
    <t>eav-887</t>
  </si>
  <si>
    <t>eav-748</t>
  </si>
  <si>
    <t>rss-275</t>
  </si>
  <si>
    <t>rss-400</t>
  </si>
  <si>
    <t>rss-290</t>
  </si>
  <si>
    <t>irl-001</t>
  </si>
  <si>
    <t>ttc-003</t>
  </si>
  <si>
    <t>rc-223</t>
  </si>
  <si>
    <t>acs-004</t>
  </si>
  <si>
    <t>av-007</t>
  </si>
  <si>
    <t>arm-004</t>
  </si>
  <si>
    <t>atb-002</t>
  </si>
  <si>
    <t>atf-003</t>
  </si>
  <si>
    <t>atf-002</t>
  </si>
  <si>
    <t>re-bmv-003</t>
  </si>
  <si>
    <t>bash-001</t>
  </si>
  <si>
    <t>che-004</t>
  </si>
  <si>
    <t>col-002</t>
  </si>
  <si>
    <t>crl-001</t>
  </si>
  <si>
    <t>rc-458</t>
  </si>
  <si>
    <t>famt-004</t>
  </si>
  <si>
    <t>ggr-001</t>
  </si>
  <si>
    <t>grp-001</t>
  </si>
  <si>
    <t>gst-003</t>
  </si>
  <si>
    <t>golf-004</t>
  </si>
  <si>
    <t>gsq-003</t>
  </si>
  <si>
    <t>grd-004</t>
  </si>
  <si>
    <t>hpp-001</t>
  </si>
  <si>
    <t>hsu-001</t>
  </si>
  <si>
    <t>hsm-002</t>
  </si>
  <si>
    <t>hof-003</t>
  </si>
  <si>
    <t>drv-004</t>
  </si>
  <si>
    <t>itk-002</t>
  </si>
  <si>
    <t>re-irk-004</t>
  </si>
  <si>
    <t>re-irk-001</t>
  </si>
  <si>
    <t>dog-000</t>
  </si>
  <si>
    <t>jce-001</t>
  </si>
  <si>
    <t>liu-004</t>
  </si>
  <si>
    <t>lag-002</t>
  </si>
  <si>
    <t>laf-003</t>
  </si>
  <si>
    <t>lky-001</t>
  </si>
  <si>
    <t>mwl-001</t>
  </si>
  <si>
    <t>maw-001</t>
  </si>
  <si>
    <t>mab-003</t>
  </si>
  <si>
    <t>mab-002</t>
  </si>
  <si>
    <t>mxf-003</t>
  </si>
  <si>
    <t>mex-001</t>
  </si>
  <si>
    <t>mex-002</t>
  </si>
  <si>
    <t>mtn-003</t>
  </si>
  <si>
    <t>mus-006</t>
  </si>
  <si>
    <t>mfs-002</t>
  </si>
  <si>
    <t>nat-004</t>
  </si>
  <si>
    <t>nor-003</t>
  </si>
  <si>
    <t>nor-002</t>
  </si>
  <si>
    <t>nor-004</t>
  </si>
  <si>
    <t>oct-003</t>
  </si>
  <si>
    <t>out-002</t>
  </si>
  <si>
    <t>rs-013</t>
  </si>
  <si>
    <t>otr-002</t>
  </si>
  <si>
    <t>sss-003</t>
  </si>
  <si>
    <t>tgr-030</t>
  </si>
  <si>
    <t>tgr-006</t>
  </si>
  <si>
    <t>nut-003</t>
  </si>
  <si>
    <t>tsoc-006</t>
  </si>
  <si>
    <t>wad-003</t>
  </si>
  <si>
    <t>wnc-004</t>
  </si>
  <si>
    <t>alc-100</t>
  </si>
  <si>
    <t>drg-200</t>
  </si>
  <si>
    <t>its-100</t>
  </si>
  <si>
    <t>jet-001</t>
  </si>
  <si>
    <t>ddr-200</t>
  </si>
  <si>
    <t>jet-058</t>
  </si>
  <si>
    <t>lpy-106</t>
  </si>
  <si>
    <t>ybs-103</t>
  </si>
  <si>
    <t>ybs-408</t>
  </si>
  <si>
    <t>aab-100</t>
  </si>
  <si>
    <t>bpp-100</t>
  </si>
  <si>
    <t>cf-100</t>
  </si>
  <si>
    <t>ddr-100</t>
  </si>
  <si>
    <t>dsl-100</t>
  </si>
  <si>
    <t>lpy-104</t>
  </si>
  <si>
    <t>lpy-105</t>
  </si>
  <si>
    <t>tsoc-102</t>
  </si>
  <si>
    <t>ssc-100</t>
  </si>
  <si>
    <t>aur-100</t>
  </si>
  <si>
    <t>alc-200</t>
  </si>
  <si>
    <t>ffn-100</t>
  </si>
  <si>
    <t>golf-100</t>
  </si>
  <si>
    <t>ilm-100</t>
  </si>
  <si>
    <t>mn-100</t>
  </si>
  <si>
    <t>mus-100</t>
  </si>
  <si>
    <t>paw-100</t>
  </si>
  <si>
    <t>eav-986</t>
  </si>
  <si>
    <t>aur-200</t>
  </si>
  <si>
    <t>bsb-102</t>
  </si>
  <si>
    <t>bes-100</t>
  </si>
  <si>
    <t>bik-100</t>
  </si>
  <si>
    <t>bik-200</t>
  </si>
  <si>
    <t>bru-200</t>
  </si>
  <si>
    <t>cgo-200</t>
  </si>
  <si>
    <t>clc-200</t>
  </si>
  <si>
    <t>cgr-200</t>
  </si>
  <si>
    <t>er-200</t>
  </si>
  <si>
    <t>faf-101</t>
  </si>
  <si>
    <t>ftf-200</t>
  </si>
  <si>
    <t>faa-200</t>
  </si>
  <si>
    <t>gmd-103</t>
  </si>
  <si>
    <t>grp-100</t>
  </si>
  <si>
    <t>grp-200</t>
  </si>
  <si>
    <t>golf-200</t>
  </si>
  <si>
    <t>hch-100</t>
  </si>
  <si>
    <t>hof-100</t>
  </si>
  <si>
    <t>jpn-200</t>
  </si>
  <si>
    <t>jst-004</t>
  </si>
  <si>
    <t>jet-009</t>
  </si>
  <si>
    <t>jet-024</t>
  </si>
  <si>
    <t>jet-025</t>
  </si>
  <si>
    <t>jet-033</t>
  </si>
  <si>
    <t>jet-036</t>
  </si>
  <si>
    <t>jet-040</t>
  </si>
  <si>
    <t>lpy-202</t>
  </si>
  <si>
    <t>mt-200</t>
  </si>
  <si>
    <t>npt-200</t>
  </si>
  <si>
    <t>bsw-200</t>
  </si>
  <si>
    <t>por-100</t>
  </si>
  <si>
    <t>sol-200</t>
  </si>
  <si>
    <t>bh-200</t>
  </si>
  <si>
    <t>war-200</t>
  </si>
  <si>
    <t>wed-100</t>
  </si>
  <si>
    <t>ybs-100</t>
  </si>
  <si>
    <t>ybs-410</t>
  </si>
  <si>
    <t>ybs-404</t>
  </si>
  <si>
    <t>eav-1043</t>
  </si>
  <si>
    <t>hop-100</t>
  </si>
  <si>
    <t>av-201</t>
  </si>
  <si>
    <t>brn-200</t>
  </si>
  <si>
    <t>cgp-100</t>
  </si>
  <si>
    <t>crb-100</t>
  </si>
  <si>
    <t>dsl-200</t>
  </si>
  <si>
    <t>fam-100</t>
  </si>
  <si>
    <t>fah-100</t>
  </si>
  <si>
    <t>hsm-200</t>
  </si>
  <si>
    <t>jet-005</t>
  </si>
  <si>
    <t>pup-100</t>
  </si>
  <si>
    <t>rsd-104</t>
  </si>
  <si>
    <t>ybs-102</t>
  </si>
  <si>
    <t>ybs-409</t>
  </si>
  <si>
    <t>eav-1194</t>
  </si>
  <si>
    <t>new-100</t>
  </si>
  <si>
    <t>tru-100</t>
  </si>
  <si>
    <t>bsb-100</t>
  </si>
  <si>
    <t>tbac-102</t>
  </si>
  <si>
    <t>bfc-100</t>
  </si>
  <si>
    <t>cru-200</t>
  </si>
  <si>
    <t>rcs-112</t>
  </si>
  <si>
    <t>gmd-100</t>
  </si>
  <si>
    <t>che-100</t>
  </si>
  <si>
    <t>clc-100</t>
  </si>
  <si>
    <t>dll-200</t>
  </si>
  <si>
    <t>fl-203</t>
  </si>
  <si>
    <t>fbe-100</t>
  </si>
  <si>
    <t>gmd-104</t>
  </si>
  <si>
    <t>gre-100</t>
  </si>
  <si>
    <t>hpp-100</t>
  </si>
  <si>
    <t>hun-100</t>
  </si>
  <si>
    <t>re-irk-100</t>
  </si>
  <si>
    <t>re-irk-200</t>
  </si>
  <si>
    <t>irs-100</t>
  </si>
  <si>
    <t>ipa-200</t>
  </si>
  <si>
    <t>its-200</t>
  </si>
  <si>
    <t>it-200</t>
  </si>
  <si>
    <t>lgc-100</t>
  </si>
  <si>
    <t>lv-100</t>
  </si>
  <si>
    <t>lca-100</t>
  </si>
  <si>
    <t>mxf-200</t>
  </si>
  <si>
    <t>mod-200</t>
  </si>
  <si>
    <t>mtn-200</t>
  </si>
  <si>
    <t>msh-100</t>
  </si>
  <si>
    <t>mtr-100</t>
  </si>
  <si>
    <t>npa-100</t>
  </si>
  <si>
    <t>npa-200</t>
  </si>
  <si>
    <t>oct-100</t>
  </si>
  <si>
    <t>rm-124</t>
  </si>
  <si>
    <t>rm-122</t>
  </si>
  <si>
    <t>sce-100</t>
  </si>
  <si>
    <t>siv-200</t>
  </si>
  <si>
    <t>sus-200</t>
  </si>
  <si>
    <t>hed-200</t>
  </si>
  <si>
    <t>truc-100</t>
  </si>
  <si>
    <t>twin-100</t>
  </si>
  <si>
    <t>thp-100</t>
  </si>
  <si>
    <t>wtp-101</t>
  </si>
  <si>
    <t>beg</t>
  </si>
  <si>
    <t>gra</t>
  </si>
  <si>
    <t>ll</t>
  </si>
  <si>
    <t>its</t>
  </si>
  <si>
    <t>mus</t>
  </si>
  <si>
    <t>owd</t>
  </si>
  <si>
    <t>eav</t>
  </si>
  <si>
    <t>av</t>
  </si>
  <si>
    <t>gmd</t>
  </si>
  <si>
    <t>dan</t>
  </si>
  <si>
    <t>df</t>
  </si>
  <si>
    <t>fdn</t>
  </si>
  <si>
    <t>gam</t>
  </si>
  <si>
    <t>lpy</t>
  </si>
  <si>
    <t>liu</t>
  </si>
  <si>
    <t>psp</t>
  </si>
  <si>
    <t>rss</t>
  </si>
  <si>
    <t>ssc</t>
  </si>
  <si>
    <t>swe</t>
  </si>
  <si>
    <t>twin</t>
  </si>
  <si>
    <t>rok</t>
  </si>
  <si>
    <t>sea</t>
  </si>
  <si>
    <t>shp</t>
  </si>
  <si>
    <t>tgr</t>
  </si>
  <si>
    <t>sfv</t>
  </si>
  <si>
    <t>itf</t>
  </si>
  <si>
    <t>eav-</t>
  </si>
  <si>
    <t>tnn</t>
  </si>
  <si>
    <t>rc</t>
  </si>
  <si>
    <t>atw</t>
  </si>
  <si>
    <t>arf</t>
  </si>
  <si>
    <t>bec</t>
  </si>
  <si>
    <t>beh</t>
  </si>
  <si>
    <t>bru</t>
  </si>
  <si>
    <t>cmp</t>
  </si>
  <si>
    <t>hpp</t>
  </si>
  <si>
    <t>dkn</t>
  </si>
  <si>
    <t>dsl</t>
  </si>
  <si>
    <t>eti</t>
  </si>
  <si>
    <t>faf</t>
  </si>
  <si>
    <t>fl</t>
  </si>
  <si>
    <t>fbe</t>
  </si>
  <si>
    <t>fri</t>
  </si>
  <si>
    <t>gac</t>
  </si>
  <si>
    <t>cow</t>
  </si>
  <si>
    <t>hot</t>
  </si>
  <si>
    <t>inv</t>
  </si>
  <si>
    <t>jce</t>
  </si>
  <si>
    <t>jud</t>
  </si>
  <si>
    <t>mc</t>
  </si>
  <si>
    <t>mt</t>
  </si>
  <si>
    <t>mn</t>
  </si>
  <si>
    <t>mtr</t>
  </si>
  <si>
    <t>nav</t>
  </si>
  <si>
    <t>paw</t>
  </si>
  <si>
    <t>pgr</t>
  </si>
  <si>
    <t>por</t>
  </si>
  <si>
    <t>sca</t>
  </si>
  <si>
    <t>sv</t>
  </si>
  <si>
    <t>sr</t>
  </si>
  <si>
    <t>srs</t>
  </si>
  <si>
    <t>sau</t>
  </si>
  <si>
    <t>sk</t>
  </si>
  <si>
    <t>tah</t>
  </si>
  <si>
    <t>tnp</t>
  </si>
  <si>
    <t>tb</t>
  </si>
  <si>
    <t>vse</t>
  </si>
  <si>
    <t>wan</t>
  </si>
  <si>
    <t>war</t>
  </si>
  <si>
    <t>wtp</t>
  </si>
  <si>
    <t>wiza</t>
  </si>
  <si>
    <t>blw</t>
  </si>
  <si>
    <t>ntr</t>
  </si>
  <si>
    <t>brn</t>
  </si>
  <si>
    <t>bpp</t>
  </si>
  <si>
    <t>bik</t>
  </si>
  <si>
    <t>er</t>
  </si>
  <si>
    <t>flo</t>
  </si>
  <si>
    <t>golf</t>
  </si>
  <si>
    <t>hfa</t>
  </si>
  <si>
    <t>hah</t>
  </si>
  <si>
    <t>hat</t>
  </si>
  <si>
    <t>hun</t>
  </si>
  <si>
    <t>npt</t>
  </si>
  <si>
    <t>pjp</t>
  </si>
  <si>
    <t>ret</t>
  </si>
  <si>
    <t>rp</t>
  </si>
  <si>
    <t>rad</t>
  </si>
  <si>
    <t>stp</t>
  </si>
  <si>
    <t>swv</t>
  </si>
  <si>
    <t>tme</t>
  </si>
  <si>
    <t>wtr</t>
  </si>
  <si>
    <t>wkd</t>
  </si>
  <si>
    <t>wld</t>
  </si>
  <si>
    <t>irl</t>
  </si>
  <si>
    <t>ttc</t>
  </si>
  <si>
    <t>acs</t>
  </si>
  <si>
    <t>arm</t>
  </si>
  <si>
    <t>atb</t>
  </si>
  <si>
    <t>atf</t>
  </si>
  <si>
    <t>re-bmv</t>
  </si>
  <si>
    <t>bash</t>
  </si>
  <si>
    <t>che</t>
  </si>
  <si>
    <t>col</t>
  </si>
  <si>
    <t>crl</t>
  </si>
  <si>
    <t>famt</t>
  </si>
  <si>
    <t>ggr</t>
  </si>
  <si>
    <t>grp</t>
  </si>
  <si>
    <t>gst</t>
  </si>
  <si>
    <t>gsq</t>
  </si>
  <si>
    <t>grd</t>
  </si>
  <si>
    <t>hsu</t>
  </si>
  <si>
    <t>hsm</t>
  </si>
  <si>
    <t>hof</t>
  </si>
  <si>
    <t>drv</t>
  </si>
  <si>
    <t>itk</t>
  </si>
  <si>
    <t>dog</t>
  </si>
  <si>
    <t>lag</t>
  </si>
  <si>
    <t>laf</t>
  </si>
  <si>
    <t>lky</t>
  </si>
  <si>
    <t>mwl</t>
  </si>
  <si>
    <t>maw</t>
  </si>
  <si>
    <t>mab</t>
  </si>
  <si>
    <t>mxf</t>
  </si>
  <si>
    <t>mex</t>
  </si>
  <si>
    <t>mtn</t>
  </si>
  <si>
    <t>mfs</t>
  </si>
  <si>
    <t>nat</t>
  </si>
  <si>
    <t>nor</t>
  </si>
  <si>
    <t>oct</t>
  </si>
  <si>
    <t>out</t>
  </si>
  <si>
    <t>rs</t>
  </si>
  <si>
    <t>otr</t>
  </si>
  <si>
    <t>sss</t>
  </si>
  <si>
    <t>nut</t>
  </si>
  <si>
    <t>tsoc</t>
  </si>
  <si>
    <t>wad</t>
  </si>
  <si>
    <t>wnc</t>
  </si>
  <si>
    <t>alc</t>
  </si>
  <si>
    <t>jet</t>
  </si>
  <si>
    <t>ddr</t>
  </si>
  <si>
    <t>ybs</t>
  </si>
  <si>
    <t>aab</t>
  </si>
  <si>
    <t>cf</t>
  </si>
  <si>
    <t>aur</t>
  </si>
  <si>
    <t>ffn</t>
  </si>
  <si>
    <t>ilm</t>
  </si>
  <si>
    <t>bsb</t>
  </si>
  <si>
    <t>bes</t>
  </si>
  <si>
    <t>clc</t>
  </si>
  <si>
    <t>hch</t>
  </si>
  <si>
    <t>jst</t>
  </si>
  <si>
    <t>wed</t>
  </si>
  <si>
    <t>hop</t>
  </si>
  <si>
    <t>cgp</t>
  </si>
  <si>
    <t>crb</t>
  </si>
  <si>
    <t>fam</t>
  </si>
  <si>
    <t>fah</t>
  </si>
  <si>
    <t>pup</t>
  </si>
  <si>
    <t>rsd</t>
  </si>
  <si>
    <t>new</t>
  </si>
  <si>
    <t>tru</t>
  </si>
  <si>
    <t>tbac</t>
  </si>
  <si>
    <t>bfc</t>
  </si>
  <si>
    <t>rcs</t>
  </si>
  <si>
    <t>gre</t>
  </si>
  <si>
    <t>irs</t>
  </si>
  <si>
    <t>lgc</t>
  </si>
  <si>
    <t>lv</t>
  </si>
  <si>
    <t>lca</t>
  </si>
  <si>
    <t>msh</t>
  </si>
  <si>
    <t>npa</t>
  </si>
  <si>
    <t>rm</t>
  </si>
  <si>
    <t>sce</t>
  </si>
  <si>
    <t>truc</t>
  </si>
  <si>
    <t>thp</t>
  </si>
  <si>
    <t>BRU</t>
  </si>
  <si>
    <t>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</si>
</sst>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sz val="10"/>
      <color theme="1"/>
      <name val="Verdana"/>
      <family val="2"/>
    </font>
    <font>
      <sz val="13"/>
      <color rgb="FF333D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3442-5489-A544-B2CE-12E66DAB9392}">
  <dimension ref="A1:J1304"/>
  <sheetViews>
    <sheetView tabSelected="1" topLeftCell="A312" zoomScale="120" zoomScaleNormal="120" workbookViewId="0">
      <selection activeCell="I325" sqref="I325:I366"/>
    </sheetView>
  </sheetViews>
  <sheetFormatPr baseColWidth="10" defaultRowHeight="16" x14ac:dyDescent="0.2"/>
  <cols>
    <col min="2" max="2" width="21.33203125" customWidth="1"/>
    <col min="3" max="3" width="10.83203125" style="3"/>
  </cols>
  <sheetData>
    <row r="1" spans="1:10" ht="22" x14ac:dyDescent="0.3">
      <c r="A1" s="4"/>
    </row>
    <row r="3" spans="1:10" x14ac:dyDescent="0.2">
      <c r="A3" s="1" t="s">
        <v>0</v>
      </c>
      <c r="B3" s="2" t="s">
        <v>1</v>
      </c>
      <c r="C3" s="1"/>
    </row>
    <row r="4" spans="1:10" ht="17" x14ac:dyDescent="0.2">
      <c r="A4" s="5" t="s">
        <v>38</v>
      </c>
      <c r="B4" s="5" t="s">
        <v>39</v>
      </c>
      <c r="C4" s="1" t="s">
        <v>16</v>
      </c>
      <c r="F4">
        <v>50</v>
      </c>
      <c r="G4" t="s">
        <v>994</v>
      </c>
      <c r="H4" t="s">
        <v>631</v>
      </c>
      <c r="I4" t="e">
        <f>VLOOKUP(G4,A4:B5932,2,FALSE)</f>
        <v>#N/A</v>
      </c>
      <c r="J4" s="9" t="str">
        <f>LEFT(H4,LEN(H4)-4)</f>
        <v>eav</v>
      </c>
    </row>
    <row r="5" spans="1:10" ht="17" x14ac:dyDescent="0.2">
      <c r="A5" s="5" t="s">
        <v>40</v>
      </c>
      <c r="B5" s="6" t="s">
        <v>41</v>
      </c>
      <c r="C5" s="1"/>
      <c r="F5">
        <v>25</v>
      </c>
      <c r="G5" t="s">
        <v>1014</v>
      </c>
      <c r="H5" t="s">
        <v>657</v>
      </c>
      <c r="I5" t="e">
        <f t="shared" ref="I5:I68" si="0">VLOOKUP(G5,A5:B5933,2,FALSE)</f>
        <v>#N/A</v>
      </c>
      <c r="J5" s="9" t="str">
        <f t="shared" ref="J5:J68" si="1">LEFT(H5,LEN(H5)-4)</f>
        <v>eav-</v>
      </c>
    </row>
    <row r="6" spans="1:10" ht="17" x14ac:dyDescent="0.2">
      <c r="A6" s="5" t="s">
        <v>40</v>
      </c>
      <c r="B6" s="6" t="s">
        <v>42</v>
      </c>
      <c r="C6" s="1"/>
      <c r="F6">
        <v>25</v>
      </c>
      <c r="G6" t="s">
        <v>994</v>
      </c>
      <c r="H6" t="s">
        <v>658</v>
      </c>
      <c r="I6" t="e">
        <f t="shared" si="0"/>
        <v>#N/A</v>
      </c>
      <c r="J6" s="9" t="str">
        <f t="shared" si="1"/>
        <v>eav</v>
      </c>
    </row>
    <row r="7" spans="1:10" ht="17" x14ac:dyDescent="0.2">
      <c r="A7" s="5" t="s">
        <v>43</v>
      </c>
      <c r="B7" s="6" t="s">
        <v>21</v>
      </c>
      <c r="C7" s="1"/>
      <c r="F7">
        <v>25</v>
      </c>
      <c r="G7" t="s">
        <v>994</v>
      </c>
      <c r="H7" t="s">
        <v>659</v>
      </c>
      <c r="I7" t="e">
        <f t="shared" si="0"/>
        <v>#N/A</v>
      </c>
      <c r="J7" s="9" t="str">
        <f t="shared" si="1"/>
        <v>eav</v>
      </c>
    </row>
    <row r="8" spans="1:10" ht="17" x14ac:dyDescent="0.2">
      <c r="A8" s="5" t="s">
        <v>43</v>
      </c>
      <c r="B8" s="6" t="s">
        <v>44</v>
      </c>
      <c r="C8" s="1" t="s">
        <v>16</v>
      </c>
      <c r="F8">
        <v>25</v>
      </c>
      <c r="G8" t="s">
        <v>1016</v>
      </c>
      <c r="H8" t="s">
        <v>661</v>
      </c>
      <c r="I8" t="e">
        <f t="shared" si="0"/>
        <v>#N/A</v>
      </c>
      <c r="J8" s="9" t="str">
        <f t="shared" si="1"/>
        <v>rc</v>
      </c>
    </row>
    <row r="9" spans="1:10" ht="17" x14ac:dyDescent="0.2">
      <c r="A9" s="5" t="s">
        <v>43</v>
      </c>
      <c r="B9" s="5" t="s">
        <v>45</v>
      </c>
      <c r="C9" s="1"/>
      <c r="F9">
        <v>25</v>
      </c>
      <c r="G9" t="s">
        <v>994</v>
      </c>
      <c r="H9" t="s">
        <v>720</v>
      </c>
      <c r="I9" t="e">
        <f t="shared" si="0"/>
        <v>#N/A</v>
      </c>
      <c r="J9" s="9" t="str">
        <f t="shared" si="1"/>
        <v>eav</v>
      </c>
    </row>
    <row r="10" spans="1:10" ht="17" x14ac:dyDescent="0.2">
      <c r="A10" s="5" t="s">
        <v>46</v>
      </c>
      <c r="B10" s="6" t="s">
        <v>26</v>
      </c>
      <c r="C10" s="1"/>
      <c r="F10">
        <v>25</v>
      </c>
      <c r="G10" t="s">
        <v>1014</v>
      </c>
      <c r="H10" t="s">
        <v>721</v>
      </c>
      <c r="I10" t="e">
        <f t="shared" si="0"/>
        <v>#N/A</v>
      </c>
      <c r="J10" s="9" t="str">
        <f t="shared" si="1"/>
        <v>eav-</v>
      </c>
    </row>
    <row r="11" spans="1:10" ht="17" x14ac:dyDescent="0.2">
      <c r="A11" s="5" t="s">
        <v>46</v>
      </c>
      <c r="B11" s="5" t="s">
        <v>47</v>
      </c>
      <c r="C11" s="1" t="s">
        <v>11</v>
      </c>
      <c r="F11">
        <v>25</v>
      </c>
      <c r="G11" t="s">
        <v>1014</v>
      </c>
      <c r="H11" t="s">
        <v>722</v>
      </c>
      <c r="I11" t="e">
        <f t="shared" si="0"/>
        <v>#N/A</v>
      </c>
      <c r="J11" s="9" t="str">
        <f t="shared" si="1"/>
        <v>eav-</v>
      </c>
    </row>
    <row r="12" spans="1:10" ht="17" x14ac:dyDescent="0.2">
      <c r="A12" s="5" t="s">
        <v>48</v>
      </c>
      <c r="B12" s="5" t="s">
        <v>25</v>
      </c>
      <c r="C12" s="1"/>
      <c r="F12">
        <v>25</v>
      </c>
      <c r="G12" t="s">
        <v>994</v>
      </c>
      <c r="H12" t="s">
        <v>724</v>
      </c>
      <c r="I12" t="e">
        <f t="shared" si="0"/>
        <v>#N/A</v>
      </c>
      <c r="J12" s="9" t="str">
        <f t="shared" si="1"/>
        <v>eav</v>
      </c>
    </row>
    <row r="13" spans="1:10" ht="17" x14ac:dyDescent="0.2">
      <c r="A13" s="5" t="s">
        <v>49</v>
      </c>
      <c r="B13" s="6" t="s">
        <v>20</v>
      </c>
      <c r="C13" s="1"/>
      <c r="F13">
        <v>25</v>
      </c>
      <c r="G13" t="s">
        <v>994</v>
      </c>
      <c r="H13" t="s">
        <v>757</v>
      </c>
      <c r="I13" t="e">
        <f t="shared" si="0"/>
        <v>#N/A</v>
      </c>
      <c r="J13" s="9" t="str">
        <f t="shared" si="1"/>
        <v>eav</v>
      </c>
    </row>
    <row r="14" spans="1:10" ht="17" x14ac:dyDescent="0.2">
      <c r="A14" s="5" t="s">
        <v>50</v>
      </c>
      <c r="B14" s="5" t="s">
        <v>32</v>
      </c>
      <c r="C14" s="1" t="s">
        <v>16</v>
      </c>
      <c r="F14">
        <v>25</v>
      </c>
      <c r="G14" t="s">
        <v>994</v>
      </c>
      <c r="H14" t="s">
        <v>758</v>
      </c>
      <c r="I14" t="e">
        <f t="shared" si="0"/>
        <v>#N/A</v>
      </c>
      <c r="J14" s="9" t="str">
        <f t="shared" si="1"/>
        <v>eav</v>
      </c>
    </row>
    <row r="15" spans="1:10" ht="17" x14ac:dyDescent="0.2">
      <c r="A15" s="5" t="s">
        <v>51</v>
      </c>
      <c r="B15" s="6" t="s">
        <v>52</v>
      </c>
      <c r="C15" s="1"/>
      <c r="F15">
        <v>25</v>
      </c>
      <c r="G15" t="s">
        <v>994</v>
      </c>
      <c r="H15" t="s">
        <v>759</v>
      </c>
      <c r="I15" t="e">
        <f t="shared" si="0"/>
        <v>#N/A</v>
      </c>
      <c r="J15" s="9" t="str">
        <f t="shared" si="1"/>
        <v>eav</v>
      </c>
    </row>
    <row r="16" spans="1:10" ht="17" x14ac:dyDescent="0.2">
      <c r="A16" s="5" t="s">
        <v>53</v>
      </c>
      <c r="B16" s="6" t="s">
        <v>24</v>
      </c>
      <c r="C16" s="1"/>
      <c r="F16">
        <v>25</v>
      </c>
      <c r="G16" t="s">
        <v>994</v>
      </c>
      <c r="H16" t="s">
        <v>760</v>
      </c>
      <c r="I16" t="e">
        <f t="shared" si="0"/>
        <v>#N/A</v>
      </c>
      <c r="J16" s="9" t="str">
        <f t="shared" si="1"/>
        <v>eav</v>
      </c>
    </row>
    <row r="17" spans="1:10" ht="17" x14ac:dyDescent="0.2">
      <c r="A17" s="5" t="s">
        <v>53</v>
      </c>
      <c r="B17" s="5" t="s">
        <v>30</v>
      </c>
      <c r="C17" s="1"/>
      <c r="F17">
        <v>25</v>
      </c>
      <c r="G17" t="s">
        <v>994</v>
      </c>
      <c r="H17" t="s">
        <v>761</v>
      </c>
      <c r="I17" t="e">
        <f t="shared" si="0"/>
        <v>#N/A</v>
      </c>
      <c r="J17" s="9" t="str">
        <f t="shared" si="1"/>
        <v>eav</v>
      </c>
    </row>
    <row r="18" spans="1:10" ht="17" x14ac:dyDescent="0.2">
      <c r="A18" s="5" t="s">
        <v>54</v>
      </c>
      <c r="B18" s="5" t="s">
        <v>12</v>
      </c>
      <c r="C18" s="1"/>
      <c r="F18">
        <v>25</v>
      </c>
      <c r="G18" t="s">
        <v>994</v>
      </c>
      <c r="H18" t="s">
        <v>762</v>
      </c>
      <c r="I18" t="e">
        <f t="shared" si="0"/>
        <v>#N/A</v>
      </c>
      <c r="J18" s="9" t="str">
        <f t="shared" si="1"/>
        <v>eav</v>
      </c>
    </row>
    <row r="19" spans="1:10" ht="17" x14ac:dyDescent="0.2">
      <c r="A19" s="5" t="s">
        <v>55</v>
      </c>
      <c r="B19" s="6" t="s">
        <v>22</v>
      </c>
      <c r="C19" s="1"/>
      <c r="F19">
        <v>25</v>
      </c>
      <c r="G19" t="s">
        <v>994</v>
      </c>
      <c r="H19" t="s">
        <v>763</v>
      </c>
      <c r="I19" t="e">
        <f t="shared" si="0"/>
        <v>#N/A</v>
      </c>
      <c r="J19" s="9" t="str">
        <f t="shared" si="1"/>
        <v>eav</v>
      </c>
    </row>
    <row r="20" spans="1:10" ht="17" x14ac:dyDescent="0.2">
      <c r="A20" s="5" t="s">
        <v>56</v>
      </c>
      <c r="B20" s="6" t="s">
        <v>57</v>
      </c>
      <c r="C20" s="1"/>
      <c r="F20">
        <v>25</v>
      </c>
      <c r="G20" t="s">
        <v>994</v>
      </c>
      <c r="H20" t="s">
        <v>764</v>
      </c>
      <c r="I20" t="e">
        <f t="shared" si="0"/>
        <v>#N/A</v>
      </c>
      <c r="J20" s="9" t="str">
        <f t="shared" si="1"/>
        <v>eav</v>
      </c>
    </row>
    <row r="21" spans="1:10" ht="17" x14ac:dyDescent="0.2">
      <c r="A21" s="5" t="s">
        <v>58</v>
      </c>
      <c r="B21" s="6" t="s">
        <v>59</v>
      </c>
      <c r="C21" s="1" t="s">
        <v>4</v>
      </c>
      <c r="F21">
        <v>25</v>
      </c>
      <c r="G21" t="s">
        <v>994</v>
      </c>
      <c r="H21" t="s">
        <v>765</v>
      </c>
      <c r="I21" t="e">
        <f t="shared" si="0"/>
        <v>#N/A</v>
      </c>
      <c r="J21" s="9" t="str">
        <f t="shared" si="1"/>
        <v>eav</v>
      </c>
    </row>
    <row r="22" spans="1:10" ht="17" x14ac:dyDescent="0.2">
      <c r="A22" s="5" t="s">
        <v>60</v>
      </c>
      <c r="B22" s="6" t="s">
        <v>8</v>
      </c>
      <c r="C22" s="1"/>
      <c r="F22">
        <v>25</v>
      </c>
      <c r="G22" t="s">
        <v>994</v>
      </c>
      <c r="H22" t="s">
        <v>766</v>
      </c>
      <c r="I22" t="e">
        <f t="shared" si="0"/>
        <v>#N/A</v>
      </c>
      <c r="J22" s="9" t="str">
        <f t="shared" si="1"/>
        <v>eav</v>
      </c>
    </row>
    <row r="23" spans="1:10" ht="17" x14ac:dyDescent="0.2">
      <c r="A23" s="5" t="s">
        <v>61</v>
      </c>
      <c r="B23" s="6" t="s">
        <v>41</v>
      </c>
      <c r="C23" s="1" t="s">
        <v>16</v>
      </c>
      <c r="F23">
        <v>25</v>
      </c>
      <c r="G23" t="s">
        <v>994</v>
      </c>
      <c r="H23" t="s">
        <v>767</v>
      </c>
      <c r="I23" t="e">
        <f t="shared" si="0"/>
        <v>#N/A</v>
      </c>
      <c r="J23" s="9" t="str">
        <f t="shared" si="1"/>
        <v>eav</v>
      </c>
    </row>
    <row r="24" spans="1:10" ht="17" x14ac:dyDescent="0.2">
      <c r="A24" s="5" t="s">
        <v>62</v>
      </c>
      <c r="B24" s="6" t="s">
        <v>42</v>
      </c>
      <c r="C24" s="1"/>
      <c r="F24">
        <v>25</v>
      </c>
      <c r="G24" t="s">
        <v>994</v>
      </c>
      <c r="H24" t="s">
        <v>768</v>
      </c>
      <c r="I24" t="e">
        <f t="shared" si="0"/>
        <v>#N/A</v>
      </c>
      <c r="J24" s="9" t="str">
        <f t="shared" si="1"/>
        <v>eav</v>
      </c>
    </row>
    <row r="25" spans="1:10" ht="17" x14ac:dyDescent="0.2">
      <c r="A25" s="5" t="s">
        <v>63</v>
      </c>
      <c r="B25" s="6" t="s">
        <v>26</v>
      </c>
      <c r="C25" s="1"/>
      <c r="F25">
        <v>25</v>
      </c>
      <c r="G25" t="s">
        <v>994</v>
      </c>
      <c r="H25" t="s">
        <v>769</v>
      </c>
      <c r="I25" t="e">
        <f t="shared" si="0"/>
        <v>#N/A</v>
      </c>
      <c r="J25" s="9" t="str">
        <f t="shared" si="1"/>
        <v>eav</v>
      </c>
    </row>
    <row r="26" spans="1:10" ht="17" x14ac:dyDescent="0.2">
      <c r="A26" s="5" t="s">
        <v>63</v>
      </c>
      <c r="B26" s="5" t="s">
        <v>47</v>
      </c>
      <c r="C26" s="1"/>
      <c r="F26">
        <v>25</v>
      </c>
      <c r="G26" t="s">
        <v>994</v>
      </c>
      <c r="H26" t="s">
        <v>770</v>
      </c>
      <c r="I26" t="e">
        <f t="shared" si="0"/>
        <v>#N/A</v>
      </c>
      <c r="J26" s="9" t="str">
        <f t="shared" si="1"/>
        <v>eav</v>
      </c>
    </row>
    <row r="27" spans="1:10" ht="17" x14ac:dyDescent="0.2">
      <c r="A27" s="5" t="s">
        <v>64</v>
      </c>
      <c r="B27" s="5" t="s">
        <v>12</v>
      </c>
      <c r="C27" s="1"/>
      <c r="F27">
        <v>25</v>
      </c>
      <c r="G27" t="s">
        <v>994</v>
      </c>
      <c r="H27" t="s">
        <v>771</v>
      </c>
      <c r="I27" t="e">
        <f t="shared" si="0"/>
        <v>#N/A</v>
      </c>
      <c r="J27" s="9" t="str">
        <f t="shared" si="1"/>
        <v>eav</v>
      </c>
    </row>
    <row r="28" spans="1:10" ht="17" x14ac:dyDescent="0.2">
      <c r="A28" s="5" t="s">
        <v>65</v>
      </c>
      <c r="B28" s="6" t="s">
        <v>20</v>
      </c>
      <c r="C28" s="1"/>
      <c r="F28">
        <v>25</v>
      </c>
      <c r="G28" t="s">
        <v>1014</v>
      </c>
      <c r="H28" t="s">
        <v>772</v>
      </c>
      <c r="I28" t="e">
        <f t="shared" si="0"/>
        <v>#N/A</v>
      </c>
      <c r="J28" s="9" t="str">
        <f t="shared" si="1"/>
        <v>eav-</v>
      </c>
    </row>
    <row r="29" spans="1:10" ht="17" x14ac:dyDescent="0.2">
      <c r="A29" s="5" t="s">
        <v>66</v>
      </c>
      <c r="B29" s="6" t="s">
        <v>67</v>
      </c>
      <c r="C29" s="1"/>
      <c r="F29">
        <v>25</v>
      </c>
      <c r="G29" t="s">
        <v>994</v>
      </c>
      <c r="H29" t="s">
        <v>773</v>
      </c>
      <c r="I29" t="e">
        <f t="shared" si="0"/>
        <v>#N/A</v>
      </c>
      <c r="J29" s="9" t="str">
        <f t="shared" si="1"/>
        <v>eav</v>
      </c>
    </row>
    <row r="30" spans="1:10" ht="17" x14ac:dyDescent="0.2">
      <c r="A30" s="5" t="s">
        <v>68</v>
      </c>
      <c r="B30" s="6" t="s">
        <v>36</v>
      </c>
      <c r="C30" s="1"/>
      <c r="F30">
        <v>25</v>
      </c>
      <c r="G30" t="s">
        <v>994</v>
      </c>
      <c r="H30" t="s">
        <v>774</v>
      </c>
      <c r="I30" t="e">
        <f t="shared" si="0"/>
        <v>#N/A</v>
      </c>
      <c r="J30" s="9" t="str">
        <f t="shared" si="1"/>
        <v>eav</v>
      </c>
    </row>
    <row r="31" spans="1:10" ht="17" x14ac:dyDescent="0.2">
      <c r="A31" s="5" t="s">
        <v>69</v>
      </c>
      <c r="B31" s="6" t="s">
        <v>41</v>
      </c>
      <c r="C31" s="1"/>
      <c r="F31">
        <v>25</v>
      </c>
      <c r="G31" t="s">
        <v>994</v>
      </c>
      <c r="H31" t="s">
        <v>775</v>
      </c>
      <c r="I31" t="e">
        <f t="shared" si="0"/>
        <v>#N/A</v>
      </c>
      <c r="J31" s="9" t="str">
        <f t="shared" si="1"/>
        <v>eav</v>
      </c>
    </row>
    <row r="32" spans="1:10" ht="17" x14ac:dyDescent="0.2">
      <c r="A32" s="5" t="s">
        <v>70</v>
      </c>
      <c r="B32" s="6" t="s">
        <v>22</v>
      </c>
      <c r="C32" s="1"/>
      <c r="F32">
        <v>25</v>
      </c>
      <c r="G32" t="s">
        <v>994</v>
      </c>
      <c r="H32" t="s">
        <v>776</v>
      </c>
      <c r="I32" t="e">
        <f t="shared" si="0"/>
        <v>#N/A</v>
      </c>
      <c r="J32" s="9" t="str">
        <f t="shared" si="1"/>
        <v>eav</v>
      </c>
    </row>
    <row r="33" spans="1:10" ht="17" x14ac:dyDescent="0.2">
      <c r="A33" s="5" t="s">
        <v>70</v>
      </c>
      <c r="B33" s="5" t="s">
        <v>12</v>
      </c>
      <c r="C33" s="1"/>
      <c r="F33">
        <v>25</v>
      </c>
      <c r="G33" t="s">
        <v>994</v>
      </c>
      <c r="H33" t="s">
        <v>777</v>
      </c>
      <c r="I33" t="e">
        <f t="shared" si="0"/>
        <v>#N/A</v>
      </c>
      <c r="J33" s="9" t="str">
        <f t="shared" si="1"/>
        <v>eav</v>
      </c>
    </row>
    <row r="34" spans="1:10" ht="17" x14ac:dyDescent="0.2">
      <c r="A34" s="5" t="s">
        <v>71</v>
      </c>
      <c r="B34" s="5" t="s">
        <v>72</v>
      </c>
      <c r="C34" s="1"/>
      <c r="F34">
        <v>25</v>
      </c>
      <c r="G34" t="s">
        <v>994</v>
      </c>
      <c r="H34" t="s">
        <v>778</v>
      </c>
      <c r="I34" t="e">
        <f t="shared" si="0"/>
        <v>#N/A</v>
      </c>
      <c r="J34" s="9" t="str">
        <f t="shared" si="1"/>
        <v>eav</v>
      </c>
    </row>
    <row r="35" spans="1:10" ht="17" x14ac:dyDescent="0.2">
      <c r="A35" s="5" t="s">
        <v>73</v>
      </c>
      <c r="B35" s="6" t="s">
        <v>20</v>
      </c>
      <c r="C35" s="1"/>
      <c r="F35">
        <v>25</v>
      </c>
      <c r="G35" t="s">
        <v>994</v>
      </c>
      <c r="H35" t="s">
        <v>779</v>
      </c>
      <c r="I35" t="e">
        <f t="shared" si="0"/>
        <v>#N/A</v>
      </c>
      <c r="J35" s="9" t="str">
        <f t="shared" si="1"/>
        <v>eav</v>
      </c>
    </row>
    <row r="36" spans="1:10" ht="17" x14ac:dyDescent="0.2">
      <c r="A36" s="5" t="s">
        <v>73</v>
      </c>
      <c r="B36" s="5" t="s">
        <v>12</v>
      </c>
      <c r="C36" s="1"/>
      <c r="F36">
        <v>25</v>
      </c>
      <c r="G36" t="s">
        <v>994</v>
      </c>
      <c r="H36" t="s">
        <v>780</v>
      </c>
      <c r="I36" t="e">
        <f t="shared" si="0"/>
        <v>#N/A</v>
      </c>
      <c r="J36" s="9" t="str">
        <f t="shared" si="1"/>
        <v>eav</v>
      </c>
    </row>
    <row r="37" spans="1:10" ht="17" x14ac:dyDescent="0.2">
      <c r="A37" s="5" t="s">
        <v>74</v>
      </c>
      <c r="B37" s="6" t="s">
        <v>75</v>
      </c>
      <c r="C37" s="1" t="s">
        <v>16</v>
      </c>
      <c r="F37">
        <v>25</v>
      </c>
      <c r="G37" t="s">
        <v>994</v>
      </c>
      <c r="H37" t="s">
        <v>781</v>
      </c>
      <c r="I37" t="e">
        <f t="shared" si="0"/>
        <v>#N/A</v>
      </c>
      <c r="J37" s="9" t="str">
        <f t="shared" si="1"/>
        <v>eav</v>
      </c>
    </row>
    <row r="38" spans="1:10" ht="17" x14ac:dyDescent="0.2">
      <c r="A38" s="5" t="s">
        <v>76</v>
      </c>
      <c r="B38" s="5" t="s">
        <v>72</v>
      </c>
      <c r="C38" s="1"/>
      <c r="F38">
        <v>25</v>
      </c>
      <c r="G38" t="s">
        <v>994</v>
      </c>
      <c r="H38" t="s">
        <v>782</v>
      </c>
      <c r="I38" t="e">
        <f t="shared" si="0"/>
        <v>#N/A</v>
      </c>
      <c r="J38" s="9" t="str">
        <f t="shared" si="1"/>
        <v>eav</v>
      </c>
    </row>
    <row r="39" spans="1:10" ht="17" x14ac:dyDescent="0.2">
      <c r="A39" s="5" t="s">
        <v>77</v>
      </c>
      <c r="B39" s="5" t="s">
        <v>30</v>
      </c>
      <c r="C39" s="1"/>
      <c r="F39">
        <v>25</v>
      </c>
      <c r="G39" t="s">
        <v>994</v>
      </c>
      <c r="H39" t="s">
        <v>783</v>
      </c>
      <c r="I39" t="e">
        <f t="shared" si="0"/>
        <v>#N/A</v>
      </c>
      <c r="J39" s="9" t="str">
        <f t="shared" si="1"/>
        <v>eav</v>
      </c>
    </row>
    <row r="40" spans="1:10" ht="17" x14ac:dyDescent="0.2">
      <c r="A40" s="5" t="s">
        <v>77</v>
      </c>
      <c r="B40" s="5" t="s">
        <v>39</v>
      </c>
      <c r="C40" s="1"/>
      <c r="F40">
        <v>25</v>
      </c>
      <c r="G40" t="s">
        <v>994</v>
      </c>
      <c r="H40" t="s">
        <v>784</v>
      </c>
      <c r="I40" t="e">
        <f t="shared" si="0"/>
        <v>#N/A</v>
      </c>
      <c r="J40" s="9" t="str">
        <f t="shared" si="1"/>
        <v>eav</v>
      </c>
    </row>
    <row r="41" spans="1:10" ht="17" x14ac:dyDescent="0.2">
      <c r="A41" s="5" t="s">
        <v>78</v>
      </c>
      <c r="B41" s="6" t="s">
        <v>24</v>
      </c>
      <c r="C41" s="1"/>
      <c r="F41">
        <v>25</v>
      </c>
      <c r="G41" t="s">
        <v>994</v>
      </c>
      <c r="H41" t="s">
        <v>785</v>
      </c>
      <c r="I41" t="e">
        <f t="shared" si="0"/>
        <v>#N/A</v>
      </c>
      <c r="J41" s="9" t="str">
        <f t="shared" si="1"/>
        <v>eav</v>
      </c>
    </row>
    <row r="42" spans="1:10" ht="17" x14ac:dyDescent="0.2">
      <c r="A42" s="5" t="s">
        <v>78</v>
      </c>
      <c r="B42" s="6" t="s">
        <v>79</v>
      </c>
      <c r="C42" s="1"/>
      <c r="F42">
        <v>25</v>
      </c>
      <c r="G42" t="s">
        <v>994</v>
      </c>
      <c r="H42" t="s">
        <v>786</v>
      </c>
      <c r="I42" t="e">
        <f t="shared" si="0"/>
        <v>#N/A</v>
      </c>
      <c r="J42" s="9" t="str">
        <f t="shared" si="1"/>
        <v>eav</v>
      </c>
    </row>
    <row r="43" spans="1:10" ht="17" x14ac:dyDescent="0.2">
      <c r="A43" s="5" t="s">
        <v>80</v>
      </c>
      <c r="B43" s="6" t="s">
        <v>26</v>
      </c>
      <c r="C43" s="1"/>
      <c r="F43">
        <v>25</v>
      </c>
      <c r="G43" t="s">
        <v>994</v>
      </c>
      <c r="H43" t="s">
        <v>787</v>
      </c>
      <c r="I43" t="e">
        <f t="shared" si="0"/>
        <v>#N/A</v>
      </c>
      <c r="J43" s="9" t="str">
        <f t="shared" si="1"/>
        <v>eav</v>
      </c>
    </row>
    <row r="44" spans="1:10" ht="17" x14ac:dyDescent="0.2">
      <c r="A44" s="5" t="s">
        <v>81</v>
      </c>
      <c r="B44" s="6" t="s">
        <v>42</v>
      </c>
      <c r="C44" s="1"/>
      <c r="F44">
        <v>25</v>
      </c>
      <c r="G44" t="s">
        <v>994</v>
      </c>
      <c r="H44" t="s">
        <v>788</v>
      </c>
      <c r="I44" t="e">
        <f t="shared" si="0"/>
        <v>#N/A</v>
      </c>
      <c r="J44" s="9" t="str">
        <f t="shared" si="1"/>
        <v>eav</v>
      </c>
    </row>
    <row r="45" spans="1:10" ht="17" x14ac:dyDescent="0.2">
      <c r="A45" s="5" t="s">
        <v>81</v>
      </c>
      <c r="B45" s="5" t="s">
        <v>82</v>
      </c>
      <c r="C45" s="1"/>
      <c r="F45">
        <v>25</v>
      </c>
      <c r="G45" t="s">
        <v>994</v>
      </c>
      <c r="H45" t="s">
        <v>789</v>
      </c>
      <c r="I45" t="e">
        <f t="shared" si="0"/>
        <v>#N/A</v>
      </c>
      <c r="J45" s="9" t="str">
        <f t="shared" si="1"/>
        <v>eav</v>
      </c>
    </row>
    <row r="46" spans="1:10" ht="17" x14ac:dyDescent="0.2">
      <c r="A46" s="5" t="s">
        <v>83</v>
      </c>
      <c r="B46" s="6" t="s">
        <v>26</v>
      </c>
      <c r="C46" s="1"/>
      <c r="F46">
        <v>25</v>
      </c>
      <c r="G46" t="s">
        <v>994</v>
      </c>
      <c r="H46" t="s">
        <v>790</v>
      </c>
      <c r="I46" t="e">
        <f t="shared" si="0"/>
        <v>#N/A</v>
      </c>
      <c r="J46" s="9" t="str">
        <f t="shared" si="1"/>
        <v>eav</v>
      </c>
    </row>
    <row r="47" spans="1:10" ht="17" x14ac:dyDescent="0.2">
      <c r="A47" s="5" t="s">
        <v>83</v>
      </c>
      <c r="B47" s="5" t="s">
        <v>47</v>
      </c>
      <c r="C47" s="1"/>
      <c r="F47">
        <v>25</v>
      </c>
      <c r="G47" t="s">
        <v>994</v>
      </c>
      <c r="H47" t="s">
        <v>791</v>
      </c>
      <c r="I47" t="e">
        <f t="shared" si="0"/>
        <v>#N/A</v>
      </c>
      <c r="J47" s="9" t="str">
        <f t="shared" si="1"/>
        <v>eav</v>
      </c>
    </row>
    <row r="48" spans="1:10" ht="17" x14ac:dyDescent="0.2">
      <c r="A48" s="5" t="s">
        <v>84</v>
      </c>
      <c r="B48" s="6">
        <v>27</v>
      </c>
      <c r="C48" s="1"/>
      <c r="F48">
        <v>25</v>
      </c>
      <c r="G48" t="s">
        <v>994</v>
      </c>
      <c r="H48" t="s">
        <v>792</v>
      </c>
      <c r="I48" t="e">
        <f t="shared" si="0"/>
        <v>#N/A</v>
      </c>
      <c r="J48" s="9" t="str">
        <f t="shared" si="1"/>
        <v>eav</v>
      </c>
    </row>
    <row r="49" spans="1:10" ht="17" x14ac:dyDescent="0.2">
      <c r="A49" s="5" t="s">
        <v>85</v>
      </c>
      <c r="B49" s="6">
        <v>24</v>
      </c>
      <c r="C49" s="1"/>
      <c r="F49">
        <v>25</v>
      </c>
      <c r="G49" t="s">
        <v>994</v>
      </c>
      <c r="H49" t="s">
        <v>793</v>
      </c>
      <c r="I49" t="e">
        <f t="shared" si="0"/>
        <v>#N/A</v>
      </c>
      <c r="J49" s="9" t="str">
        <f t="shared" si="1"/>
        <v>eav</v>
      </c>
    </row>
    <row r="50" spans="1:10" ht="17" x14ac:dyDescent="0.2">
      <c r="A50" s="5" t="s">
        <v>86</v>
      </c>
      <c r="B50" s="6">
        <v>23</v>
      </c>
      <c r="C50" s="1"/>
      <c r="F50">
        <v>25</v>
      </c>
      <c r="G50" t="s">
        <v>994</v>
      </c>
      <c r="H50" t="s">
        <v>794</v>
      </c>
      <c r="I50" t="e">
        <f t="shared" si="0"/>
        <v>#N/A</v>
      </c>
      <c r="J50" s="9" t="str">
        <f t="shared" si="1"/>
        <v>eav</v>
      </c>
    </row>
    <row r="51" spans="1:10" ht="17" x14ac:dyDescent="0.2">
      <c r="A51" s="5" t="s">
        <v>87</v>
      </c>
      <c r="B51" s="6" t="s">
        <v>41</v>
      </c>
      <c r="C51" s="1"/>
      <c r="F51">
        <v>25</v>
      </c>
      <c r="G51" t="s">
        <v>994</v>
      </c>
      <c r="H51" t="s">
        <v>795</v>
      </c>
      <c r="I51" t="e">
        <f t="shared" si="0"/>
        <v>#N/A</v>
      </c>
      <c r="J51" s="9" t="str">
        <f t="shared" si="1"/>
        <v>eav</v>
      </c>
    </row>
    <row r="52" spans="1:10" ht="17" x14ac:dyDescent="0.2">
      <c r="A52" s="5" t="s">
        <v>88</v>
      </c>
      <c r="B52" s="5" t="s">
        <v>39</v>
      </c>
      <c r="C52" s="1"/>
      <c r="F52">
        <v>25</v>
      </c>
      <c r="G52" t="s">
        <v>994</v>
      </c>
      <c r="H52" t="s">
        <v>796</v>
      </c>
      <c r="I52" t="e">
        <f t="shared" si="0"/>
        <v>#N/A</v>
      </c>
      <c r="J52" s="9" t="str">
        <f t="shared" si="1"/>
        <v>eav</v>
      </c>
    </row>
    <row r="53" spans="1:10" ht="17" x14ac:dyDescent="0.2">
      <c r="A53" s="5" t="s">
        <v>89</v>
      </c>
      <c r="B53" s="6" t="s">
        <v>41</v>
      </c>
      <c r="C53" s="1"/>
      <c r="F53">
        <v>25</v>
      </c>
      <c r="G53" t="s">
        <v>994</v>
      </c>
      <c r="H53" t="s">
        <v>797</v>
      </c>
      <c r="I53" t="e">
        <f t="shared" si="0"/>
        <v>#N/A</v>
      </c>
      <c r="J53" s="9" t="str">
        <f t="shared" si="1"/>
        <v>eav</v>
      </c>
    </row>
    <row r="54" spans="1:10" ht="17" x14ac:dyDescent="0.2">
      <c r="A54" s="5" t="s">
        <v>90</v>
      </c>
      <c r="B54" s="6" t="s">
        <v>75</v>
      </c>
      <c r="C54" s="1"/>
      <c r="F54">
        <v>25</v>
      </c>
      <c r="G54" t="s">
        <v>1083</v>
      </c>
      <c r="H54" t="s">
        <v>802</v>
      </c>
      <c r="I54" t="e">
        <f t="shared" si="0"/>
        <v>#N/A</v>
      </c>
      <c r="J54" s="9" t="str">
        <f t="shared" si="1"/>
        <v>ttc</v>
      </c>
    </row>
    <row r="55" spans="1:10" ht="17" x14ac:dyDescent="0.2">
      <c r="A55" s="5" t="s">
        <v>91</v>
      </c>
      <c r="B55" s="5" t="s">
        <v>92</v>
      </c>
      <c r="C55" s="1"/>
      <c r="F55">
        <v>25</v>
      </c>
      <c r="G55" t="s">
        <v>1016</v>
      </c>
      <c r="H55" t="s">
        <v>803</v>
      </c>
      <c r="I55" t="e">
        <f t="shared" si="0"/>
        <v>#N/A</v>
      </c>
      <c r="J55" s="9" t="str">
        <f t="shared" si="1"/>
        <v>rc</v>
      </c>
    </row>
    <row r="56" spans="1:10" ht="17" x14ac:dyDescent="0.2">
      <c r="A56" s="5" t="s">
        <v>93</v>
      </c>
      <c r="B56" s="6" t="s">
        <v>42</v>
      </c>
      <c r="C56" s="1"/>
      <c r="F56">
        <v>25</v>
      </c>
      <c r="G56" t="s">
        <v>1016</v>
      </c>
      <c r="H56" t="s">
        <v>815</v>
      </c>
      <c r="I56" t="e">
        <f t="shared" si="0"/>
        <v>#N/A</v>
      </c>
      <c r="J56" s="9" t="str">
        <f t="shared" si="1"/>
        <v>rc</v>
      </c>
    </row>
    <row r="57" spans="1:10" ht="17" x14ac:dyDescent="0.2">
      <c r="A57" s="5" t="s">
        <v>93</v>
      </c>
      <c r="B57" s="6" t="s">
        <v>67</v>
      </c>
      <c r="C57" s="1"/>
      <c r="F57">
        <v>75</v>
      </c>
      <c r="G57" t="s">
        <v>990</v>
      </c>
      <c r="H57" t="s">
        <v>627</v>
      </c>
      <c r="I57" t="e">
        <f t="shared" si="0"/>
        <v>#N/A</v>
      </c>
      <c r="J57" s="9" t="str">
        <f t="shared" si="1"/>
        <v>ll</v>
      </c>
    </row>
    <row r="58" spans="1:10" ht="17" x14ac:dyDescent="0.2">
      <c r="A58" s="5" t="s">
        <v>94</v>
      </c>
      <c r="B58" s="6" t="s">
        <v>18</v>
      </c>
      <c r="C58" s="1"/>
      <c r="F58">
        <v>50</v>
      </c>
      <c r="G58" t="s">
        <v>992</v>
      </c>
      <c r="H58" t="s">
        <v>629</v>
      </c>
      <c r="I58" t="str">
        <f t="shared" si="0"/>
        <v>17R</v>
      </c>
      <c r="J58" s="9" t="str">
        <f t="shared" si="1"/>
        <v>mus</v>
      </c>
    </row>
    <row r="59" spans="1:10" ht="17" x14ac:dyDescent="0.2">
      <c r="A59" s="5" t="s">
        <v>95</v>
      </c>
      <c r="B59" s="5" t="s">
        <v>5</v>
      </c>
      <c r="C59" s="1"/>
      <c r="F59">
        <v>50</v>
      </c>
      <c r="G59" t="s">
        <v>995</v>
      </c>
      <c r="H59" t="s">
        <v>632</v>
      </c>
      <c r="I59" t="e">
        <f t="shared" si="0"/>
        <v>#N/A</v>
      </c>
      <c r="J59" s="9" t="str">
        <f t="shared" si="1"/>
        <v>av</v>
      </c>
    </row>
    <row r="60" spans="1:10" ht="17" x14ac:dyDescent="0.2">
      <c r="A60" s="5" t="s">
        <v>96</v>
      </c>
      <c r="B60" s="6" t="s">
        <v>52</v>
      </c>
      <c r="C60" s="1"/>
      <c r="F60">
        <v>50</v>
      </c>
      <c r="G60" t="s">
        <v>996</v>
      </c>
      <c r="H60" t="s">
        <v>633</v>
      </c>
      <c r="I60" t="str">
        <f t="shared" si="0"/>
        <v>20L</v>
      </c>
      <c r="J60" s="9" t="str">
        <f t="shared" si="1"/>
        <v>gmd</v>
      </c>
    </row>
    <row r="61" spans="1:10" ht="17" x14ac:dyDescent="0.2">
      <c r="A61" s="5" t="s">
        <v>97</v>
      </c>
      <c r="B61" s="6" t="s">
        <v>21</v>
      </c>
      <c r="C61" s="1"/>
      <c r="F61">
        <v>50</v>
      </c>
      <c r="G61" t="s">
        <v>998</v>
      </c>
      <c r="H61" t="s">
        <v>636</v>
      </c>
      <c r="I61" t="str">
        <f t="shared" si="0"/>
        <v>18L</v>
      </c>
      <c r="J61" s="9" t="str">
        <f t="shared" si="1"/>
        <v>df</v>
      </c>
    </row>
    <row r="62" spans="1:10" ht="17" x14ac:dyDescent="0.2">
      <c r="A62" s="5" t="s">
        <v>97</v>
      </c>
      <c r="B62" s="5" t="s">
        <v>45</v>
      </c>
      <c r="C62" s="1"/>
      <c r="F62">
        <v>50</v>
      </c>
      <c r="G62" t="s">
        <v>999</v>
      </c>
      <c r="H62" t="s">
        <v>637</v>
      </c>
      <c r="I62" t="str">
        <f t="shared" si="0"/>
        <v>22L</v>
      </c>
      <c r="J62" s="9" t="str">
        <f t="shared" si="1"/>
        <v>fdn</v>
      </c>
    </row>
    <row r="63" spans="1:10" ht="17" x14ac:dyDescent="0.2">
      <c r="A63" s="5" t="s">
        <v>98</v>
      </c>
      <c r="B63" s="6" t="s">
        <v>21</v>
      </c>
      <c r="C63" s="1"/>
      <c r="F63">
        <v>50</v>
      </c>
      <c r="G63" t="s">
        <v>1000</v>
      </c>
      <c r="H63" t="s">
        <v>638</v>
      </c>
      <c r="I63" t="str">
        <f t="shared" si="0"/>
        <v>4R</v>
      </c>
      <c r="J63" s="9" t="str">
        <f t="shared" si="1"/>
        <v>gam</v>
      </c>
    </row>
    <row r="64" spans="1:10" ht="17" x14ac:dyDescent="0.2">
      <c r="A64" s="5" t="s">
        <v>98</v>
      </c>
      <c r="B64" s="5" t="s">
        <v>45</v>
      </c>
      <c r="C64" s="1"/>
      <c r="F64">
        <v>50</v>
      </c>
      <c r="G64" t="s">
        <v>1001</v>
      </c>
      <c r="H64" t="s">
        <v>639</v>
      </c>
      <c r="I64" t="e">
        <f t="shared" si="0"/>
        <v>#N/A</v>
      </c>
      <c r="J64" s="9" t="str">
        <f t="shared" si="1"/>
        <v>lpy</v>
      </c>
    </row>
    <row r="65" spans="1:10" ht="17" x14ac:dyDescent="0.2">
      <c r="A65" s="5" t="s">
        <v>99</v>
      </c>
      <c r="B65" s="6" t="s">
        <v>59</v>
      </c>
      <c r="C65" s="1"/>
      <c r="F65">
        <v>50</v>
      </c>
      <c r="G65" t="s">
        <v>1002</v>
      </c>
      <c r="H65" t="s">
        <v>640</v>
      </c>
      <c r="I65" t="str">
        <f t="shared" si="0"/>
        <v>12L</v>
      </c>
      <c r="J65" s="9" t="str">
        <f t="shared" si="1"/>
        <v>liu</v>
      </c>
    </row>
    <row r="66" spans="1:10" ht="17" x14ac:dyDescent="0.2">
      <c r="A66" s="5" t="s">
        <v>100</v>
      </c>
      <c r="B66" s="6" t="s">
        <v>42</v>
      </c>
      <c r="C66" s="1"/>
      <c r="F66">
        <v>50</v>
      </c>
      <c r="G66" t="s">
        <v>1002</v>
      </c>
      <c r="H66" t="s">
        <v>641</v>
      </c>
      <c r="I66" t="str">
        <f t="shared" si="0"/>
        <v>12L</v>
      </c>
      <c r="J66" s="9" t="str">
        <f t="shared" si="1"/>
        <v>liu</v>
      </c>
    </row>
    <row r="67" spans="1:10" ht="17" x14ac:dyDescent="0.2">
      <c r="A67" s="5" t="s">
        <v>101</v>
      </c>
      <c r="B67" s="6">
        <v>23</v>
      </c>
      <c r="C67" s="1"/>
      <c r="F67">
        <v>50</v>
      </c>
      <c r="G67" t="s">
        <v>1003</v>
      </c>
      <c r="H67" t="s">
        <v>643</v>
      </c>
      <c r="I67" t="e">
        <f t="shared" si="0"/>
        <v>#N/A</v>
      </c>
      <c r="J67" s="9" t="str">
        <f t="shared" si="1"/>
        <v>psp</v>
      </c>
    </row>
    <row r="68" spans="1:10" ht="17" x14ac:dyDescent="0.2">
      <c r="A68" s="5" t="s">
        <v>102</v>
      </c>
      <c r="B68" s="5" t="s">
        <v>82</v>
      </c>
      <c r="C68" s="1"/>
      <c r="F68">
        <v>50</v>
      </c>
      <c r="G68" t="s">
        <v>1004</v>
      </c>
      <c r="H68" t="s">
        <v>644</v>
      </c>
      <c r="I68" t="e">
        <f t="shared" si="0"/>
        <v>#N/A</v>
      </c>
      <c r="J68" s="9" t="str">
        <f t="shared" si="1"/>
        <v>rss</v>
      </c>
    </row>
    <row r="69" spans="1:10" ht="17" x14ac:dyDescent="0.2">
      <c r="A69" s="5" t="s">
        <v>1164</v>
      </c>
      <c r="B69" s="5" t="s">
        <v>103</v>
      </c>
      <c r="C69" s="1"/>
      <c r="F69">
        <v>50</v>
      </c>
      <c r="G69" t="s">
        <v>1004</v>
      </c>
      <c r="H69" t="s">
        <v>645</v>
      </c>
      <c r="I69" t="e">
        <f t="shared" ref="I69:I132" si="2">VLOOKUP(G69,A69:B5997,2,FALSE)</f>
        <v>#N/A</v>
      </c>
      <c r="J69" s="9" t="str">
        <f t="shared" ref="J69:J132" si="3">LEFT(H69,LEN(H69)-4)</f>
        <v>rss</v>
      </c>
    </row>
    <row r="70" spans="1:10" ht="17" x14ac:dyDescent="0.2">
      <c r="A70" s="5" t="s">
        <v>104</v>
      </c>
      <c r="B70" s="5" t="s">
        <v>25</v>
      </c>
      <c r="C70" s="1"/>
      <c r="F70">
        <v>50</v>
      </c>
      <c r="G70" t="s">
        <v>1007</v>
      </c>
      <c r="H70" t="s">
        <v>648</v>
      </c>
      <c r="I70" t="e">
        <f t="shared" si="2"/>
        <v>#N/A</v>
      </c>
      <c r="J70" s="9" t="str">
        <f t="shared" si="3"/>
        <v>twin</v>
      </c>
    </row>
    <row r="71" spans="1:10" ht="17" x14ac:dyDescent="0.2">
      <c r="A71" s="5" t="s">
        <v>104</v>
      </c>
      <c r="B71" s="5" t="s">
        <v>105</v>
      </c>
      <c r="C71" s="1"/>
      <c r="F71">
        <v>50</v>
      </c>
      <c r="G71" t="s">
        <v>1008</v>
      </c>
      <c r="H71" t="s">
        <v>649</v>
      </c>
      <c r="I71" t="e">
        <f t="shared" si="2"/>
        <v>#N/A</v>
      </c>
      <c r="J71" s="9" t="str">
        <f t="shared" si="3"/>
        <v>rok</v>
      </c>
    </row>
    <row r="72" spans="1:10" ht="17" x14ac:dyDescent="0.2">
      <c r="A72" s="5" t="s">
        <v>106</v>
      </c>
      <c r="B72" s="5" t="s">
        <v>12</v>
      </c>
      <c r="C72" s="1"/>
      <c r="F72">
        <v>50</v>
      </c>
      <c r="G72" t="s">
        <v>1009</v>
      </c>
      <c r="H72" t="s">
        <v>650</v>
      </c>
      <c r="I72" t="str">
        <f t="shared" si="2"/>
        <v>19L</v>
      </c>
      <c r="J72" s="9" t="str">
        <f t="shared" si="3"/>
        <v>sea</v>
      </c>
    </row>
    <row r="73" spans="1:10" ht="17" x14ac:dyDescent="0.2">
      <c r="A73" s="5" t="s">
        <v>107</v>
      </c>
      <c r="B73" s="6" t="s">
        <v>59</v>
      </c>
      <c r="C73" s="1"/>
      <c r="F73">
        <v>50</v>
      </c>
      <c r="G73" t="s">
        <v>1010</v>
      </c>
      <c r="H73" t="s">
        <v>651</v>
      </c>
      <c r="I73" t="e">
        <f t="shared" si="2"/>
        <v>#N/A</v>
      </c>
      <c r="J73" s="9" t="str">
        <f t="shared" si="3"/>
        <v>shp</v>
      </c>
    </row>
    <row r="74" spans="1:10" ht="17" x14ac:dyDescent="0.2">
      <c r="A74" s="5" t="s">
        <v>108</v>
      </c>
      <c r="B74" s="6" t="s">
        <v>26</v>
      </c>
      <c r="C74" s="1"/>
      <c r="F74">
        <v>50</v>
      </c>
      <c r="G74" t="s">
        <v>995</v>
      </c>
      <c r="H74" t="s">
        <v>652</v>
      </c>
      <c r="I74" t="e">
        <f t="shared" si="2"/>
        <v>#N/A</v>
      </c>
      <c r="J74" s="9" t="str">
        <f t="shared" si="3"/>
        <v>av</v>
      </c>
    </row>
    <row r="75" spans="1:10" ht="17" x14ac:dyDescent="0.2">
      <c r="A75" s="5" t="s">
        <v>108</v>
      </c>
      <c r="B75" s="5" t="s">
        <v>47</v>
      </c>
      <c r="C75" s="1"/>
      <c r="F75">
        <v>50</v>
      </c>
      <c r="G75" t="s">
        <v>1011</v>
      </c>
      <c r="H75" t="s">
        <v>653</v>
      </c>
      <c r="I75" t="str">
        <f t="shared" si="2"/>
        <v>13R, 19L</v>
      </c>
      <c r="J75" s="9" t="str">
        <f t="shared" si="3"/>
        <v>tgr</v>
      </c>
    </row>
    <row r="76" spans="1:10" ht="17" x14ac:dyDescent="0.2">
      <c r="A76" s="5" t="s">
        <v>109</v>
      </c>
      <c r="B76" s="6" t="s">
        <v>42</v>
      </c>
      <c r="C76" s="1"/>
      <c r="F76">
        <v>25</v>
      </c>
      <c r="G76" t="s">
        <v>1013</v>
      </c>
      <c r="H76" t="s">
        <v>655</v>
      </c>
      <c r="I76" t="str">
        <f t="shared" si="2"/>
        <v>14R</v>
      </c>
      <c r="J76" s="9" t="str">
        <f t="shared" si="3"/>
        <v>itf</v>
      </c>
    </row>
    <row r="77" spans="1:10" ht="17" x14ac:dyDescent="0.2">
      <c r="A77" s="5" t="s">
        <v>109</v>
      </c>
      <c r="B77" s="5" t="s">
        <v>82</v>
      </c>
      <c r="C77" s="1"/>
      <c r="F77">
        <v>25</v>
      </c>
      <c r="G77" t="s">
        <v>1014</v>
      </c>
      <c r="H77" t="s">
        <v>656</v>
      </c>
      <c r="I77" t="e">
        <f t="shared" si="2"/>
        <v>#N/A</v>
      </c>
      <c r="J77" s="9" t="str">
        <f t="shared" si="3"/>
        <v>eav-</v>
      </c>
    </row>
    <row r="78" spans="1:10" ht="17" x14ac:dyDescent="0.2">
      <c r="A78" s="5" t="s">
        <v>110</v>
      </c>
      <c r="B78" s="5" t="s">
        <v>47</v>
      </c>
      <c r="C78" s="1"/>
      <c r="F78">
        <v>25</v>
      </c>
      <c r="G78" t="s">
        <v>1015</v>
      </c>
      <c r="H78" t="s">
        <v>660</v>
      </c>
      <c r="I78" t="str">
        <f t="shared" si="2"/>
        <v>17L</v>
      </c>
      <c r="J78" s="9" t="str">
        <f t="shared" si="3"/>
        <v>tnn</v>
      </c>
    </row>
    <row r="79" spans="1:10" ht="17" x14ac:dyDescent="0.2">
      <c r="A79" s="5" t="s">
        <v>111</v>
      </c>
      <c r="B79" s="5" t="s">
        <v>39</v>
      </c>
      <c r="C79" s="1" t="s">
        <v>16</v>
      </c>
      <c r="F79">
        <v>25</v>
      </c>
      <c r="G79" t="s">
        <v>1020</v>
      </c>
      <c r="H79" t="s">
        <v>666</v>
      </c>
      <c r="I79" t="e">
        <f t="shared" si="2"/>
        <v>#N/A</v>
      </c>
      <c r="J79" s="9" t="str">
        <f t="shared" si="3"/>
        <v>beh</v>
      </c>
    </row>
    <row r="80" spans="1:10" ht="17" x14ac:dyDescent="0.2">
      <c r="A80" s="5" t="s">
        <v>112</v>
      </c>
      <c r="B80" s="5" t="s">
        <v>32</v>
      </c>
      <c r="C80" s="1"/>
      <c r="F80">
        <v>25</v>
      </c>
      <c r="G80" t="s">
        <v>1021</v>
      </c>
      <c r="H80" t="s">
        <v>667</v>
      </c>
      <c r="I80" t="e">
        <f t="shared" si="2"/>
        <v>#N/A</v>
      </c>
      <c r="J80" s="9" t="str">
        <f t="shared" si="3"/>
        <v>bru</v>
      </c>
    </row>
    <row r="81" spans="1:10" ht="17" x14ac:dyDescent="0.2">
      <c r="A81" s="5" t="s">
        <v>113</v>
      </c>
      <c r="B81" s="6" t="s">
        <v>67</v>
      </c>
      <c r="C81" s="1"/>
      <c r="F81">
        <v>25</v>
      </c>
      <c r="G81" t="s">
        <v>1021</v>
      </c>
      <c r="H81" t="s">
        <v>668</v>
      </c>
      <c r="I81" t="e">
        <f t="shared" si="2"/>
        <v>#N/A</v>
      </c>
      <c r="J81" s="9" t="str">
        <f t="shared" si="3"/>
        <v>bru</v>
      </c>
    </row>
    <row r="82" spans="1:10" ht="17" x14ac:dyDescent="0.2">
      <c r="A82" s="5" t="s">
        <v>113</v>
      </c>
      <c r="B82" s="5" t="s">
        <v>30</v>
      </c>
      <c r="C82" s="1"/>
      <c r="F82">
        <v>25</v>
      </c>
      <c r="G82" t="s">
        <v>1021</v>
      </c>
      <c r="H82" t="s">
        <v>669</v>
      </c>
      <c r="I82" t="e">
        <f t="shared" si="2"/>
        <v>#N/A</v>
      </c>
      <c r="J82" s="9" t="str">
        <f t="shared" si="3"/>
        <v>bru</v>
      </c>
    </row>
    <row r="83" spans="1:10" ht="17" x14ac:dyDescent="0.2">
      <c r="A83" s="5" t="s">
        <v>114</v>
      </c>
      <c r="B83" s="6" t="s">
        <v>21</v>
      </c>
      <c r="C83" s="1"/>
      <c r="F83">
        <v>25</v>
      </c>
      <c r="G83" t="s">
        <v>1022</v>
      </c>
      <c r="H83" t="s">
        <v>670</v>
      </c>
      <c r="I83" t="str">
        <f t="shared" si="2"/>
        <v>21R</v>
      </c>
      <c r="J83" s="9" t="str">
        <f t="shared" si="3"/>
        <v>cmp</v>
      </c>
    </row>
    <row r="84" spans="1:10" ht="17" x14ac:dyDescent="0.2">
      <c r="A84" s="5" t="s">
        <v>114</v>
      </c>
      <c r="B84" s="6" t="s">
        <v>42</v>
      </c>
      <c r="C84" s="1"/>
      <c r="F84">
        <v>25</v>
      </c>
      <c r="G84" t="s">
        <v>1023</v>
      </c>
      <c r="H84" t="s">
        <v>671</v>
      </c>
      <c r="I84" t="str">
        <f t="shared" si="2"/>
        <v>9L</v>
      </c>
      <c r="J84" s="9" t="str">
        <f t="shared" si="3"/>
        <v>hpp</v>
      </c>
    </row>
    <row r="85" spans="1:10" ht="17" x14ac:dyDescent="0.2">
      <c r="A85" s="5" t="s">
        <v>114</v>
      </c>
      <c r="B85" s="5" t="s">
        <v>45</v>
      </c>
      <c r="C85" s="1"/>
      <c r="F85">
        <v>25</v>
      </c>
      <c r="G85" t="s">
        <v>1024</v>
      </c>
      <c r="H85" t="s">
        <v>672</v>
      </c>
      <c r="I85" t="e">
        <f t="shared" si="2"/>
        <v>#N/A</v>
      </c>
      <c r="J85" s="9" t="str">
        <f t="shared" si="3"/>
        <v>dkn</v>
      </c>
    </row>
    <row r="86" spans="1:10" ht="17" x14ac:dyDescent="0.2">
      <c r="A86" s="5" t="s">
        <v>115</v>
      </c>
      <c r="B86" s="5" t="s">
        <v>72</v>
      </c>
      <c r="C86" s="1"/>
      <c r="F86">
        <v>25</v>
      </c>
      <c r="G86" t="s">
        <v>1025</v>
      </c>
      <c r="H86" t="s">
        <v>673</v>
      </c>
      <c r="I86" t="str">
        <f t="shared" si="2"/>
        <v>9R</v>
      </c>
      <c r="J86" s="9" t="str">
        <f t="shared" si="3"/>
        <v>dsl</v>
      </c>
    </row>
    <row r="87" spans="1:10" ht="17" x14ac:dyDescent="0.2">
      <c r="A87" s="5" t="s">
        <v>116</v>
      </c>
      <c r="B87" s="5" t="s">
        <v>105</v>
      </c>
      <c r="C87" s="1"/>
      <c r="F87">
        <v>25</v>
      </c>
      <c r="G87" t="s">
        <v>1026</v>
      </c>
      <c r="H87" t="s">
        <v>674</v>
      </c>
      <c r="I87">
        <f t="shared" si="2"/>
        <v>23</v>
      </c>
      <c r="J87" s="9" t="str">
        <f t="shared" si="3"/>
        <v>eti</v>
      </c>
    </row>
    <row r="88" spans="1:10" ht="17" x14ac:dyDescent="0.2">
      <c r="A88" s="5" t="s">
        <v>117</v>
      </c>
      <c r="B88" s="6" t="s">
        <v>75</v>
      </c>
      <c r="C88" s="1"/>
      <c r="F88">
        <v>25</v>
      </c>
      <c r="G88" t="s">
        <v>1027</v>
      </c>
      <c r="H88" t="s">
        <v>675</v>
      </c>
      <c r="I88" t="str">
        <f t="shared" si="2"/>
        <v>17R</v>
      </c>
      <c r="J88" s="9" t="str">
        <f t="shared" si="3"/>
        <v>faf</v>
      </c>
    </row>
    <row r="89" spans="1:10" ht="17" x14ac:dyDescent="0.2">
      <c r="A89" s="5" t="s">
        <v>118</v>
      </c>
      <c r="B89" s="6" t="s">
        <v>20</v>
      </c>
      <c r="C89" s="1" t="s">
        <v>4</v>
      </c>
      <c r="F89">
        <v>25</v>
      </c>
      <c r="G89" t="s">
        <v>1028</v>
      </c>
      <c r="H89" t="s">
        <v>676</v>
      </c>
      <c r="I89" t="e">
        <f t="shared" si="2"/>
        <v>#N/A</v>
      </c>
      <c r="J89" s="9" t="str">
        <f t="shared" si="3"/>
        <v>fl</v>
      </c>
    </row>
    <row r="90" spans="1:10" ht="17" x14ac:dyDescent="0.2">
      <c r="A90" s="5" t="s">
        <v>119</v>
      </c>
      <c r="B90" s="5" t="s">
        <v>82</v>
      </c>
      <c r="C90" s="1"/>
      <c r="F90">
        <v>25</v>
      </c>
      <c r="G90" t="s">
        <v>1030</v>
      </c>
      <c r="H90" t="s">
        <v>678</v>
      </c>
      <c r="I90" t="str">
        <f t="shared" si="2"/>
        <v>7L</v>
      </c>
      <c r="J90" s="9" t="str">
        <f t="shared" si="3"/>
        <v>fri</v>
      </c>
    </row>
    <row r="91" spans="1:10" ht="17" x14ac:dyDescent="0.2">
      <c r="A91" s="5" t="s">
        <v>120</v>
      </c>
      <c r="B91" s="6" t="s">
        <v>24</v>
      </c>
      <c r="C91" s="1"/>
      <c r="F91">
        <v>25</v>
      </c>
      <c r="G91" t="s">
        <v>1031</v>
      </c>
      <c r="H91" t="s">
        <v>679</v>
      </c>
      <c r="I91" t="e">
        <f t="shared" si="2"/>
        <v>#N/A</v>
      </c>
      <c r="J91" s="9" t="str">
        <f t="shared" si="3"/>
        <v>gac</v>
      </c>
    </row>
    <row r="92" spans="1:10" ht="17" x14ac:dyDescent="0.2">
      <c r="A92" s="5" t="s">
        <v>120</v>
      </c>
      <c r="B92" s="5" t="s">
        <v>30</v>
      </c>
      <c r="C92" s="1"/>
      <c r="F92">
        <v>25</v>
      </c>
      <c r="G92" t="s">
        <v>1023</v>
      </c>
      <c r="H92" t="s">
        <v>680</v>
      </c>
      <c r="I92" t="str">
        <f t="shared" si="2"/>
        <v>9L</v>
      </c>
      <c r="J92" s="9" t="str">
        <f t="shared" si="3"/>
        <v>hpp</v>
      </c>
    </row>
    <row r="93" spans="1:10" ht="17" x14ac:dyDescent="0.2">
      <c r="A93" s="5" t="s">
        <v>120</v>
      </c>
      <c r="B93" s="5" t="s">
        <v>25</v>
      </c>
      <c r="C93" s="1" t="s">
        <v>4</v>
      </c>
      <c r="F93">
        <v>25</v>
      </c>
      <c r="G93" t="s">
        <v>1033</v>
      </c>
      <c r="H93" t="s">
        <v>683</v>
      </c>
      <c r="I93">
        <f t="shared" si="2"/>
        <v>27</v>
      </c>
      <c r="J93" s="9" t="str">
        <f t="shared" si="3"/>
        <v>hot</v>
      </c>
    </row>
    <row r="94" spans="1:10" ht="17" x14ac:dyDescent="0.2">
      <c r="A94" s="5" t="s">
        <v>121</v>
      </c>
      <c r="B94" s="6" t="s">
        <v>20</v>
      </c>
      <c r="C94" s="1"/>
      <c r="F94">
        <v>25</v>
      </c>
      <c r="G94" t="s">
        <v>1036</v>
      </c>
      <c r="H94" t="s">
        <v>686</v>
      </c>
      <c r="I94" t="str">
        <f t="shared" si="2"/>
        <v>12L</v>
      </c>
      <c r="J94" s="9" t="str">
        <f t="shared" si="3"/>
        <v>jud</v>
      </c>
    </row>
    <row r="95" spans="1:10" ht="17" x14ac:dyDescent="0.2">
      <c r="A95" s="5" t="s">
        <v>122</v>
      </c>
      <c r="B95" s="5" t="s">
        <v>82</v>
      </c>
      <c r="C95" s="1"/>
      <c r="F95">
        <v>25</v>
      </c>
      <c r="G95" t="s">
        <v>1001</v>
      </c>
      <c r="H95" t="s">
        <v>687</v>
      </c>
      <c r="I95" t="e">
        <f t="shared" si="2"/>
        <v>#N/A</v>
      </c>
      <c r="J95" s="9" t="str">
        <f t="shared" si="3"/>
        <v>lpy</v>
      </c>
    </row>
    <row r="96" spans="1:10" ht="17" x14ac:dyDescent="0.2">
      <c r="A96" s="5" t="s">
        <v>123</v>
      </c>
      <c r="B96" s="6" t="s">
        <v>20</v>
      </c>
      <c r="C96" s="1"/>
      <c r="F96">
        <v>25</v>
      </c>
      <c r="G96" t="s">
        <v>1001</v>
      </c>
      <c r="H96" t="s">
        <v>688</v>
      </c>
      <c r="I96" t="e">
        <f t="shared" si="2"/>
        <v>#N/A</v>
      </c>
      <c r="J96" s="9" t="str">
        <f t="shared" si="3"/>
        <v>lpy</v>
      </c>
    </row>
    <row r="97" spans="1:10" ht="17" x14ac:dyDescent="0.2">
      <c r="A97" s="5" t="s">
        <v>123</v>
      </c>
      <c r="B97" s="5" t="s">
        <v>12</v>
      </c>
      <c r="C97" s="1" t="s">
        <v>11</v>
      </c>
      <c r="F97">
        <v>25</v>
      </c>
      <c r="G97" t="s">
        <v>1001</v>
      </c>
      <c r="H97" t="s">
        <v>689</v>
      </c>
      <c r="I97" t="e">
        <f t="shared" si="2"/>
        <v>#N/A</v>
      </c>
      <c r="J97" s="9" t="str">
        <f t="shared" si="3"/>
        <v>lpy</v>
      </c>
    </row>
    <row r="98" spans="1:10" ht="17" x14ac:dyDescent="0.2">
      <c r="A98" s="5" t="s">
        <v>124</v>
      </c>
      <c r="B98" s="5" t="s">
        <v>92</v>
      </c>
      <c r="C98" s="1"/>
      <c r="F98">
        <v>25</v>
      </c>
      <c r="G98" t="s">
        <v>1037</v>
      </c>
      <c r="H98" t="s">
        <v>690</v>
      </c>
      <c r="I98" t="e">
        <f t="shared" si="2"/>
        <v>#N/A</v>
      </c>
      <c r="J98" s="9" t="str">
        <f t="shared" si="3"/>
        <v>mc</v>
      </c>
    </row>
    <row r="99" spans="1:10" ht="17" x14ac:dyDescent="0.2">
      <c r="A99" s="5" t="s">
        <v>125</v>
      </c>
      <c r="B99" s="5" t="s">
        <v>103</v>
      </c>
      <c r="C99" s="1"/>
      <c r="F99">
        <v>25</v>
      </c>
      <c r="G99" t="s">
        <v>1038</v>
      </c>
      <c r="H99" t="s">
        <v>691</v>
      </c>
      <c r="I99" t="str">
        <f t="shared" si="2"/>
        <v>17R</v>
      </c>
      <c r="J99" s="9" t="str">
        <f t="shared" si="3"/>
        <v>mt</v>
      </c>
    </row>
    <row r="100" spans="1:10" ht="17" x14ac:dyDescent="0.2">
      <c r="A100" s="5" t="s">
        <v>126</v>
      </c>
      <c r="B100" s="5" t="s">
        <v>39</v>
      </c>
      <c r="C100" s="1"/>
      <c r="F100">
        <v>25</v>
      </c>
      <c r="G100" t="s">
        <v>1039</v>
      </c>
      <c r="H100" t="s">
        <v>692</v>
      </c>
      <c r="I100" t="str">
        <f t="shared" si="2"/>
        <v>19R</v>
      </c>
      <c r="J100" s="9" t="str">
        <f t="shared" si="3"/>
        <v>mn</v>
      </c>
    </row>
    <row r="101" spans="1:10" ht="17" x14ac:dyDescent="0.2">
      <c r="A101" s="5" t="s">
        <v>127</v>
      </c>
      <c r="B101" s="6">
        <v>23</v>
      </c>
      <c r="C101" s="1"/>
      <c r="F101">
        <v>25</v>
      </c>
      <c r="G101" t="s">
        <v>1041</v>
      </c>
      <c r="H101" t="s">
        <v>694</v>
      </c>
      <c r="I101" t="str">
        <f t="shared" si="2"/>
        <v>12L</v>
      </c>
      <c r="J101" s="9" t="str">
        <f t="shared" si="3"/>
        <v>nav</v>
      </c>
    </row>
    <row r="102" spans="1:10" ht="17" x14ac:dyDescent="0.2">
      <c r="A102" s="5" t="s">
        <v>128</v>
      </c>
      <c r="B102" s="6" t="s">
        <v>42</v>
      </c>
      <c r="C102" s="1"/>
      <c r="F102">
        <v>25</v>
      </c>
      <c r="G102" t="s">
        <v>1042</v>
      </c>
      <c r="H102" t="s">
        <v>695</v>
      </c>
      <c r="I102" t="str">
        <f t="shared" si="2"/>
        <v>19R</v>
      </c>
      <c r="J102" s="9" t="str">
        <f t="shared" si="3"/>
        <v>paw</v>
      </c>
    </row>
    <row r="103" spans="1:10" ht="17" x14ac:dyDescent="0.2">
      <c r="A103" s="5" t="s">
        <v>129</v>
      </c>
      <c r="B103" s="5" t="s">
        <v>103</v>
      </c>
      <c r="C103" s="1"/>
      <c r="F103">
        <v>25</v>
      </c>
      <c r="G103" t="s">
        <v>1046</v>
      </c>
      <c r="H103" t="s">
        <v>699</v>
      </c>
      <c r="I103" t="e">
        <f t="shared" si="2"/>
        <v>#N/A</v>
      </c>
      <c r="J103" s="9" t="str">
        <f t="shared" si="3"/>
        <v>sv</v>
      </c>
    </row>
    <row r="104" spans="1:10" ht="17" x14ac:dyDescent="0.2">
      <c r="A104" s="5" t="s">
        <v>130</v>
      </c>
      <c r="B104" s="6" t="s">
        <v>41</v>
      </c>
      <c r="C104" s="1"/>
      <c r="F104">
        <v>25</v>
      </c>
      <c r="G104" t="s">
        <v>1046</v>
      </c>
      <c r="H104" t="s">
        <v>700</v>
      </c>
      <c r="I104" t="e">
        <f t="shared" si="2"/>
        <v>#N/A</v>
      </c>
      <c r="J104" s="9" t="str">
        <f t="shared" si="3"/>
        <v>sv</v>
      </c>
    </row>
    <row r="105" spans="1:10" ht="17" x14ac:dyDescent="0.2">
      <c r="A105" s="5" t="s">
        <v>131</v>
      </c>
      <c r="B105" s="6" t="s">
        <v>132</v>
      </c>
      <c r="C105" s="1"/>
      <c r="F105">
        <v>25</v>
      </c>
      <c r="G105" t="s">
        <v>1009</v>
      </c>
      <c r="H105" t="s">
        <v>701</v>
      </c>
      <c r="I105" t="str">
        <f t="shared" si="2"/>
        <v>19L</v>
      </c>
      <c r="J105" s="9" t="str">
        <f t="shared" si="3"/>
        <v>sea</v>
      </c>
    </row>
    <row r="106" spans="1:10" ht="17" x14ac:dyDescent="0.2">
      <c r="A106" s="5" t="s">
        <v>133</v>
      </c>
      <c r="B106" s="6" t="s">
        <v>57</v>
      </c>
      <c r="C106" s="1"/>
      <c r="F106">
        <v>25</v>
      </c>
      <c r="G106" t="s">
        <v>1047</v>
      </c>
      <c r="H106" t="s">
        <v>702</v>
      </c>
      <c r="I106" t="e">
        <f t="shared" si="2"/>
        <v>#N/A</v>
      </c>
      <c r="J106" s="9" t="str">
        <f t="shared" si="3"/>
        <v>sr</v>
      </c>
    </row>
    <row r="107" spans="1:10" ht="17" x14ac:dyDescent="0.2">
      <c r="A107" s="5" t="s">
        <v>134</v>
      </c>
      <c r="B107" s="6" t="s">
        <v>57</v>
      </c>
      <c r="C107" s="1"/>
      <c r="F107">
        <v>25</v>
      </c>
      <c r="G107" t="s">
        <v>1048</v>
      </c>
      <c r="H107" t="s">
        <v>703</v>
      </c>
      <c r="I107" t="str">
        <f t="shared" si="2"/>
        <v>17R</v>
      </c>
      <c r="J107" s="9" t="str">
        <f t="shared" si="3"/>
        <v>srs</v>
      </c>
    </row>
    <row r="108" spans="1:10" ht="17" x14ac:dyDescent="0.2">
      <c r="A108" s="5" t="s">
        <v>135</v>
      </c>
      <c r="B108" s="6" t="s">
        <v>52</v>
      </c>
      <c r="C108" s="1"/>
      <c r="F108">
        <v>25</v>
      </c>
      <c r="G108" t="s">
        <v>1004</v>
      </c>
      <c r="H108" t="s">
        <v>704</v>
      </c>
      <c r="I108" t="e">
        <f t="shared" si="2"/>
        <v>#N/A</v>
      </c>
      <c r="J108" s="9" t="str">
        <f t="shared" si="3"/>
        <v>rss</v>
      </c>
    </row>
    <row r="109" spans="1:10" ht="17" x14ac:dyDescent="0.2">
      <c r="A109" s="5" t="s">
        <v>136</v>
      </c>
      <c r="B109" s="6" t="s">
        <v>36</v>
      </c>
      <c r="C109" s="1"/>
      <c r="F109">
        <v>25</v>
      </c>
      <c r="G109" t="s">
        <v>1049</v>
      </c>
      <c r="H109" t="s">
        <v>705</v>
      </c>
      <c r="I109" t="str">
        <f t="shared" si="2"/>
        <v>11L</v>
      </c>
      <c r="J109" s="9" t="str">
        <f t="shared" si="3"/>
        <v>sau</v>
      </c>
    </row>
    <row r="110" spans="1:10" ht="17" x14ac:dyDescent="0.2">
      <c r="A110" s="5" t="s">
        <v>137</v>
      </c>
      <c r="B110" s="6">
        <v>25</v>
      </c>
      <c r="C110" s="1"/>
      <c r="F110">
        <v>25</v>
      </c>
      <c r="G110" t="s">
        <v>1050</v>
      </c>
      <c r="H110" t="s">
        <v>706</v>
      </c>
      <c r="I110" t="str">
        <f t="shared" si="2"/>
        <v>16R</v>
      </c>
      <c r="J110" s="9" t="str">
        <f t="shared" si="3"/>
        <v>sk</v>
      </c>
    </row>
    <row r="111" spans="1:10" ht="17" x14ac:dyDescent="0.2">
      <c r="A111" s="5" t="s">
        <v>137</v>
      </c>
      <c r="B111" s="6">
        <v>26</v>
      </c>
      <c r="C111" s="1"/>
      <c r="F111">
        <v>25</v>
      </c>
      <c r="G111" t="s">
        <v>1051</v>
      </c>
      <c r="H111" t="s">
        <v>708</v>
      </c>
      <c r="I111" t="e">
        <f t="shared" si="2"/>
        <v>#N/A</v>
      </c>
      <c r="J111" s="9" t="str">
        <f t="shared" si="3"/>
        <v>tah</v>
      </c>
    </row>
    <row r="112" spans="1:10" ht="17" x14ac:dyDescent="0.2">
      <c r="A112" s="5" t="s">
        <v>138</v>
      </c>
      <c r="B112" s="5" t="s">
        <v>72</v>
      </c>
      <c r="C112" s="1"/>
      <c r="F112">
        <v>25</v>
      </c>
      <c r="G112" t="s">
        <v>1052</v>
      </c>
      <c r="H112" t="s">
        <v>709</v>
      </c>
      <c r="I112" t="e">
        <f t="shared" si="2"/>
        <v>#N/A</v>
      </c>
      <c r="J112" s="9" t="str">
        <f t="shared" si="3"/>
        <v>tnp</v>
      </c>
    </row>
    <row r="113" spans="1:10" ht="17" x14ac:dyDescent="0.2">
      <c r="A113" s="5" t="s">
        <v>139</v>
      </c>
      <c r="B113" s="6" t="s">
        <v>23</v>
      </c>
      <c r="C113" s="1" t="s">
        <v>4</v>
      </c>
      <c r="F113">
        <v>25</v>
      </c>
      <c r="G113" t="s">
        <v>1053</v>
      </c>
      <c r="H113" t="s">
        <v>710</v>
      </c>
      <c r="I113" t="e">
        <f t="shared" si="2"/>
        <v>#N/A</v>
      </c>
      <c r="J113" s="9" t="str">
        <f t="shared" si="3"/>
        <v>tb</v>
      </c>
    </row>
    <row r="114" spans="1:10" ht="17" x14ac:dyDescent="0.2">
      <c r="A114" s="5" t="s">
        <v>139</v>
      </c>
      <c r="B114" s="5" t="s">
        <v>140</v>
      </c>
      <c r="C114" s="1"/>
      <c r="F114">
        <v>25</v>
      </c>
      <c r="G114" t="s">
        <v>1054</v>
      </c>
      <c r="H114" t="s">
        <v>711</v>
      </c>
      <c r="I114">
        <f t="shared" si="2"/>
        <v>0</v>
      </c>
      <c r="J114" s="9" t="str">
        <f t="shared" si="3"/>
        <v>vse</v>
      </c>
    </row>
    <row r="115" spans="1:10" ht="17" x14ac:dyDescent="0.2">
      <c r="A115" s="5" t="s">
        <v>141</v>
      </c>
      <c r="B115" s="6" t="s">
        <v>23</v>
      </c>
      <c r="C115" s="1"/>
      <c r="F115">
        <v>25</v>
      </c>
      <c r="G115" t="s">
        <v>1055</v>
      </c>
      <c r="H115" t="s">
        <v>712</v>
      </c>
      <c r="I115" t="str">
        <f t="shared" si="2"/>
        <v>8L</v>
      </c>
      <c r="J115" s="9" t="str">
        <f t="shared" si="3"/>
        <v>wan</v>
      </c>
    </row>
    <row r="116" spans="1:10" ht="17" x14ac:dyDescent="0.2">
      <c r="A116" s="5" t="s">
        <v>142</v>
      </c>
      <c r="B116" s="6">
        <v>25</v>
      </c>
      <c r="C116" s="1"/>
      <c r="F116">
        <v>25</v>
      </c>
      <c r="G116" t="s">
        <v>1056</v>
      </c>
      <c r="H116" t="s">
        <v>713</v>
      </c>
      <c r="I116" t="str">
        <f t="shared" si="2"/>
        <v>8L</v>
      </c>
      <c r="J116" s="9" t="str">
        <f t="shared" si="3"/>
        <v>war</v>
      </c>
    </row>
    <row r="117" spans="1:10" ht="17" x14ac:dyDescent="0.2">
      <c r="A117" s="5" t="s">
        <v>142</v>
      </c>
      <c r="B117" s="6">
        <v>26</v>
      </c>
      <c r="C117" s="1"/>
      <c r="F117">
        <v>25</v>
      </c>
      <c r="G117" t="s">
        <v>1057</v>
      </c>
      <c r="H117" t="s">
        <v>714</v>
      </c>
      <c r="I117" t="str">
        <f t="shared" si="2"/>
        <v>6L, 7L, 9L/R, 14R</v>
      </c>
      <c r="J117" s="9" t="str">
        <f t="shared" si="3"/>
        <v>wtp</v>
      </c>
    </row>
    <row r="118" spans="1:10" ht="17" x14ac:dyDescent="0.2">
      <c r="A118" s="5" t="s">
        <v>143</v>
      </c>
      <c r="B118" s="5" t="s">
        <v>103</v>
      </c>
      <c r="C118" s="1"/>
      <c r="F118">
        <v>25</v>
      </c>
      <c r="G118" t="s">
        <v>1057</v>
      </c>
      <c r="H118" t="s">
        <v>716</v>
      </c>
      <c r="I118" t="str">
        <f t="shared" si="2"/>
        <v>6L, 7L, 9L/R, 14R</v>
      </c>
      <c r="J118" s="9" t="str">
        <f t="shared" si="3"/>
        <v>wtp</v>
      </c>
    </row>
    <row r="119" spans="1:10" ht="17" x14ac:dyDescent="0.2">
      <c r="A119" s="5" t="s">
        <v>144</v>
      </c>
      <c r="B119" s="6" t="s">
        <v>23</v>
      </c>
      <c r="C119" s="1"/>
      <c r="F119">
        <v>25</v>
      </c>
      <c r="G119" t="s">
        <v>1057</v>
      </c>
      <c r="H119" t="s">
        <v>717</v>
      </c>
      <c r="I119" t="str">
        <f t="shared" si="2"/>
        <v>6L, 7L, 9L/R, 14R</v>
      </c>
      <c r="J119" s="9" t="str">
        <f t="shared" si="3"/>
        <v>wtp</v>
      </c>
    </row>
    <row r="120" spans="1:10" ht="17" x14ac:dyDescent="0.2">
      <c r="A120" s="5" t="s">
        <v>144</v>
      </c>
      <c r="B120" s="6" t="s">
        <v>42</v>
      </c>
      <c r="C120" s="1"/>
      <c r="F120">
        <v>25</v>
      </c>
      <c r="G120" t="s">
        <v>1058</v>
      </c>
      <c r="H120" t="s">
        <v>718</v>
      </c>
      <c r="I120" t="str">
        <f t="shared" si="2"/>
        <v>19R</v>
      </c>
      <c r="J120" s="9" t="str">
        <f t="shared" si="3"/>
        <v>wiza</v>
      </c>
    </row>
    <row r="121" spans="1:10" ht="17" x14ac:dyDescent="0.2">
      <c r="A121" s="5" t="s">
        <v>145</v>
      </c>
      <c r="B121" s="5" t="s">
        <v>140</v>
      </c>
      <c r="C121" s="1"/>
      <c r="F121">
        <v>25</v>
      </c>
      <c r="G121" t="s">
        <v>1059</v>
      </c>
      <c r="H121" t="s">
        <v>719</v>
      </c>
      <c r="I121" t="e">
        <f t="shared" si="2"/>
        <v>#N/A</v>
      </c>
      <c r="J121" s="9" t="str">
        <f t="shared" si="3"/>
        <v>blw</v>
      </c>
    </row>
    <row r="122" spans="1:10" ht="17" x14ac:dyDescent="0.2">
      <c r="A122" s="5" t="s">
        <v>146</v>
      </c>
      <c r="B122" s="5" t="s">
        <v>12</v>
      </c>
      <c r="C122" s="1"/>
      <c r="F122">
        <v>25</v>
      </c>
      <c r="G122" t="s">
        <v>1014</v>
      </c>
      <c r="H122" t="s">
        <v>723</v>
      </c>
      <c r="I122" t="e">
        <f t="shared" si="2"/>
        <v>#N/A</v>
      </c>
      <c r="J122" s="9" t="str">
        <f t="shared" si="3"/>
        <v>eav-</v>
      </c>
    </row>
    <row r="123" spans="1:10" ht="17" x14ac:dyDescent="0.2">
      <c r="A123" s="5" t="s">
        <v>147</v>
      </c>
      <c r="B123" s="6" t="s">
        <v>22</v>
      </c>
      <c r="C123" s="1"/>
      <c r="F123">
        <v>25</v>
      </c>
      <c r="G123" t="s">
        <v>1004</v>
      </c>
      <c r="H123" t="s">
        <v>725</v>
      </c>
      <c r="I123" t="e">
        <f t="shared" si="2"/>
        <v>#N/A</v>
      </c>
      <c r="J123" s="9" t="str">
        <f t="shared" si="3"/>
        <v>rss</v>
      </c>
    </row>
    <row r="124" spans="1:10" ht="17" x14ac:dyDescent="0.2">
      <c r="A124" s="5" t="s">
        <v>148</v>
      </c>
      <c r="B124" s="6" t="s">
        <v>22</v>
      </c>
      <c r="C124" s="1"/>
      <c r="F124">
        <v>25</v>
      </c>
      <c r="G124" t="s">
        <v>1060</v>
      </c>
      <c r="H124" t="s">
        <v>726</v>
      </c>
      <c r="I124" t="str">
        <f t="shared" si="2"/>
        <v>17L</v>
      </c>
      <c r="J124" s="9" t="str">
        <f t="shared" si="3"/>
        <v>ntr</v>
      </c>
    </row>
    <row r="125" spans="1:10" ht="17" x14ac:dyDescent="0.2">
      <c r="A125" s="5" t="s">
        <v>148</v>
      </c>
      <c r="B125" s="5" t="s">
        <v>105</v>
      </c>
      <c r="C125" s="1"/>
      <c r="F125">
        <v>25</v>
      </c>
      <c r="G125" t="s">
        <v>1061</v>
      </c>
      <c r="H125" t="s">
        <v>727</v>
      </c>
      <c r="I125" t="e">
        <f t="shared" si="2"/>
        <v>#N/A</v>
      </c>
      <c r="J125" s="9" t="str">
        <f t="shared" si="3"/>
        <v>brn</v>
      </c>
    </row>
    <row r="126" spans="1:10" ht="17" x14ac:dyDescent="0.2">
      <c r="A126" s="5" t="s">
        <v>149</v>
      </c>
      <c r="B126" s="5" t="s">
        <v>39</v>
      </c>
      <c r="C126" s="1"/>
      <c r="F126">
        <v>25</v>
      </c>
      <c r="G126" t="s">
        <v>1063</v>
      </c>
      <c r="H126" t="s">
        <v>729</v>
      </c>
      <c r="I126" t="e">
        <f t="shared" si="2"/>
        <v>#N/A</v>
      </c>
      <c r="J126" s="9" t="str">
        <f t="shared" si="3"/>
        <v>bik</v>
      </c>
    </row>
    <row r="127" spans="1:10" ht="17" x14ac:dyDescent="0.2">
      <c r="A127" s="5" t="s">
        <v>150</v>
      </c>
      <c r="B127" s="6"/>
      <c r="C127" s="1"/>
      <c r="F127">
        <v>25</v>
      </c>
      <c r="G127" t="s">
        <v>1064</v>
      </c>
      <c r="H127" t="s">
        <v>731</v>
      </c>
      <c r="I127" t="e">
        <f t="shared" si="2"/>
        <v>#N/A</v>
      </c>
      <c r="J127" s="9" t="str">
        <f t="shared" si="3"/>
        <v>er</v>
      </c>
    </row>
    <row r="128" spans="1:10" ht="17" x14ac:dyDescent="0.2">
      <c r="A128" s="5" t="s">
        <v>151</v>
      </c>
      <c r="B128" s="6" t="s">
        <v>8</v>
      </c>
      <c r="C128" s="1"/>
      <c r="F128">
        <v>25</v>
      </c>
      <c r="G128" t="s">
        <v>1065</v>
      </c>
      <c r="H128" t="s">
        <v>732</v>
      </c>
      <c r="I128" t="str">
        <f t="shared" si="2"/>
        <v>18L</v>
      </c>
      <c r="J128" s="9" t="str">
        <f t="shared" si="3"/>
        <v>flo</v>
      </c>
    </row>
    <row r="129" spans="1:10" ht="17" x14ac:dyDescent="0.2">
      <c r="A129" s="5" t="s">
        <v>152</v>
      </c>
      <c r="B129" s="6" t="s">
        <v>132</v>
      </c>
      <c r="C129" s="1"/>
      <c r="F129">
        <v>25</v>
      </c>
      <c r="G129" t="s">
        <v>996</v>
      </c>
      <c r="H129" t="s">
        <v>733</v>
      </c>
      <c r="I129" t="str">
        <f t="shared" si="2"/>
        <v>20L</v>
      </c>
      <c r="J129" s="9" t="str">
        <f t="shared" si="3"/>
        <v>gmd</v>
      </c>
    </row>
    <row r="130" spans="1:10" ht="17" x14ac:dyDescent="0.2">
      <c r="A130" s="5" t="s">
        <v>153</v>
      </c>
      <c r="B130" s="6" t="s">
        <v>57</v>
      </c>
      <c r="C130" s="1"/>
      <c r="F130">
        <v>25</v>
      </c>
      <c r="G130" t="s">
        <v>996</v>
      </c>
      <c r="H130" t="s">
        <v>734</v>
      </c>
      <c r="I130" t="str">
        <f t="shared" si="2"/>
        <v>20L</v>
      </c>
      <c r="J130" s="9" t="str">
        <f t="shared" si="3"/>
        <v>gmd</v>
      </c>
    </row>
    <row r="131" spans="1:10" ht="17" x14ac:dyDescent="0.2">
      <c r="A131" s="5" t="s">
        <v>153</v>
      </c>
      <c r="B131" s="6" t="s">
        <v>52</v>
      </c>
      <c r="C131" s="1"/>
      <c r="F131">
        <v>25</v>
      </c>
      <c r="G131" t="s">
        <v>1066</v>
      </c>
      <c r="H131" t="s">
        <v>735</v>
      </c>
      <c r="I131" t="e">
        <f t="shared" si="2"/>
        <v>#N/A</v>
      </c>
      <c r="J131" s="9" t="str">
        <f t="shared" si="3"/>
        <v>golf</v>
      </c>
    </row>
    <row r="132" spans="1:10" ht="17" x14ac:dyDescent="0.2">
      <c r="A132" s="5" t="s">
        <v>154</v>
      </c>
      <c r="B132" s="5" t="s">
        <v>105</v>
      </c>
      <c r="C132" s="1"/>
      <c r="F132">
        <v>25</v>
      </c>
      <c r="G132" t="s">
        <v>1067</v>
      </c>
      <c r="H132" t="s">
        <v>736</v>
      </c>
      <c r="I132" t="e">
        <f t="shared" si="2"/>
        <v>#N/A</v>
      </c>
      <c r="J132" s="9" t="str">
        <f t="shared" si="3"/>
        <v>hfa</v>
      </c>
    </row>
    <row r="133" spans="1:10" ht="17" x14ac:dyDescent="0.2">
      <c r="A133" s="5" t="s">
        <v>155</v>
      </c>
      <c r="B133" s="5" t="s">
        <v>12</v>
      </c>
      <c r="C133" s="1"/>
      <c r="F133">
        <v>25</v>
      </c>
      <c r="G133" t="s">
        <v>1068</v>
      </c>
      <c r="H133" t="s">
        <v>737</v>
      </c>
      <c r="I133" t="str">
        <f t="shared" ref="I133:I196" si="4">VLOOKUP(G133,A133:B6061,2,FALSE)</f>
        <v>19l</v>
      </c>
      <c r="J133" s="9" t="str">
        <f t="shared" ref="J133:J196" si="5">LEFT(H133,LEN(H133)-4)</f>
        <v>hah</v>
      </c>
    </row>
    <row r="134" spans="1:10" ht="17" x14ac:dyDescent="0.2">
      <c r="A134" s="5" t="s">
        <v>156</v>
      </c>
      <c r="B134" s="5" t="s">
        <v>72</v>
      </c>
      <c r="C134" s="1"/>
      <c r="F134">
        <v>25</v>
      </c>
      <c r="G134" t="s">
        <v>1069</v>
      </c>
      <c r="H134" t="s">
        <v>738</v>
      </c>
      <c r="I134" t="str">
        <f t="shared" si="4"/>
        <v>21R</v>
      </c>
      <c r="J134" s="9" t="str">
        <f t="shared" si="5"/>
        <v>hat</v>
      </c>
    </row>
    <row r="135" spans="1:10" ht="17" x14ac:dyDescent="0.2">
      <c r="A135" s="5" t="s">
        <v>157</v>
      </c>
      <c r="B135" s="6">
        <v>27</v>
      </c>
      <c r="C135" s="1"/>
      <c r="F135">
        <v>25</v>
      </c>
      <c r="G135" t="s">
        <v>1070</v>
      </c>
      <c r="H135" t="s">
        <v>739</v>
      </c>
      <c r="I135" t="str">
        <f t="shared" si="4"/>
        <v>22L</v>
      </c>
      <c r="J135" s="9" t="str">
        <f t="shared" si="5"/>
        <v>hun</v>
      </c>
    </row>
    <row r="136" spans="1:10" ht="17" x14ac:dyDescent="0.2">
      <c r="A136" s="5" t="s">
        <v>158</v>
      </c>
      <c r="B136" s="5" t="s">
        <v>92</v>
      </c>
      <c r="C136" s="1"/>
      <c r="F136">
        <v>25</v>
      </c>
      <c r="G136" t="s">
        <v>1001</v>
      </c>
      <c r="H136" t="s">
        <v>741</v>
      </c>
      <c r="I136" t="e">
        <f t="shared" si="4"/>
        <v>#N/A</v>
      </c>
      <c r="J136" s="9" t="str">
        <f t="shared" si="5"/>
        <v>lpy</v>
      </c>
    </row>
    <row r="137" spans="1:10" ht="17" x14ac:dyDescent="0.2">
      <c r="A137" s="5" t="s">
        <v>159</v>
      </c>
      <c r="B137" s="5" t="s">
        <v>39</v>
      </c>
      <c r="C137" s="1"/>
      <c r="F137">
        <v>25</v>
      </c>
      <c r="G137" t="s">
        <v>1003</v>
      </c>
      <c r="H137" t="s">
        <v>744</v>
      </c>
      <c r="I137" t="e">
        <f t="shared" si="4"/>
        <v>#N/A</v>
      </c>
      <c r="J137" s="9" t="str">
        <f t="shared" si="5"/>
        <v>psp</v>
      </c>
    </row>
    <row r="138" spans="1:10" ht="17" x14ac:dyDescent="0.2">
      <c r="A138" s="5" t="s">
        <v>160</v>
      </c>
      <c r="B138" s="6" t="s">
        <v>21</v>
      </c>
      <c r="C138" s="1"/>
      <c r="F138">
        <v>25</v>
      </c>
      <c r="G138" t="s">
        <v>1073</v>
      </c>
      <c r="H138" t="s">
        <v>745</v>
      </c>
      <c r="I138" t="str">
        <f t="shared" si="4"/>
        <v>11L</v>
      </c>
      <c r="J138" s="9" t="str">
        <f t="shared" si="5"/>
        <v>ret</v>
      </c>
    </row>
    <row r="139" spans="1:10" ht="17" x14ac:dyDescent="0.2">
      <c r="A139" s="5" t="s">
        <v>160</v>
      </c>
      <c r="B139" s="6" t="s">
        <v>75</v>
      </c>
      <c r="C139" s="1"/>
      <c r="F139">
        <v>25</v>
      </c>
      <c r="G139" t="s">
        <v>1074</v>
      </c>
      <c r="H139" t="s">
        <v>746</v>
      </c>
      <c r="I139" t="str">
        <f t="shared" si="4"/>
        <v>7R</v>
      </c>
      <c r="J139" s="9" t="str">
        <f t="shared" si="5"/>
        <v>rp</v>
      </c>
    </row>
    <row r="140" spans="1:10" ht="17" x14ac:dyDescent="0.2">
      <c r="A140" s="5" t="s">
        <v>160</v>
      </c>
      <c r="B140" s="5" t="s">
        <v>45</v>
      </c>
      <c r="C140" s="1"/>
      <c r="F140">
        <v>25</v>
      </c>
      <c r="G140" t="s">
        <v>1075</v>
      </c>
      <c r="H140" t="s">
        <v>747</v>
      </c>
      <c r="I140" t="str">
        <f t="shared" si="4"/>
        <v>18R</v>
      </c>
      <c r="J140" s="9" t="str">
        <f t="shared" si="5"/>
        <v>rad</v>
      </c>
    </row>
    <row r="141" spans="1:10" ht="17" x14ac:dyDescent="0.2">
      <c r="A141" s="5" t="s">
        <v>161</v>
      </c>
      <c r="B141" s="5" t="s">
        <v>47</v>
      </c>
      <c r="C141" s="1"/>
      <c r="F141">
        <v>25</v>
      </c>
      <c r="G141" t="s">
        <v>1076</v>
      </c>
      <c r="H141" t="s">
        <v>748</v>
      </c>
      <c r="I141" t="e">
        <f t="shared" si="4"/>
        <v>#N/A</v>
      </c>
      <c r="J141" s="9" t="str">
        <f t="shared" si="5"/>
        <v>stp</v>
      </c>
    </row>
    <row r="142" spans="1:10" ht="17" x14ac:dyDescent="0.2">
      <c r="A142" s="5" t="s">
        <v>162</v>
      </c>
      <c r="B142" s="6" t="s">
        <v>26</v>
      </c>
      <c r="C142" s="1"/>
      <c r="F142">
        <v>25</v>
      </c>
      <c r="G142" t="s">
        <v>1078</v>
      </c>
      <c r="H142" t="s">
        <v>750</v>
      </c>
      <c r="I142" t="str">
        <f t="shared" si="4"/>
        <v>UPSTAIRS</v>
      </c>
      <c r="J142" s="9" t="str">
        <f t="shared" si="5"/>
        <v>tme</v>
      </c>
    </row>
    <row r="143" spans="1:10" ht="17" x14ac:dyDescent="0.2">
      <c r="A143" s="5" t="s">
        <v>163</v>
      </c>
      <c r="B143" s="6" t="s">
        <v>52</v>
      </c>
      <c r="C143" s="1"/>
      <c r="F143">
        <v>25</v>
      </c>
      <c r="G143" t="s">
        <v>1010</v>
      </c>
      <c r="H143" t="s">
        <v>751</v>
      </c>
      <c r="I143" t="e">
        <f t="shared" si="4"/>
        <v>#N/A</v>
      </c>
      <c r="J143" s="9" t="str">
        <f t="shared" si="5"/>
        <v>shp</v>
      </c>
    </row>
    <row r="144" spans="1:10" ht="17" x14ac:dyDescent="0.2">
      <c r="A144" s="5" t="s">
        <v>164</v>
      </c>
      <c r="B144" s="6" t="s">
        <v>24</v>
      </c>
      <c r="C144" s="1"/>
      <c r="F144">
        <v>25</v>
      </c>
      <c r="G144" t="s">
        <v>1052</v>
      </c>
      <c r="H144" t="s">
        <v>752</v>
      </c>
      <c r="I144" t="e">
        <f t="shared" si="4"/>
        <v>#N/A</v>
      </c>
      <c r="J144" s="9" t="str">
        <f t="shared" si="5"/>
        <v>tnp</v>
      </c>
    </row>
    <row r="145" spans="1:10" ht="17" x14ac:dyDescent="0.2">
      <c r="A145" s="5" t="s">
        <v>165</v>
      </c>
      <c r="B145" s="5" t="s">
        <v>27</v>
      </c>
      <c r="C145" s="1"/>
      <c r="F145">
        <v>25</v>
      </c>
      <c r="G145" t="s">
        <v>1079</v>
      </c>
      <c r="H145" t="s">
        <v>753</v>
      </c>
      <c r="I145" t="str">
        <f t="shared" si="4"/>
        <v>14R</v>
      </c>
      <c r="J145" s="9" t="str">
        <f t="shared" si="5"/>
        <v>wtr</v>
      </c>
    </row>
    <row r="146" spans="1:10" ht="17" x14ac:dyDescent="0.2">
      <c r="A146" s="5" t="s">
        <v>166</v>
      </c>
      <c r="B146" s="6" t="s">
        <v>52</v>
      </c>
      <c r="C146" s="1"/>
      <c r="F146">
        <v>25</v>
      </c>
      <c r="G146" t="s">
        <v>1081</v>
      </c>
      <c r="H146" t="s">
        <v>756</v>
      </c>
      <c r="I146" t="str">
        <f t="shared" si="4"/>
        <v>19L</v>
      </c>
      <c r="J146" s="9" t="str">
        <f t="shared" si="5"/>
        <v>wld</v>
      </c>
    </row>
    <row r="147" spans="1:10" ht="17" x14ac:dyDescent="0.2">
      <c r="A147" s="5" t="s">
        <v>166</v>
      </c>
      <c r="B147" s="5" t="s">
        <v>92</v>
      </c>
      <c r="C147" s="1"/>
      <c r="F147">
        <v>25</v>
      </c>
      <c r="G147" t="s">
        <v>1004</v>
      </c>
      <c r="H147" t="s">
        <v>798</v>
      </c>
      <c r="I147" t="e">
        <f t="shared" si="4"/>
        <v>#N/A</v>
      </c>
      <c r="J147" s="9" t="str">
        <f t="shared" si="5"/>
        <v>rss</v>
      </c>
    </row>
    <row r="148" spans="1:10" ht="17" x14ac:dyDescent="0.2">
      <c r="A148" s="5" t="s">
        <v>167</v>
      </c>
      <c r="B148" s="6" t="s">
        <v>26</v>
      </c>
      <c r="C148" s="1"/>
      <c r="F148">
        <v>25</v>
      </c>
      <c r="G148" t="s">
        <v>1004</v>
      </c>
      <c r="H148" t="s">
        <v>799</v>
      </c>
      <c r="I148" t="e">
        <f t="shared" si="4"/>
        <v>#N/A</v>
      </c>
      <c r="J148" s="9" t="str">
        <f t="shared" si="5"/>
        <v>rss</v>
      </c>
    </row>
    <row r="149" spans="1:10" ht="17" x14ac:dyDescent="0.2">
      <c r="A149" s="5" t="s">
        <v>167</v>
      </c>
      <c r="B149" s="5" t="s">
        <v>47</v>
      </c>
      <c r="C149" s="1"/>
      <c r="F149">
        <v>25</v>
      </c>
      <c r="G149" t="s">
        <v>1004</v>
      </c>
      <c r="H149" t="s">
        <v>800</v>
      </c>
      <c r="I149" t="e">
        <f t="shared" si="4"/>
        <v>#N/A</v>
      </c>
      <c r="J149" s="9" t="str">
        <f t="shared" si="5"/>
        <v>rss</v>
      </c>
    </row>
    <row r="150" spans="1:10" ht="17" x14ac:dyDescent="0.2">
      <c r="A150" s="5" t="s">
        <v>168</v>
      </c>
      <c r="B150" s="6" t="s">
        <v>52</v>
      </c>
      <c r="C150" s="1"/>
      <c r="F150">
        <v>25</v>
      </c>
      <c r="G150" t="s">
        <v>1082</v>
      </c>
      <c r="H150" t="s">
        <v>801</v>
      </c>
      <c r="I150">
        <f t="shared" si="4"/>
        <v>34</v>
      </c>
      <c r="J150" s="9" t="str">
        <f t="shared" si="5"/>
        <v>irl</v>
      </c>
    </row>
    <row r="151" spans="1:10" ht="17" x14ac:dyDescent="0.2">
      <c r="A151" s="5" t="s">
        <v>169</v>
      </c>
      <c r="B151" s="5" t="s">
        <v>170</v>
      </c>
      <c r="C151" s="1"/>
      <c r="F151">
        <v>25</v>
      </c>
      <c r="G151" t="s">
        <v>1084</v>
      </c>
      <c r="H151" t="s">
        <v>804</v>
      </c>
      <c r="I151" t="e">
        <f t="shared" si="4"/>
        <v>#N/A</v>
      </c>
      <c r="J151" s="9" t="str">
        <f t="shared" si="5"/>
        <v>acs</v>
      </c>
    </row>
    <row r="152" spans="1:10" ht="17" x14ac:dyDescent="0.2">
      <c r="A152" s="5" t="s">
        <v>169</v>
      </c>
      <c r="B152" s="5" t="s">
        <v>27</v>
      </c>
      <c r="C152" s="1"/>
      <c r="F152">
        <v>25</v>
      </c>
      <c r="G152" t="s">
        <v>995</v>
      </c>
      <c r="H152" t="s">
        <v>805</v>
      </c>
      <c r="I152" t="e">
        <f t="shared" si="4"/>
        <v>#N/A</v>
      </c>
      <c r="J152" s="9" t="str">
        <f t="shared" si="5"/>
        <v>av</v>
      </c>
    </row>
    <row r="153" spans="1:10" ht="17" x14ac:dyDescent="0.2">
      <c r="A153" s="5" t="s">
        <v>171</v>
      </c>
      <c r="B153" s="6" t="s">
        <v>23</v>
      </c>
      <c r="C153" s="1"/>
      <c r="F153">
        <v>25</v>
      </c>
      <c r="G153" t="s">
        <v>1085</v>
      </c>
      <c r="H153" t="s">
        <v>806</v>
      </c>
      <c r="I153" t="e">
        <f t="shared" si="4"/>
        <v>#N/A</v>
      </c>
      <c r="J153" s="9" t="str">
        <f t="shared" si="5"/>
        <v>arm</v>
      </c>
    </row>
    <row r="154" spans="1:10" ht="17" x14ac:dyDescent="0.2">
      <c r="A154" s="5" t="s">
        <v>172</v>
      </c>
      <c r="B154" s="6" t="s">
        <v>26</v>
      </c>
      <c r="C154" s="1"/>
      <c r="F154">
        <v>25</v>
      </c>
      <c r="G154" t="s">
        <v>1086</v>
      </c>
      <c r="H154" t="s">
        <v>807</v>
      </c>
      <c r="I154" t="e">
        <f t="shared" si="4"/>
        <v>#N/A</v>
      </c>
      <c r="J154" s="9" t="str">
        <f t="shared" si="5"/>
        <v>atb</v>
      </c>
    </row>
    <row r="155" spans="1:10" ht="17" x14ac:dyDescent="0.2">
      <c r="A155" s="5" t="s">
        <v>172</v>
      </c>
      <c r="B155" s="5" t="s">
        <v>47</v>
      </c>
      <c r="C155" s="1"/>
      <c r="F155">
        <v>25</v>
      </c>
      <c r="G155" t="s">
        <v>1087</v>
      </c>
      <c r="H155" t="s">
        <v>808</v>
      </c>
      <c r="I155" t="e">
        <f t="shared" si="4"/>
        <v>#N/A</v>
      </c>
      <c r="J155" s="9" t="str">
        <f t="shared" si="5"/>
        <v>atf</v>
      </c>
    </row>
    <row r="156" spans="1:10" ht="17" x14ac:dyDescent="0.2">
      <c r="A156" s="5" t="s">
        <v>173</v>
      </c>
      <c r="B156" s="5" t="s">
        <v>92</v>
      </c>
      <c r="C156" s="1"/>
      <c r="F156">
        <v>25</v>
      </c>
      <c r="G156" t="s">
        <v>1087</v>
      </c>
      <c r="H156" t="s">
        <v>809</v>
      </c>
      <c r="I156" t="e">
        <f t="shared" si="4"/>
        <v>#N/A</v>
      </c>
      <c r="J156" s="9" t="str">
        <f t="shared" si="5"/>
        <v>atf</v>
      </c>
    </row>
    <row r="157" spans="1:10" ht="17" x14ac:dyDescent="0.2">
      <c r="A157" s="5" t="s">
        <v>174</v>
      </c>
      <c r="B157" s="6" t="s">
        <v>52</v>
      </c>
      <c r="C157" s="1"/>
      <c r="F157">
        <v>25</v>
      </c>
      <c r="G157" t="s">
        <v>1088</v>
      </c>
      <c r="H157" t="s">
        <v>810</v>
      </c>
      <c r="I157" t="e">
        <f t="shared" si="4"/>
        <v>#N/A</v>
      </c>
      <c r="J157" s="9" t="str">
        <f t="shared" si="5"/>
        <v>re-bmv</v>
      </c>
    </row>
    <row r="158" spans="1:10" ht="17" x14ac:dyDescent="0.2">
      <c r="A158" s="5" t="s">
        <v>175</v>
      </c>
      <c r="B158" s="5" t="s">
        <v>170</v>
      </c>
      <c r="C158" s="1"/>
      <c r="F158">
        <v>25</v>
      </c>
      <c r="G158" t="s">
        <v>1089</v>
      </c>
      <c r="H158" t="s">
        <v>811</v>
      </c>
      <c r="I158" t="e">
        <f t="shared" si="4"/>
        <v>#N/A</v>
      </c>
      <c r="J158" s="9" t="str">
        <f t="shared" si="5"/>
        <v>bash</v>
      </c>
    </row>
    <row r="159" spans="1:10" ht="17" x14ac:dyDescent="0.2">
      <c r="A159" s="5" t="s">
        <v>176</v>
      </c>
      <c r="B159" s="6" t="s">
        <v>20</v>
      </c>
      <c r="C159" s="1"/>
      <c r="F159">
        <v>25</v>
      </c>
      <c r="G159" t="s">
        <v>1090</v>
      </c>
      <c r="H159" t="s">
        <v>812</v>
      </c>
      <c r="I159" t="e">
        <f t="shared" si="4"/>
        <v>#N/A</v>
      </c>
      <c r="J159" s="9" t="str">
        <f t="shared" si="5"/>
        <v>che</v>
      </c>
    </row>
    <row r="160" spans="1:10" ht="17" x14ac:dyDescent="0.2">
      <c r="A160" s="5" t="s">
        <v>176</v>
      </c>
      <c r="B160" s="5" t="s">
        <v>82</v>
      </c>
      <c r="C160" s="1"/>
      <c r="F160">
        <v>25</v>
      </c>
      <c r="G160" t="s">
        <v>1091</v>
      </c>
      <c r="H160" t="s">
        <v>813</v>
      </c>
      <c r="I160">
        <f t="shared" si="4"/>
        <v>25</v>
      </c>
      <c r="J160" s="9" t="str">
        <f t="shared" si="5"/>
        <v>col</v>
      </c>
    </row>
    <row r="161" spans="1:10" ht="17" x14ac:dyDescent="0.2">
      <c r="A161" s="5" t="s">
        <v>177</v>
      </c>
      <c r="B161" s="5" t="s">
        <v>170</v>
      </c>
      <c r="C161" s="1"/>
      <c r="F161">
        <v>25</v>
      </c>
      <c r="G161" t="s">
        <v>1092</v>
      </c>
      <c r="H161" t="s">
        <v>814</v>
      </c>
      <c r="I161" t="str">
        <f t="shared" si="4"/>
        <v>14R</v>
      </c>
      <c r="J161" s="9" t="str">
        <f t="shared" si="5"/>
        <v>crl</v>
      </c>
    </row>
    <row r="162" spans="1:10" ht="17" x14ac:dyDescent="0.2">
      <c r="A162" s="5" t="s">
        <v>178</v>
      </c>
      <c r="B162" s="5" t="s">
        <v>28</v>
      </c>
      <c r="C162" s="1"/>
      <c r="F162">
        <v>25</v>
      </c>
      <c r="G162" t="s">
        <v>1093</v>
      </c>
      <c r="H162" t="s">
        <v>816</v>
      </c>
      <c r="I162" t="e">
        <f t="shared" si="4"/>
        <v>#N/A</v>
      </c>
      <c r="J162" s="9" t="str">
        <f t="shared" si="5"/>
        <v>famt</v>
      </c>
    </row>
    <row r="163" spans="1:10" ht="17" x14ac:dyDescent="0.2">
      <c r="A163" s="5" t="s">
        <v>179</v>
      </c>
      <c r="B163" s="6" t="s">
        <v>57</v>
      </c>
      <c r="C163" s="1"/>
      <c r="F163">
        <v>25</v>
      </c>
      <c r="G163" t="s">
        <v>1094</v>
      </c>
      <c r="H163" t="s">
        <v>817</v>
      </c>
      <c r="I163">
        <f t="shared" si="4"/>
        <v>27</v>
      </c>
      <c r="J163" s="9" t="str">
        <f t="shared" si="5"/>
        <v>ggr</v>
      </c>
    </row>
    <row r="164" spans="1:10" ht="17" x14ac:dyDescent="0.2">
      <c r="A164" s="5" t="s">
        <v>180</v>
      </c>
      <c r="B164" s="6" t="s">
        <v>23</v>
      </c>
      <c r="C164" s="1"/>
      <c r="F164">
        <v>25</v>
      </c>
      <c r="G164" t="s">
        <v>1095</v>
      </c>
      <c r="H164" t="s">
        <v>818</v>
      </c>
      <c r="I164" t="str">
        <f t="shared" si="4"/>
        <v>6R</v>
      </c>
      <c r="J164" s="9" t="str">
        <f t="shared" si="5"/>
        <v>grp</v>
      </c>
    </row>
    <row r="165" spans="1:10" ht="17" x14ac:dyDescent="0.2">
      <c r="A165" s="5" t="s">
        <v>181</v>
      </c>
      <c r="B165" s="6" t="s">
        <v>22</v>
      </c>
      <c r="C165" s="1"/>
      <c r="F165">
        <v>25</v>
      </c>
      <c r="G165" t="s">
        <v>1096</v>
      </c>
      <c r="H165" t="s">
        <v>819</v>
      </c>
      <c r="I165" t="str">
        <f t="shared" si="4"/>
        <v>9R</v>
      </c>
      <c r="J165" s="9" t="str">
        <f t="shared" si="5"/>
        <v>gst</v>
      </c>
    </row>
    <row r="166" spans="1:10" ht="17" x14ac:dyDescent="0.2">
      <c r="A166" s="5" t="s">
        <v>182</v>
      </c>
      <c r="B166" s="5" t="s">
        <v>30</v>
      </c>
      <c r="C166" s="1"/>
      <c r="F166">
        <v>25</v>
      </c>
      <c r="G166" t="s">
        <v>1066</v>
      </c>
      <c r="H166" t="s">
        <v>820</v>
      </c>
      <c r="I166" t="e">
        <f t="shared" si="4"/>
        <v>#N/A</v>
      </c>
      <c r="J166" s="9" t="str">
        <f t="shared" si="5"/>
        <v>golf</v>
      </c>
    </row>
    <row r="167" spans="1:10" ht="17" x14ac:dyDescent="0.2">
      <c r="A167" s="5" t="s">
        <v>183</v>
      </c>
      <c r="B167" s="6" t="s">
        <v>8</v>
      </c>
      <c r="C167" s="1"/>
      <c r="F167">
        <v>25</v>
      </c>
      <c r="G167" t="s">
        <v>1097</v>
      </c>
      <c r="H167" t="s">
        <v>821</v>
      </c>
      <c r="I167">
        <f t="shared" si="4"/>
        <v>23</v>
      </c>
      <c r="J167" s="9" t="str">
        <f t="shared" si="5"/>
        <v>gsq</v>
      </c>
    </row>
    <row r="168" spans="1:10" ht="17" x14ac:dyDescent="0.2">
      <c r="A168" s="5" t="s">
        <v>184</v>
      </c>
      <c r="B168" s="6" t="s">
        <v>42</v>
      </c>
      <c r="C168" s="1"/>
      <c r="F168">
        <v>25</v>
      </c>
      <c r="G168" t="s">
        <v>1098</v>
      </c>
      <c r="H168" t="s">
        <v>822</v>
      </c>
      <c r="I168" t="str">
        <f t="shared" si="4"/>
        <v>14L</v>
      </c>
      <c r="J168" s="9" t="str">
        <f t="shared" si="5"/>
        <v>grd</v>
      </c>
    </row>
    <row r="169" spans="1:10" ht="17" x14ac:dyDescent="0.2">
      <c r="A169" s="5" t="s">
        <v>185</v>
      </c>
      <c r="B169" s="5" t="s">
        <v>30</v>
      </c>
      <c r="C169" s="1"/>
      <c r="F169">
        <v>25</v>
      </c>
      <c r="G169" t="s">
        <v>1023</v>
      </c>
      <c r="H169" t="s">
        <v>823</v>
      </c>
      <c r="I169" t="str">
        <f t="shared" si="4"/>
        <v>9L</v>
      </c>
      <c r="J169" s="9" t="str">
        <f t="shared" si="5"/>
        <v>hpp</v>
      </c>
    </row>
    <row r="170" spans="1:10" ht="17" x14ac:dyDescent="0.2">
      <c r="A170" s="5" t="s">
        <v>186</v>
      </c>
      <c r="B170" s="5" t="s">
        <v>5</v>
      </c>
      <c r="C170" s="1"/>
      <c r="F170">
        <v>25</v>
      </c>
      <c r="G170" t="s">
        <v>1099</v>
      </c>
      <c r="H170" t="s">
        <v>824</v>
      </c>
      <c r="I170" t="str">
        <f t="shared" si="4"/>
        <v>20L</v>
      </c>
      <c r="J170" s="9" t="str">
        <f t="shared" si="5"/>
        <v>hsu</v>
      </c>
    </row>
    <row r="171" spans="1:10" ht="17" x14ac:dyDescent="0.2">
      <c r="A171" s="5" t="s">
        <v>187</v>
      </c>
      <c r="B171" s="6" t="s">
        <v>10</v>
      </c>
      <c r="C171" s="1"/>
      <c r="F171">
        <v>25</v>
      </c>
      <c r="G171" t="s">
        <v>1100</v>
      </c>
      <c r="H171" t="s">
        <v>825</v>
      </c>
      <c r="I171" t="str">
        <f t="shared" si="4"/>
        <v>12L</v>
      </c>
      <c r="J171" s="9" t="str">
        <f t="shared" si="5"/>
        <v>hsm</v>
      </c>
    </row>
    <row r="172" spans="1:10" ht="17" x14ac:dyDescent="0.2">
      <c r="A172" s="5" t="s">
        <v>188</v>
      </c>
      <c r="B172" s="6" t="s">
        <v>44</v>
      </c>
      <c r="C172" s="1"/>
      <c r="F172">
        <v>25</v>
      </c>
      <c r="G172" t="s">
        <v>1101</v>
      </c>
      <c r="H172" t="s">
        <v>826</v>
      </c>
      <c r="I172" t="e">
        <f t="shared" si="4"/>
        <v>#N/A</v>
      </c>
      <c r="J172" s="9" t="str">
        <f t="shared" si="5"/>
        <v>hof</v>
      </c>
    </row>
    <row r="173" spans="1:10" ht="17" x14ac:dyDescent="0.2">
      <c r="A173" s="5" t="s">
        <v>188</v>
      </c>
      <c r="B173" s="5" t="s">
        <v>103</v>
      </c>
      <c r="C173" s="1"/>
      <c r="F173">
        <v>25</v>
      </c>
      <c r="G173" t="s">
        <v>1102</v>
      </c>
      <c r="H173" t="s">
        <v>827</v>
      </c>
      <c r="I173" t="str">
        <f t="shared" si="4"/>
        <v>22R</v>
      </c>
      <c r="J173" s="9" t="str">
        <f t="shared" si="5"/>
        <v>drv</v>
      </c>
    </row>
    <row r="174" spans="1:10" ht="17" x14ac:dyDescent="0.2">
      <c r="A174" s="5" t="s">
        <v>189</v>
      </c>
      <c r="B174" s="5" t="s">
        <v>105</v>
      </c>
      <c r="C174" s="1"/>
      <c r="F174">
        <v>25</v>
      </c>
      <c r="G174" t="s">
        <v>1103</v>
      </c>
      <c r="H174" t="s">
        <v>828</v>
      </c>
      <c r="I174" t="e">
        <f t="shared" si="4"/>
        <v>#N/A</v>
      </c>
      <c r="J174" s="9" t="str">
        <f t="shared" si="5"/>
        <v>itk</v>
      </c>
    </row>
    <row r="175" spans="1:10" ht="17" x14ac:dyDescent="0.2">
      <c r="A175" s="5" t="s">
        <v>190</v>
      </c>
      <c r="B175" s="5" t="s">
        <v>39</v>
      </c>
      <c r="C175" s="1"/>
      <c r="F175">
        <v>25</v>
      </c>
      <c r="G175" t="s">
        <v>1165</v>
      </c>
      <c r="H175" t="s">
        <v>829</v>
      </c>
      <c r="I175" t="str">
        <f t="shared" si="4"/>
        <v>12R</v>
      </c>
      <c r="J175" s="9" t="str">
        <f t="shared" si="5"/>
        <v>re-irk</v>
      </c>
    </row>
    <row r="176" spans="1:10" ht="17" x14ac:dyDescent="0.2">
      <c r="A176" s="5" t="s">
        <v>191</v>
      </c>
      <c r="B176" s="5" t="s">
        <v>170</v>
      </c>
      <c r="C176" s="1"/>
      <c r="F176">
        <v>25</v>
      </c>
      <c r="G176" t="s">
        <v>1165</v>
      </c>
      <c r="H176" t="s">
        <v>830</v>
      </c>
      <c r="I176" t="str">
        <f t="shared" si="4"/>
        <v>12R</v>
      </c>
      <c r="J176" s="9" t="str">
        <f t="shared" si="5"/>
        <v>re-irk</v>
      </c>
    </row>
    <row r="177" spans="1:10" ht="17" x14ac:dyDescent="0.2">
      <c r="A177" s="5" t="s">
        <v>192</v>
      </c>
      <c r="B177" s="6" t="s">
        <v>75</v>
      </c>
      <c r="C177" s="1"/>
      <c r="F177">
        <v>25</v>
      </c>
      <c r="G177" t="s">
        <v>1104</v>
      </c>
      <c r="H177" t="s">
        <v>831</v>
      </c>
      <c r="I177" t="e">
        <f t="shared" si="4"/>
        <v>#N/A</v>
      </c>
      <c r="J177" s="9" t="str">
        <f t="shared" si="5"/>
        <v>dog</v>
      </c>
    </row>
    <row r="178" spans="1:10" ht="17" x14ac:dyDescent="0.2">
      <c r="A178" s="5" t="s">
        <v>193</v>
      </c>
      <c r="B178" s="6">
        <v>23</v>
      </c>
      <c r="C178" s="1"/>
      <c r="F178">
        <v>25</v>
      </c>
      <c r="G178" t="s">
        <v>1002</v>
      </c>
      <c r="H178" t="s">
        <v>833</v>
      </c>
      <c r="I178" t="str">
        <f t="shared" si="4"/>
        <v>12L</v>
      </c>
      <c r="J178" s="9" t="str">
        <f t="shared" si="5"/>
        <v>liu</v>
      </c>
    </row>
    <row r="179" spans="1:10" ht="17" x14ac:dyDescent="0.2">
      <c r="A179" s="5" t="s">
        <v>194</v>
      </c>
      <c r="B179" s="6" t="s">
        <v>36</v>
      </c>
      <c r="C179" s="1"/>
      <c r="F179">
        <v>25</v>
      </c>
      <c r="G179" t="s">
        <v>1105</v>
      </c>
      <c r="H179" t="s">
        <v>834</v>
      </c>
      <c r="I179" t="str">
        <f t="shared" si="4"/>
        <v>14R</v>
      </c>
      <c r="J179" s="9" t="str">
        <f t="shared" si="5"/>
        <v>lag</v>
      </c>
    </row>
    <row r="180" spans="1:10" ht="17" x14ac:dyDescent="0.2">
      <c r="A180" s="5" t="s">
        <v>195</v>
      </c>
      <c r="B180" s="6" t="s">
        <v>52</v>
      </c>
      <c r="C180" s="1"/>
      <c r="F180">
        <v>25</v>
      </c>
      <c r="G180" t="s">
        <v>1106</v>
      </c>
      <c r="H180" t="s">
        <v>835</v>
      </c>
      <c r="I180" t="str">
        <f t="shared" si="4"/>
        <v>12L</v>
      </c>
      <c r="J180" s="9" t="str">
        <f t="shared" si="5"/>
        <v>laf</v>
      </c>
    </row>
    <row r="181" spans="1:10" ht="17" x14ac:dyDescent="0.2">
      <c r="A181" s="5" t="s">
        <v>196</v>
      </c>
      <c r="B181" s="6" t="s">
        <v>59</v>
      </c>
      <c r="C181" s="1"/>
      <c r="F181">
        <v>25</v>
      </c>
      <c r="G181" t="s">
        <v>1107</v>
      </c>
      <c r="H181" t="s">
        <v>836</v>
      </c>
      <c r="I181" t="e">
        <f t="shared" si="4"/>
        <v>#N/A</v>
      </c>
      <c r="J181" s="9" t="str">
        <f t="shared" si="5"/>
        <v>lky</v>
      </c>
    </row>
    <row r="182" spans="1:10" ht="17" x14ac:dyDescent="0.2">
      <c r="A182" s="5" t="s">
        <v>197</v>
      </c>
      <c r="B182" s="6" t="s">
        <v>20</v>
      </c>
      <c r="C182" s="1"/>
      <c r="F182">
        <v>25</v>
      </c>
      <c r="G182" t="s">
        <v>1108</v>
      </c>
      <c r="H182" t="s">
        <v>837</v>
      </c>
      <c r="I182" t="e">
        <f t="shared" si="4"/>
        <v>#N/A</v>
      </c>
      <c r="J182" s="9" t="str">
        <f t="shared" si="5"/>
        <v>mwl</v>
      </c>
    </row>
    <row r="183" spans="1:10" ht="17" x14ac:dyDescent="0.2">
      <c r="A183" s="5" t="s">
        <v>197</v>
      </c>
      <c r="B183" s="5" t="s">
        <v>12</v>
      </c>
      <c r="C183" s="1"/>
      <c r="F183">
        <v>25</v>
      </c>
      <c r="G183" t="s">
        <v>1109</v>
      </c>
      <c r="H183" t="s">
        <v>838</v>
      </c>
      <c r="I183">
        <f t="shared" si="4"/>
        <v>27</v>
      </c>
      <c r="J183" s="9" t="str">
        <f t="shared" si="5"/>
        <v>maw</v>
      </c>
    </row>
    <row r="184" spans="1:10" ht="17" x14ac:dyDescent="0.2">
      <c r="A184" s="5" t="s">
        <v>198</v>
      </c>
      <c r="B184" s="5" t="s">
        <v>105</v>
      </c>
      <c r="C184" s="1"/>
      <c r="F184">
        <v>25</v>
      </c>
      <c r="G184" t="s">
        <v>1110</v>
      </c>
      <c r="H184" t="s">
        <v>839</v>
      </c>
      <c r="I184" t="e">
        <f t="shared" si="4"/>
        <v>#N/A</v>
      </c>
      <c r="J184" s="9" t="str">
        <f t="shared" si="5"/>
        <v>mab</v>
      </c>
    </row>
    <row r="185" spans="1:10" ht="17" x14ac:dyDescent="0.2">
      <c r="A185" s="5" t="s">
        <v>199</v>
      </c>
      <c r="B185" s="5" t="s">
        <v>39</v>
      </c>
      <c r="C185" s="1"/>
      <c r="F185">
        <v>25</v>
      </c>
      <c r="G185" t="s">
        <v>1110</v>
      </c>
      <c r="H185" t="s">
        <v>840</v>
      </c>
      <c r="I185" t="e">
        <f t="shared" si="4"/>
        <v>#N/A</v>
      </c>
      <c r="J185" s="9" t="str">
        <f t="shared" si="5"/>
        <v>mab</v>
      </c>
    </row>
    <row r="186" spans="1:10" ht="17" x14ac:dyDescent="0.2">
      <c r="A186" s="5" t="s">
        <v>200</v>
      </c>
      <c r="B186" s="6" t="s">
        <v>132</v>
      </c>
      <c r="C186" s="1"/>
      <c r="F186">
        <v>25</v>
      </c>
      <c r="G186" t="s">
        <v>1111</v>
      </c>
      <c r="H186" t="s">
        <v>841</v>
      </c>
      <c r="I186" t="str">
        <f t="shared" si="4"/>
        <v>21R</v>
      </c>
      <c r="J186" s="9" t="str">
        <f t="shared" si="5"/>
        <v>mxf</v>
      </c>
    </row>
    <row r="187" spans="1:10" ht="17" x14ac:dyDescent="0.2">
      <c r="A187" s="5" t="s">
        <v>201</v>
      </c>
      <c r="B187" s="6" t="s">
        <v>42</v>
      </c>
      <c r="C187" s="1"/>
      <c r="F187">
        <v>25</v>
      </c>
      <c r="G187" t="s">
        <v>1112</v>
      </c>
      <c r="H187" t="s">
        <v>842</v>
      </c>
      <c r="I187" t="str">
        <f t="shared" si="4"/>
        <v>20L</v>
      </c>
      <c r="J187" s="9" t="str">
        <f t="shared" si="5"/>
        <v>mex</v>
      </c>
    </row>
    <row r="188" spans="1:10" ht="17" x14ac:dyDescent="0.2">
      <c r="A188" s="5" t="s">
        <v>202</v>
      </c>
      <c r="B188" s="5" t="s">
        <v>19</v>
      </c>
      <c r="C188" s="1"/>
      <c r="F188">
        <v>25</v>
      </c>
      <c r="G188" t="s">
        <v>1112</v>
      </c>
      <c r="H188" t="s">
        <v>843</v>
      </c>
      <c r="I188" t="str">
        <f t="shared" si="4"/>
        <v>20L</v>
      </c>
      <c r="J188" s="9" t="str">
        <f t="shared" si="5"/>
        <v>mex</v>
      </c>
    </row>
    <row r="189" spans="1:10" ht="17" x14ac:dyDescent="0.2">
      <c r="A189" s="5" t="s">
        <v>202</v>
      </c>
      <c r="B189" s="5" t="s">
        <v>19</v>
      </c>
      <c r="C189" s="1"/>
      <c r="F189">
        <v>25</v>
      </c>
      <c r="G189" t="s">
        <v>1113</v>
      </c>
      <c r="H189" t="s">
        <v>844</v>
      </c>
      <c r="I189" t="str">
        <f t="shared" si="4"/>
        <v>9R</v>
      </c>
      <c r="J189" s="9" t="str">
        <f t="shared" si="5"/>
        <v>mtn</v>
      </c>
    </row>
    <row r="190" spans="1:10" ht="17" x14ac:dyDescent="0.2">
      <c r="A190" s="5" t="s">
        <v>203</v>
      </c>
      <c r="B190" s="6" t="s">
        <v>42</v>
      </c>
      <c r="C190" s="1"/>
      <c r="F190">
        <v>25</v>
      </c>
      <c r="G190" t="s">
        <v>992</v>
      </c>
      <c r="H190" t="s">
        <v>845</v>
      </c>
      <c r="I190" t="str">
        <f t="shared" si="4"/>
        <v>17R</v>
      </c>
      <c r="J190" s="9" t="str">
        <f t="shared" si="5"/>
        <v>mus</v>
      </c>
    </row>
    <row r="191" spans="1:10" ht="17" x14ac:dyDescent="0.2">
      <c r="A191" s="5" t="s">
        <v>204</v>
      </c>
      <c r="B191" s="6" t="s">
        <v>44</v>
      </c>
      <c r="C191" s="1"/>
      <c r="F191">
        <v>25</v>
      </c>
      <c r="G191" t="s">
        <v>1114</v>
      </c>
      <c r="H191" t="s">
        <v>846</v>
      </c>
      <c r="I191" t="str">
        <f t="shared" si="4"/>
        <v>6L</v>
      </c>
      <c r="J191" s="9" t="str">
        <f t="shared" si="5"/>
        <v>mfs</v>
      </c>
    </row>
    <row r="192" spans="1:10" ht="17" x14ac:dyDescent="0.2">
      <c r="A192" s="5" t="s">
        <v>205</v>
      </c>
      <c r="B192" s="5" t="s">
        <v>39</v>
      </c>
      <c r="C192" s="1"/>
      <c r="F192">
        <v>25</v>
      </c>
      <c r="G192" t="s">
        <v>1115</v>
      </c>
      <c r="H192" t="s">
        <v>847</v>
      </c>
      <c r="I192">
        <f t="shared" si="4"/>
        <v>27</v>
      </c>
      <c r="J192" s="9" t="str">
        <f t="shared" si="5"/>
        <v>nat</v>
      </c>
    </row>
    <row r="193" spans="1:10" ht="17" x14ac:dyDescent="0.2">
      <c r="A193" s="5" t="s">
        <v>206</v>
      </c>
      <c r="B193" s="6" t="s">
        <v>26</v>
      </c>
      <c r="C193" s="1"/>
      <c r="F193">
        <v>25</v>
      </c>
      <c r="G193" t="s">
        <v>1118</v>
      </c>
      <c r="H193" t="s">
        <v>852</v>
      </c>
      <c r="I193" t="str">
        <f t="shared" si="4"/>
        <v>18L</v>
      </c>
      <c r="J193" s="9" t="str">
        <f t="shared" si="5"/>
        <v>out</v>
      </c>
    </row>
    <row r="194" spans="1:10" ht="17" x14ac:dyDescent="0.2">
      <c r="A194" s="5" t="s">
        <v>207</v>
      </c>
      <c r="B194" s="5" t="s">
        <v>47</v>
      </c>
      <c r="C194" s="1"/>
      <c r="F194">
        <v>25</v>
      </c>
      <c r="G194" t="s">
        <v>1120</v>
      </c>
      <c r="H194" t="s">
        <v>854</v>
      </c>
      <c r="I194">
        <f t="shared" si="4"/>
        <v>27</v>
      </c>
      <c r="J194" s="9" t="str">
        <f t="shared" si="5"/>
        <v>otr</v>
      </c>
    </row>
    <row r="195" spans="1:10" ht="17" x14ac:dyDescent="0.2">
      <c r="A195" s="5" t="s">
        <v>208</v>
      </c>
      <c r="B195" s="6" t="s">
        <v>59</v>
      </c>
      <c r="C195" s="1"/>
      <c r="F195">
        <v>25</v>
      </c>
      <c r="G195" t="s">
        <v>1121</v>
      </c>
      <c r="H195" t="s">
        <v>855</v>
      </c>
      <c r="I195" t="str">
        <f t="shared" si="4"/>
        <v>21R</v>
      </c>
      <c r="J195" s="9" t="str">
        <f t="shared" si="5"/>
        <v>sss</v>
      </c>
    </row>
    <row r="196" spans="1:10" ht="17" x14ac:dyDescent="0.2">
      <c r="A196" s="5" t="s">
        <v>209</v>
      </c>
      <c r="B196" s="6" t="s">
        <v>20</v>
      </c>
      <c r="C196" s="1"/>
      <c r="F196">
        <v>25</v>
      </c>
      <c r="G196" t="s">
        <v>1011</v>
      </c>
      <c r="H196" t="s">
        <v>856</v>
      </c>
      <c r="I196" t="str">
        <f t="shared" si="4"/>
        <v>13R, 19L</v>
      </c>
      <c r="J196" s="9" t="str">
        <f t="shared" si="5"/>
        <v>tgr</v>
      </c>
    </row>
    <row r="197" spans="1:10" ht="17" x14ac:dyDescent="0.2">
      <c r="A197" s="5" t="s">
        <v>209</v>
      </c>
      <c r="B197" s="5" t="s">
        <v>12</v>
      </c>
      <c r="C197" s="1" t="s">
        <v>4</v>
      </c>
      <c r="F197">
        <v>25</v>
      </c>
      <c r="G197" t="s">
        <v>1011</v>
      </c>
      <c r="H197" t="s">
        <v>857</v>
      </c>
      <c r="I197" t="str">
        <f t="shared" ref="I197:I260" si="6">VLOOKUP(G197,A197:B6125,2,FALSE)</f>
        <v>13R, 19L</v>
      </c>
      <c r="J197" s="9" t="str">
        <f t="shared" ref="J197:J260" si="7">LEFT(H197,LEN(H197)-4)</f>
        <v>tgr</v>
      </c>
    </row>
    <row r="198" spans="1:10" ht="17" x14ac:dyDescent="0.2">
      <c r="A198" s="5" t="s">
        <v>210</v>
      </c>
      <c r="B198" s="5" t="s">
        <v>103</v>
      </c>
      <c r="C198" s="1"/>
      <c r="F198">
        <v>25</v>
      </c>
      <c r="G198" t="s">
        <v>1122</v>
      </c>
      <c r="H198" t="s">
        <v>858</v>
      </c>
      <c r="I198" t="str">
        <f t="shared" si="6"/>
        <v>9R</v>
      </c>
      <c r="J198" s="9" t="str">
        <f t="shared" si="7"/>
        <v>nut</v>
      </c>
    </row>
    <row r="199" spans="1:10" ht="17" x14ac:dyDescent="0.2">
      <c r="A199" s="5" t="s">
        <v>211</v>
      </c>
      <c r="B199" s="6">
        <v>34</v>
      </c>
      <c r="C199" s="1"/>
      <c r="F199">
        <v>25</v>
      </c>
      <c r="G199" t="s">
        <v>1123</v>
      </c>
      <c r="H199" t="s">
        <v>859</v>
      </c>
      <c r="I199" t="e">
        <f t="shared" si="6"/>
        <v>#N/A</v>
      </c>
      <c r="J199" s="9" t="str">
        <f t="shared" si="7"/>
        <v>tsoc</v>
      </c>
    </row>
    <row r="200" spans="1:10" ht="17" x14ac:dyDescent="0.2">
      <c r="A200" s="5" t="s">
        <v>212</v>
      </c>
      <c r="B200" s="5" t="s">
        <v>72</v>
      </c>
      <c r="C200" s="1"/>
      <c r="F200">
        <v>25</v>
      </c>
      <c r="G200" t="s">
        <v>1124</v>
      </c>
      <c r="H200" t="s">
        <v>860</v>
      </c>
      <c r="I200" t="str">
        <f t="shared" si="6"/>
        <v>16L</v>
      </c>
      <c r="J200" s="9" t="str">
        <f t="shared" si="7"/>
        <v>wad</v>
      </c>
    </row>
    <row r="201" spans="1:10" ht="17" x14ac:dyDescent="0.2">
      <c r="A201" s="5" t="s">
        <v>213</v>
      </c>
      <c r="B201" s="5" t="s">
        <v>72</v>
      </c>
      <c r="C201" s="1"/>
      <c r="F201">
        <v>25</v>
      </c>
      <c r="G201" t="s">
        <v>1125</v>
      </c>
      <c r="H201" t="s">
        <v>861</v>
      </c>
      <c r="I201">
        <f t="shared" si="6"/>
        <v>27</v>
      </c>
      <c r="J201" s="9" t="str">
        <f t="shared" si="7"/>
        <v>wnc</v>
      </c>
    </row>
    <row r="202" spans="1:10" ht="17" x14ac:dyDescent="0.2">
      <c r="A202" s="5" t="s">
        <v>214</v>
      </c>
      <c r="B202" s="6" t="s">
        <v>52</v>
      </c>
      <c r="C202" s="1"/>
      <c r="F202">
        <v>100</v>
      </c>
      <c r="G202" t="s">
        <v>988</v>
      </c>
      <c r="H202" t="s">
        <v>625</v>
      </c>
      <c r="I202" t="e">
        <f t="shared" si="6"/>
        <v>#N/A</v>
      </c>
      <c r="J202" s="9" t="str">
        <f t="shared" si="7"/>
        <v>beg</v>
      </c>
    </row>
    <row r="203" spans="1:10" ht="17" x14ac:dyDescent="0.2">
      <c r="A203" s="5" t="s">
        <v>215</v>
      </c>
      <c r="B203" s="5" t="s">
        <v>39</v>
      </c>
      <c r="C203" s="1"/>
      <c r="F203">
        <v>75</v>
      </c>
      <c r="G203" t="s">
        <v>989</v>
      </c>
      <c r="H203" t="s">
        <v>626</v>
      </c>
      <c r="I203" t="e">
        <f t="shared" si="6"/>
        <v>#N/A</v>
      </c>
      <c r="J203" s="9" t="str">
        <f t="shared" si="7"/>
        <v>gra</v>
      </c>
    </row>
    <row r="204" spans="1:10" ht="17" x14ac:dyDescent="0.2">
      <c r="A204" s="5" t="s">
        <v>216</v>
      </c>
      <c r="B204" s="6" t="s">
        <v>44</v>
      </c>
      <c r="C204" s="1"/>
      <c r="F204">
        <v>50</v>
      </c>
      <c r="G204" t="s">
        <v>991</v>
      </c>
      <c r="H204" t="s">
        <v>628</v>
      </c>
      <c r="I204" t="str">
        <f t="shared" si="6"/>
        <v>15L</v>
      </c>
      <c r="J204" s="9" t="str">
        <f t="shared" si="7"/>
        <v>its</v>
      </c>
    </row>
    <row r="205" spans="1:10" ht="17" x14ac:dyDescent="0.2">
      <c r="A205" s="5" t="s">
        <v>216</v>
      </c>
      <c r="B205" s="5" t="s">
        <v>39</v>
      </c>
      <c r="C205" s="1"/>
      <c r="F205">
        <v>50</v>
      </c>
      <c r="G205" t="s">
        <v>993</v>
      </c>
      <c r="H205" t="s">
        <v>630</v>
      </c>
      <c r="I205" t="str">
        <f t="shared" si="6"/>
        <v>9L</v>
      </c>
      <c r="J205" s="9" t="str">
        <f t="shared" si="7"/>
        <v>owd</v>
      </c>
    </row>
    <row r="206" spans="1:10" ht="17" x14ac:dyDescent="0.2">
      <c r="A206" s="5" t="s">
        <v>217</v>
      </c>
      <c r="B206" s="5" t="s">
        <v>82</v>
      </c>
      <c r="C206" s="1"/>
      <c r="F206">
        <v>50</v>
      </c>
      <c r="G206" t="s">
        <v>997</v>
      </c>
      <c r="H206" t="s">
        <v>634</v>
      </c>
      <c r="I206" t="str">
        <f t="shared" si="6"/>
        <v>7R</v>
      </c>
      <c r="J206" s="9" t="str">
        <f t="shared" si="7"/>
        <v>dan</v>
      </c>
    </row>
    <row r="207" spans="1:10" ht="17" x14ac:dyDescent="0.2">
      <c r="A207" s="5" t="s">
        <v>217</v>
      </c>
      <c r="B207" s="5" t="s">
        <v>92</v>
      </c>
      <c r="C207" s="1" t="s">
        <v>11</v>
      </c>
      <c r="F207">
        <v>50</v>
      </c>
      <c r="G207" t="s">
        <v>997</v>
      </c>
      <c r="H207" t="s">
        <v>635</v>
      </c>
      <c r="I207" t="str">
        <f t="shared" si="6"/>
        <v>7R</v>
      </c>
      <c r="J207" s="9" t="str">
        <f t="shared" si="7"/>
        <v>dan</v>
      </c>
    </row>
    <row r="208" spans="1:10" ht="17" x14ac:dyDescent="0.2">
      <c r="A208" s="5" t="s">
        <v>218</v>
      </c>
      <c r="B208" s="6" t="s">
        <v>20</v>
      </c>
      <c r="C208" s="1"/>
      <c r="F208">
        <v>50</v>
      </c>
      <c r="G208" t="s">
        <v>993</v>
      </c>
      <c r="H208" t="s">
        <v>642</v>
      </c>
      <c r="I208" t="str">
        <f t="shared" si="6"/>
        <v>9L</v>
      </c>
      <c r="J208" s="9" t="str">
        <f t="shared" si="7"/>
        <v>owd</v>
      </c>
    </row>
    <row r="209" spans="1:10" ht="17" x14ac:dyDescent="0.2">
      <c r="A209" s="5" t="s">
        <v>218</v>
      </c>
      <c r="B209" s="5" t="s">
        <v>82</v>
      </c>
      <c r="C209" s="1" t="s">
        <v>16</v>
      </c>
      <c r="F209">
        <v>50</v>
      </c>
      <c r="G209" t="s">
        <v>1005</v>
      </c>
      <c r="H209" t="s">
        <v>646</v>
      </c>
      <c r="I209" t="str">
        <f t="shared" si="6"/>
        <v>9L</v>
      </c>
      <c r="J209" s="9" t="str">
        <f t="shared" si="7"/>
        <v>ssc</v>
      </c>
    </row>
    <row r="210" spans="1:10" ht="17" x14ac:dyDescent="0.2">
      <c r="A210" s="5" t="s">
        <v>218</v>
      </c>
      <c r="B210" s="5" t="s">
        <v>82</v>
      </c>
      <c r="C210" s="1"/>
      <c r="F210">
        <v>50</v>
      </c>
      <c r="G210" t="s">
        <v>1006</v>
      </c>
      <c r="H210" t="s">
        <v>647</v>
      </c>
      <c r="I210" t="str">
        <f t="shared" si="6"/>
        <v>6L</v>
      </c>
      <c r="J210" s="9" t="str">
        <f t="shared" si="7"/>
        <v>swe</v>
      </c>
    </row>
    <row r="211" spans="1:10" ht="17" x14ac:dyDescent="0.2">
      <c r="A211" s="5" t="s">
        <v>219</v>
      </c>
      <c r="B211" s="5" t="s">
        <v>30</v>
      </c>
      <c r="C211" s="1"/>
      <c r="F211">
        <v>25</v>
      </c>
      <c r="G211" t="s">
        <v>1012</v>
      </c>
      <c r="H211" t="s">
        <v>654</v>
      </c>
      <c r="I211" t="str">
        <f t="shared" si="6"/>
        <v>15L</v>
      </c>
      <c r="J211" s="9" t="str">
        <f t="shared" si="7"/>
        <v>sfv</v>
      </c>
    </row>
    <row r="212" spans="1:10" ht="17" x14ac:dyDescent="0.2">
      <c r="A212" s="5" t="s">
        <v>220</v>
      </c>
      <c r="B212" s="6" t="s">
        <v>24</v>
      </c>
      <c r="C212" s="1"/>
      <c r="F212">
        <v>25</v>
      </c>
      <c r="G212" t="s">
        <v>1017</v>
      </c>
      <c r="H212" t="s">
        <v>662</v>
      </c>
      <c r="I212" t="e">
        <f t="shared" si="6"/>
        <v>#N/A</v>
      </c>
      <c r="J212" s="9" t="str">
        <f t="shared" si="7"/>
        <v>atw</v>
      </c>
    </row>
    <row r="213" spans="1:10" ht="17" x14ac:dyDescent="0.2">
      <c r="A213" s="5" t="s">
        <v>220</v>
      </c>
      <c r="B213" s="6" t="s">
        <v>67</v>
      </c>
      <c r="C213" s="1"/>
      <c r="F213">
        <v>25</v>
      </c>
      <c r="G213" t="s">
        <v>1017</v>
      </c>
      <c r="H213" t="s">
        <v>663</v>
      </c>
      <c r="I213" t="e">
        <f t="shared" si="6"/>
        <v>#N/A</v>
      </c>
      <c r="J213" s="9" t="str">
        <f t="shared" si="7"/>
        <v>atw</v>
      </c>
    </row>
    <row r="214" spans="1:10" ht="17" x14ac:dyDescent="0.2">
      <c r="A214" s="5" t="s">
        <v>221</v>
      </c>
      <c r="B214" s="5" t="s">
        <v>103</v>
      </c>
      <c r="C214" s="1"/>
      <c r="F214">
        <v>25</v>
      </c>
      <c r="G214" t="s">
        <v>1018</v>
      </c>
      <c r="H214" t="s">
        <v>664</v>
      </c>
      <c r="I214" t="e">
        <f t="shared" si="6"/>
        <v>#N/A</v>
      </c>
      <c r="J214" s="9" t="str">
        <f t="shared" si="7"/>
        <v>arf</v>
      </c>
    </row>
    <row r="215" spans="1:10" ht="17" x14ac:dyDescent="0.2">
      <c r="A215" s="5" t="s">
        <v>222</v>
      </c>
      <c r="B215" s="6" t="s">
        <v>52</v>
      </c>
      <c r="C215" s="1"/>
      <c r="F215">
        <v>25</v>
      </c>
      <c r="G215" t="s">
        <v>1019</v>
      </c>
      <c r="H215" t="s">
        <v>665</v>
      </c>
      <c r="I215" t="e">
        <f t="shared" si="6"/>
        <v>#N/A</v>
      </c>
      <c r="J215" s="9" t="str">
        <f t="shared" si="7"/>
        <v>bec</v>
      </c>
    </row>
    <row r="216" spans="1:10" ht="17" x14ac:dyDescent="0.2">
      <c r="A216" s="5" t="s">
        <v>222</v>
      </c>
      <c r="B216" s="6">
        <v>34</v>
      </c>
      <c r="C216" s="1"/>
      <c r="F216">
        <v>25</v>
      </c>
      <c r="G216" t="s">
        <v>1029</v>
      </c>
      <c r="H216" t="s">
        <v>677</v>
      </c>
      <c r="I216" t="str">
        <f t="shared" si="6"/>
        <v>8L</v>
      </c>
      <c r="J216" s="9" t="str">
        <f t="shared" si="7"/>
        <v>fbe</v>
      </c>
    </row>
    <row r="217" spans="1:10" ht="17" x14ac:dyDescent="0.2">
      <c r="A217" s="5" t="s">
        <v>223</v>
      </c>
      <c r="B217" s="5" t="s">
        <v>39</v>
      </c>
      <c r="C217" s="1" t="s">
        <v>16</v>
      </c>
      <c r="F217">
        <v>25</v>
      </c>
      <c r="G217" t="s">
        <v>1032</v>
      </c>
      <c r="H217" t="s">
        <v>681</v>
      </c>
      <c r="I217" t="str">
        <f t="shared" si="6"/>
        <v>6L</v>
      </c>
      <c r="J217" s="9" t="str">
        <f t="shared" si="7"/>
        <v>cow</v>
      </c>
    </row>
    <row r="218" spans="1:10" ht="17" x14ac:dyDescent="0.2">
      <c r="A218" s="5" t="s">
        <v>224</v>
      </c>
      <c r="B218" s="5" t="s">
        <v>12</v>
      </c>
      <c r="C218" s="1"/>
      <c r="F218">
        <v>25</v>
      </c>
      <c r="G218" t="s">
        <v>1032</v>
      </c>
      <c r="H218" t="s">
        <v>682</v>
      </c>
      <c r="I218" t="str">
        <f t="shared" si="6"/>
        <v>6L</v>
      </c>
      <c r="J218" s="9" t="str">
        <f t="shared" si="7"/>
        <v>cow</v>
      </c>
    </row>
    <row r="219" spans="1:10" ht="17" x14ac:dyDescent="0.2">
      <c r="A219" s="5" t="s">
        <v>225</v>
      </c>
      <c r="B219" s="6" t="s">
        <v>20</v>
      </c>
      <c r="C219" s="1"/>
      <c r="F219">
        <v>25</v>
      </c>
      <c r="G219" t="s">
        <v>1034</v>
      </c>
      <c r="H219" t="s">
        <v>684</v>
      </c>
      <c r="I219" t="str">
        <f t="shared" si="6"/>
        <v>5L</v>
      </c>
      <c r="J219" s="9" t="str">
        <f t="shared" si="7"/>
        <v>inv</v>
      </c>
    </row>
    <row r="220" spans="1:10" ht="17" x14ac:dyDescent="0.2">
      <c r="A220" s="5" t="s">
        <v>225</v>
      </c>
      <c r="B220" s="5" t="s">
        <v>82</v>
      </c>
      <c r="C220" s="1"/>
      <c r="F220">
        <v>25</v>
      </c>
      <c r="G220" t="s">
        <v>1035</v>
      </c>
      <c r="H220" t="s">
        <v>685</v>
      </c>
      <c r="I220" t="str">
        <f t="shared" si="6"/>
        <v>6L</v>
      </c>
      <c r="J220" s="9" t="str">
        <f t="shared" si="7"/>
        <v>jce</v>
      </c>
    </row>
    <row r="221" spans="1:10" ht="17" x14ac:dyDescent="0.2">
      <c r="A221" s="5" t="s">
        <v>226</v>
      </c>
      <c r="B221" s="5" t="s">
        <v>25</v>
      </c>
      <c r="C221" s="1"/>
      <c r="F221">
        <v>25</v>
      </c>
      <c r="G221" t="s">
        <v>1040</v>
      </c>
      <c r="H221" t="s">
        <v>693</v>
      </c>
      <c r="I221" t="str">
        <f t="shared" si="6"/>
        <v>5L</v>
      </c>
      <c r="J221" s="9" t="str">
        <f t="shared" si="7"/>
        <v>mtr</v>
      </c>
    </row>
    <row r="222" spans="1:10" ht="17" x14ac:dyDescent="0.2">
      <c r="A222" s="5" t="s">
        <v>227</v>
      </c>
      <c r="B222" s="5" t="s">
        <v>39</v>
      </c>
      <c r="C222" s="1"/>
      <c r="F222">
        <v>25</v>
      </c>
      <c r="G222" t="s">
        <v>1043</v>
      </c>
      <c r="H222" t="s">
        <v>696</v>
      </c>
      <c r="I222" t="str">
        <f t="shared" si="6"/>
        <v>5L</v>
      </c>
      <c r="J222" s="9" t="str">
        <f t="shared" si="7"/>
        <v>pgr</v>
      </c>
    </row>
    <row r="223" spans="1:10" ht="17" x14ac:dyDescent="0.2">
      <c r="A223" s="5" t="s">
        <v>227</v>
      </c>
      <c r="B223" s="5" t="s">
        <v>27</v>
      </c>
      <c r="C223" s="1"/>
      <c r="F223">
        <v>25</v>
      </c>
      <c r="G223" t="s">
        <v>1044</v>
      </c>
      <c r="H223" t="s">
        <v>697</v>
      </c>
      <c r="I223" t="str">
        <f t="shared" si="6"/>
        <v>15L</v>
      </c>
      <c r="J223" s="9" t="str">
        <f t="shared" si="7"/>
        <v>por</v>
      </c>
    </row>
    <row r="224" spans="1:10" ht="17" x14ac:dyDescent="0.2">
      <c r="A224" s="5" t="s">
        <v>228</v>
      </c>
      <c r="B224" s="6" t="s">
        <v>23</v>
      </c>
      <c r="C224" s="1"/>
      <c r="F224">
        <v>25</v>
      </c>
      <c r="G224" t="s">
        <v>1045</v>
      </c>
      <c r="H224" t="s">
        <v>698</v>
      </c>
      <c r="I224" t="str">
        <f t="shared" si="6"/>
        <v>8L</v>
      </c>
      <c r="J224" s="9" t="str">
        <f t="shared" si="7"/>
        <v>sca</v>
      </c>
    </row>
    <row r="225" spans="1:10" ht="17" x14ac:dyDescent="0.2">
      <c r="A225" s="5" t="s">
        <v>229</v>
      </c>
      <c r="B225" s="5" t="s">
        <v>12</v>
      </c>
      <c r="C225" s="1"/>
      <c r="F225">
        <v>25</v>
      </c>
      <c r="G225" t="s">
        <v>1012</v>
      </c>
      <c r="H225" t="s">
        <v>707</v>
      </c>
      <c r="I225" t="str">
        <f t="shared" si="6"/>
        <v>15L</v>
      </c>
      <c r="J225" s="9" t="str">
        <f t="shared" si="7"/>
        <v>sfv</v>
      </c>
    </row>
    <row r="226" spans="1:10" ht="17" x14ac:dyDescent="0.2">
      <c r="A226" s="5" t="s">
        <v>230</v>
      </c>
      <c r="B226" s="6" t="s">
        <v>42</v>
      </c>
      <c r="C226" s="1"/>
      <c r="F226">
        <v>25</v>
      </c>
      <c r="G226" t="s">
        <v>1057</v>
      </c>
      <c r="H226" t="s">
        <v>715</v>
      </c>
      <c r="I226" t="str">
        <f t="shared" si="6"/>
        <v>6L, 7L, 9L/R, 14R</v>
      </c>
      <c r="J226" s="9" t="str">
        <f t="shared" si="7"/>
        <v>wtp</v>
      </c>
    </row>
    <row r="227" spans="1:10" ht="17" x14ac:dyDescent="0.2">
      <c r="A227" s="5" t="s">
        <v>231</v>
      </c>
      <c r="B227" s="5" t="s">
        <v>170</v>
      </c>
      <c r="C227" s="1"/>
      <c r="F227">
        <v>25</v>
      </c>
      <c r="G227" t="s">
        <v>1062</v>
      </c>
      <c r="H227" t="s">
        <v>728</v>
      </c>
      <c r="I227" t="e">
        <f t="shared" si="6"/>
        <v>#N/A</v>
      </c>
      <c r="J227" s="9" t="str">
        <f t="shared" si="7"/>
        <v>bpp</v>
      </c>
    </row>
    <row r="228" spans="1:10" ht="17" x14ac:dyDescent="0.2">
      <c r="A228" s="5" t="s">
        <v>232</v>
      </c>
      <c r="B228" s="6">
        <v>27</v>
      </c>
      <c r="C228" s="1"/>
      <c r="F228">
        <v>25</v>
      </c>
      <c r="G228" t="s">
        <v>997</v>
      </c>
      <c r="H228" t="s">
        <v>730</v>
      </c>
      <c r="I228" t="str">
        <f t="shared" si="6"/>
        <v>7R</v>
      </c>
      <c r="J228" s="9" t="str">
        <f t="shared" si="7"/>
        <v>dan</v>
      </c>
    </row>
    <row r="229" spans="1:10" ht="17" x14ac:dyDescent="0.2">
      <c r="A229" s="5" t="s">
        <v>233</v>
      </c>
      <c r="B229" s="6" t="s">
        <v>42</v>
      </c>
      <c r="C229" s="1"/>
      <c r="F229">
        <v>25</v>
      </c>
      <c r="G229" t="s">
        <v>991</v>
      </c>
      <c r="H229" t="s">
        <v>740</v>
      </c>
      <c r="I229" t="str">
        <f t="shared" si="6"/>
        <v>15L</v>
      </c>
      <c r="J229" s="9" t="str">
        <f t="shared" si="7"/>
        <v>its</v>
      </c>
    </row>
    <row r="230" spans="1:10" ht="17" x14ac:dyDescent="0.2">
      <c r="A230" s="5" t="s">
        <v>234</v>
      </c>
      <c r="B230" s="5" t="s">
        <v>82</v>
      </c>
      <c r="C230" s="1"/>
      <c r="F230">
        <v>25</v>
      </c>
      <c r="G230" t="s">
        <v>1071</v>
      </c>
      <c r="H230" t="s">
        <v>742</v>
      </c>
      <c r="I230" t="str">
        <f t="shared" si="6"/>
        <v>6L</v>
      </c>
      <c r="J230" s="9" t="str">
        <f t="shared" si="7"/>
        <v>npt</v>
      </c>
    </row>
    <row r="231" spans="1:10" ht="17" x14ac:dyDescent="0.2">
      <c r="A231" s="5" t="s">
        <v>235</v>
      </c>
      <c r="B231" s="6" t="s">
        <v>42</v>
      </c>
      <c r="C231" s="1" t="s">
        <v>16</v>
      </c>
      <c r="F231">
        <v>25</v>
      </c>
      <c r="G231" t="s">
        <v>1072</v>
      </c>
      <c r="H231" t="s">
        <v>743</v>
      </c>
      <c r="I231" t="str">
        <f t="shared" si="6"/>
        <v>15L</v>
      </c>
      <c r="J231" s="9" t="str">
        <f t="shared" si="7"/>
        <v>pjp</v>
      </c>
    </row>
    <row r="232" spans="1:10" ht="17" x14ac:dyDescent="0.2">
      <c r="A232" s="5" t="s">
        <v>236</v>
      </c>
      <c r="B232" s="6" t="s">
        <v>44</v>
      </c>
      <c r="C232" s="1"/>
      <c r="F232">
        <v>25</v>
      </c>
      <c r="G232" t="s">
        <v>1077</v>
      </c>
      <c r="H232" t="s">
        <v>749</v>
      </c>
      <c r="I232" t="str">
        <f t="shared" si="6"/>
        <v>15R</v>
      </c>
      <c r="J232" s="9" t="str">
        <f t="shared" si="7"/>
        <v>swv</v>
      </c>
    </row>
    <row r="233" spans="1:10" ht="17" x14ac:dyDescent="0.2">
      <c r="A233" s="5" t="s">
        <v>237</v>
      </c>
      <c r="B233" s="5" t="s">
        <v>82</v>
      </c>
      <c r="C233" s="1"/>
      <c r="F233">
        <v>25</v>
      </c>
      <c r="G233" t="s">
        <v>1080</v>
      </c>
      <c r="H233" t="s">
        <v>754</v>
      </c>
      <c r="I233" t="str">
        <f t="shared" si="6"/>
        <v>7R</v>
      </c>
      <c r="J233" s="9" t="str">
        <f t="shared" si="7"/>
        <v>wkd</v>
      </c>
    </row>
    <row r="234" spans="1:10" ht="17" x14ac:dyDescent="0.2">
      <c r="A234" s="5" t="s">
        <v>238</v>
      </c>
      <c r="B234" s="6" t="s">
        <v>44</v>
      </c>
      <c r="C234" s="1"/>
      <c r="F234">
        <v>25</v>
      </c>
      <c r="G234" t="s">
        <v>1080</v>
      </c>
      <c r="H234" t="s">
        <v>755</v>
      </c>
      <c r="I234" t="str">
        <f t="shared" si="6"/>
        <v>7R</v>
      </c>
      <c r="J234" s="9" t="str">
        <f t="shared" si="7"/>
        <v>wkd</v>
      </c>
    </row>
    <row r="235" spans="1:10" ht="17" x14ac:dyDescent="0.2">
      <c r="A235" s="5" t="s">
        <v>239</v>
      </c>
      <c r="B235" s="5" t="s">
        <v>240</v>
      </c>
      <c r="C235" s="1"/>
      <c r="F235">
        <v>25</v>
      </c>
      <c r="G235" t="s">
        <v>1035</v>
      </c>
      <c r="H235" t="s">
        <v>832</v>
      </c>
      <c r="I235" t="str">
        <f t="shared" si="6"/>
        <v>6L</v>
      </c>
      <c r="J235" s="9" t="str">
        <f t="shared" si="7"/>
        <v>jce</v>
      </c>
    </row>
    <row r="236" spans="1:10" ht="17" x14ac:dyDescent="0.2">
      <c r="A236" s="5" t="s">
        <v>241</v>
      </c>
      <c r="B236" s="5" t="s">
        <v>39</v>
      </c>
      <c r="C236" s="1"/>
      <c r="F236">
        <v>25</v>
      </c>
      <c r="G236" t="s">
        <v>1116</v>
      </c>
      <c r="H236" t="s">
        <v>848</v>
      </c>
      <c r="I236" t="str">
        <f t="shared" si="6"/>
        <v>5L</v>
      </c>
      <c r="J236" s="9" t="str">
        <f t="shared" si="7"/>
        <v>nor</v>
      </c>
    </row>
    <row r="237" spans="1:10" ht="17" x14ac:dyDescent="0.2">
      <c r="A237" s="5" t="s">
        <v>242</v>
      </c>
      <c r="B237" s="5" t="s">
        <v>103</v>
      </c>
      <c r="C237" s="1"/>
      <c r="F237">
        <v>25</v>
      </c>
      <c r="G237" t="s">
        <v>1116</v>
      </c>
      <c r="H237" t="s">
        <v>849</v>
      </c>
      <c r="I237" t="str">
        <f t="shared" si="6"/>
        <v>5L</v>
      </c>
      <c r="J237" s="9" t="str">
        <f t="shared" si="7"/>
        <v>nor</v>
      </c>
    </row>
    <row r="238" spans="1:10" ht="17" x14ac:dyDescent="0.2">
      <c r="A238" s="5" t="s">
        <v>243</v>
      </c>
      <c r="B238" s="5" t="s">
        <v>240</v>
      </c>
      <c r="C238" s="1"/>
      <c r="F238">
        <v>25</v>
      </c>
      <c r="G238" t="s">
        <v>1116</v>
      </c>
      <c r="H238" t="s">
        <v>850</v>
      </c>
      <c r="I238" t="str">
        <f t="shared" si="6"/>
        <v>5L</v>
      </c>
      <c r="J238" s="9" t="str">
        <f t="shared" si="7"/>
        <v>nor</v>
      </c>
    </row>
    <row r="239" spans="1:10" ht="17" x14ac:dyDescent="0.2">
      <c r="A239" s="5" t="s">
        <v>244</v>
      </c>
      <c r="B239" s="5" t="s">
        <v>103</v>
      </c>
      <c r="C239" s="1"/>
      <c r="F239">
        <v>25</v>
      </c>
      <c r="G239" t="s">
        <v>1117</v>
      </c>
      <c r="H239" t="s">
        <v>851</v>
      </c>
      <c r="I239" t="e">
        <f t="shared" si="6"/>
        <v>#N/A</v>
      </c>
      <c r="J239" s="9" t="str">
        <f t="shared" si="7"/>
        <v>oct</v>
      </c>
    </row>
    <row r="240" spans="1:10" ht="17" x14ac:dyDescent="0.2">
      <c r="A240" s="5" t="s">
        <v>245</v>
      </c>
      <c r="B240" s="6" t="s">
        <v>42</v>
      </c>
      <c r="C240" s="1" t="s">
        <v>16</v>
      </c>
      <c r="F240">
        <v>25</v>
      </c>
      <c r="G240" t="s">
        <v>1119</v>
      </c>
      <c r="H240" t="s">
        <v>853</v>
      </c>
      <c r="I240" t="str">
        <f t="shared" si="6"/>
        <v>UPSTAIRS</v>
      </c>
      <c r="J240" s="9" t="str">
        <f t="shared" si="7"/>
        <v>rs</v>
      </c>
    </row>
    <row r="241" spans="1:10" ht="17" x14ac:dyDescent="0.2">
      <c r="A241" s="5" t="s">
        <v>246</v>
      </c>
      <c r="B241" s="6" t="s">
        <v>42</v>
      </c>
      <c r="C241" s="1"/>
      <c r="F241">
        <v>6</v>
      </c>
      <c r="G241" t="s">
        <v>1152</v>
      </c>
      <c r="H241" t="s">
        <v>950</v>
      </c>
      <c r="I241" t="str">
        <f t="shared" si="6"/>
        <v>1R</v>
      </c>
      <c r="J241" s="9" t="str">
        <f t="shared" si="7"/>
        <v>rcs</v>
      </c>
    </row>
    <row r="242" spans="1:10" ht="17" x14ac:dyDescent="0.2">
      <c r="A242" s="5" t="s">
        <v>247</v>
      </c>
      <c r="B242" s="6">
        <v>27</v>
      </c>
      <c r="C242" s="1"/>
      <c r="F242">
        <v>24</v>
      </c>
      <c r="G242" t="s">
        <v>1126</v>
      </c>
      <c r="H242" t="s">
        <v>862</v>
      </c>
      <c r="I242" t="e">
        <f t="shared" si="6"/>
        <v>#N/A</v>
      </c>
      <c r="J242" s="9" t="str">
        <f t="shared" si="7"/>
        <v>alc</v>
      </c>
    </row>
    <row r="243" spans="1:10" ht="17" x14ac:dyDescent="0.2">
      <c r="A243" s="5" t="s">
        <v>248</v>
      </c>
      <c r="B243" s="6" t="s">
        <v>22</v>
      </c>
      <c r="C243" s="1"/>
      <c r="F243">
        <v>12</v>
      </c>
      <c r="G243" t="s">
        <v>1001</v>
      </c>
      <c r="H243" t="s">
        <v>868</v>
      </c>
      <c r="I243" t="e">
        <f t="shared" si="6"/>
        <v>#N/A</v>
      </c>
      <c r="J243" s="9" t="str">
        <f t="shared" si="7"/>
        <v>lpy</v>
      </c>
    </row>
    <row r="244" spans="1:10" ht="17" x14ac:dyDescent="0.2">
      <c r="A244" s="5" t="s">
        <v>249</v>
      </c>
      <c r="B244" s="6" t="s">
        <v>42</v>
      </c>
      <c r="C244" s="1" t="s">
        <v>16</v>
      </c>
      <c r="F244">
        <v>12</v>
      </c>
      <c r="G244" t="s">
        <v>1129</v>
      </c>
      <c r="H244" t="s">
        <v>869</v>
      </c>
      <c r="I244" t="str">
        <f t="shared" si="6"/>
        <v>10L</v>
      </c>
      <c r="J244" s="9" t="str">
        <f t="shared" si="7"/>
        <v>ybs</v>
      </c>
    </row>
    <row r="245" spans="1:10" ht="17" x14ac:dyDescent="0.2">
      <c r="A245" s="5" t="s">
        <v>250</v>
      </c>
      <c r="B245" s="6" t="s">
        <v>26</v>
      </c>
      <c r="C245" s="1"/>
      <c r="F245">
        <v>12</v>
      </c>
      <c r="G245" t="s">
        <v>1129</v>
      </c>
      <c r="H245" t="s">
        <v>870</v>
      </c>
      <c r="I245" t="str">
        <f t="shared" si="6"/>
        <v>10L</v>
      </c>
      <c r="J245" s="9" t="str">
        <f t="shared" si="7"/>
        <v>ybs</v>
      </c>
    </row>
    <row r="246" spans="1:10" ht="17" x14ac:dyDescent="0.2">
      <c r="A246" s="5" t="s">
        <v>251</v>
      </c>
      <c r="B246" s="5" t="s">
        <v>105</v>
      </c>
      <c r="C246" s="1"/>
      <c r="F246">
        <v>12</v>
      </c>
      <c r="G246" t="s">
        <v>1130</v>
      </c>
      <c r="H246" t="s">
        <v>871</v>
      </c>
      <c r="I246" t="e">
        <f t="shared" si="6"/>
        <v>#N/A</v>
      </c>
      <c r="J246" s="9" t="str">
        <f t="shared" si="7"/>
        <v>aab</v>
      </c>
    </row>
    <row r="247" spans="1:10" ht="17" x14ac:dyDescent="0.2">
      <c r="A247" s="5" t="s">
        <v>252</v>
      </c>
      <c r="B247" s="5" t="s">
        <v>82</v>
      </c>
      <c r="C247" s="1"/>
      <c r="F247">
        <v>12</v>
      </c>
      <c r="G247" t="s">
        <v>1131</v>
      </c>
      <c r="H247" t="s">
        <v>873</v>
      </c>
      <c r="I247" t="e">
        <f t="shared" si="6"/>
        <v>#N/A</v>
      </c>
      <c r="J247" s="9" t="str">
        <f t="shared" si="7"/>
        <v>cf</v>
      </c>
    </row>
    <row r="248" spans="1:10" ht="17" x14ac:dyDescent="0.2">
      <c r="A248" s="5" t="s">
        <v>253</v>
      </c>
      <c r="B248" s="6">
        <v>23</v>
      </c>
      <c r="C248" s="1"/>
      <c r="F248">
        <v>12</v>
      </c>
      <c r="G248" t="s">
        <v>1025</v>
      </c>
      <c r="H248" t="s">
        <v>875</v>
      </c>
      <c r="I248" t="str">
        <f t="shared" si="6"/>
        <v>9R</v>
      </c>
      <c r="J248" s="9" t="str">
        <f t="shared" si="7"/>
        <v>dsl</v>
      </c>
    </row>
    <row r="249" spans="1:10" ht="17" x14ac:dyDescent="0.2">
      <c r="A249" s="5" t="s">
        <v>254</v>
      </c>
      <c r="B249" s="5" t="s">
        <v>170</v>
      </c>
      <c r="C249" s="1" t="s">
        <v>16</v>
      </c>
      <c r="F249">
        <v>12</v>
      </c>
      <c r="G249" t="s">
        <v>1001</v>
      </c>
      <c r="H249" t="s">
        <v>876</v>
      </c>
      <c r="I249" t="e">
        <f t="shared" si="6"/>
        <v>#N/A</v>
      </c>
      <c r="J249" s="9" t="str">
        <f t="shared" si="7"/>
        <v>lpy</v>
      </c>
    </row>
    <row r="250" spans="1:10" ht="17" x14ac:dyDescent="0.2">
      <c r="A250" s="5" t="s">
        <v>254</v>
      </c>
      <c r="B250" s="5" t="s">
        <v>27</v>
      </c>
      <c r="C250" s="1"/>
      <c r="F250">
        <v>12</v>
      </c>
      <c r="G250" t="s">
        <v>1001</v>
      </c>
      <c r="H250" t="s">
        <v>877</v>
      </c>
      <c r="I250" t="e">
        <f t="shared" si="6"/>
        <v>#N/A</v>
      </c>
      <c r="J250" s="9" t="str">
        <f t="shared" si="7"/>
        <v>lpy</v>
      </c>
    </row>
    <row r="251" spans="1:10" ht="17" x14ac:dyDescent="0.2">
      <c r="A251" s="5" t="s">
        <v>255</v>
      </c>
      <c r="B251" s="6" t="s">
        <v>36</v>
      </c>
      <c r="C251" s="1"/>
      <c r="F251">
        <v>12</v>
      </c>
      <c r="G251" t="s">
        <v>1123</v>
      </c>
      <c r="H251" t="s">
        <v>878</v>
      </c>
      <c r="I251" t="e">
        <f t="shared" si="6"/>
        <v>#N/A</v>
      </c>
      <c r="J251" s="9" t="str">
        <f t="shared" si="7"/>
        <v>tsoc</v>
      </c>
    </row>
    <row r="252" spans="1:10" ht="17" x14ac:dyDescent="0.2">
      <c r="A252" s="5" t="s">
        <v>256</v>
      </c>
      <c r="B252" s="5" t="s">
        <v>39</v>
      </c>
      <c r="C252" s="1"/>
      <c r="F252">
        <v>12</v>
      </c>
      <c r="G252" t="s">
        <v>1132</v>
      </c>
      <c r="H252" t="s">
        <v>880</v>
      </c>
      <c r="I252" t="e">
        <f t="shared" si="6"/>
        <v>#N/A</v>
      </c>
      <c r="J252" s="9" t="str">
        <f t="shared" si="7"/>
        <v>aur</v>
      </c>
    </row>
    <row r="253" spans="1:10" ht="17" x14ac:dyDescent="0.2">
      <c r="A253" s="5" t="s">
        <v>257</v>
      </c>
      <c r="B253" s="6" t="s">
        <v>21</v>
      </c>
      <c r="C253" s="1"/>
      <c r="F253">
        <v>12</v>
      </c>
      <c r="G253" t="s">
        <v>1066</v>
      </c>
      <c r="H253" t="s">
        <v>883</v>
      </c>
      <c r="I253" t="e">
        <f t="shared" si="6"/>
        <v>#N/A</v>
      </c>
      <c r="J253" s="9" t="str">
        <f t="shared" si="7"/>
        <v>golf</v>
      </c>
    </row>
    <row r="254" spans="1:10" ht="17" x14ac:dyDescent="0.2">
      <c r="A254" s="5" t="s">
        <v>257</v>
      </c>
      <c r="B254" s="5" t="s">
        <v>45</v>
      </c>
      <c r="C254" s="1"/>
      <c r="F254">
        <v>12</v>
      </c>
      <c r="G254" t="s">
        <v>1134</v>
      </c>
      <c r="H254" t="s">
        <v>884</v>
      </c>
      <c r="I254" t="str">
        <f t="shared" si="6"/>
        <v>10L</v>
      </c>
      <c r="J254" s="9" t="str">
        <f t="shared" si="7"/>
        <v>ilm</v>
      </c>
    </row>
    <row r="255" spans="1:10" ht="17" x14ac:dyDescent="0.2">
      <c r="A255" s="5" t="s">
        <v>258</v>
      </c>
      <c r="B255" s="6" t="s">
        <v>41</v>
      </c>
      <c r="C255" s="1"/>
      <c r="F255">
        <v>12</v>
      </c>
      <c r="G255" t="s">
        <v>1039</v>
      </c>
      <c r="H255" t="s">
        <v>885</v>
      </c>
      <c r="I255" t="str">
        <f t="shared" si="6"/>
        <v>19R</v>
      </c>
      <c r="J255" s="9" t="str">
        <f t="shared" si="7"/>
        <v>mn</v>
      </c>
    </row>
    <row r="256" spans="1:10" ht="17" x14ac:dyDescent="0.2">
      <c r="A256" s="5" t="s">
        <v>259</v>
      </c>
      <c r="B256" s="6" t="s">
        <v>20</v>
      </c>
      <c r="C256" s="1"/>
      <c r="F256">
        <v>12</v>
      </c>
      <c r="G256" t="s">
        <v>992</v>
      </c>
      <c r="H256" t="s">
        <v>886</v>
      </c>
      <c r="I256" t="str">
        <f t="shared" si="6"/>
        <v>17R</v>
      </c>
      <c r="J256" s="9" t="str">
        <f t="shared" si="7"/>
        <v>mus</v>
      </c>
    </row>
    <row r="257" spans="1:10" ht="17" x14ac:dyDescent="0.2">
      <c r="A257" s="5" t="s">
        <v>260</v>
      </c>
      <c r="B257" s="5" t="s">
        <v>92</v>
      </c>
      <c r="C257" s="1"/>
      <c r="F257">
        <v>12</v>
      </c>
      <c r="G257" t="s">
        <v>1042</v>
      </c>
      <c r="H257" t="s">
        <v>887</v>
      </c>
      <c r="I257" t="str">
        <f t="shared" si="6"/>
        <v>19R</v>
      </c>
      <c r="J257" s="9" t="str">
        <f t="shared" si="7"/>
        <v>paw</v>
      </c>
    </row>
    <row r="258" spans="1:10" ht="17" x14ac:dyDescent="0.2">
      <c r="A258" s="5" t="s">
        <v>261</v>
      </c>
      <c r="B258" s="6" t="s">
        <v>36</v>
      </c>
      <c r="C258" s="1"/>
      <c r="F258">
        <v>6</v>
      </c>
      <c r="G258" t="s">
        <v>1135</v>
      </c>
      <c r="H258" t="s">
        <v>890</v>
      </c>
      <c r="I258" t="e">
        <f t="shared" si="6"/>
        <v>#N/A</v>
      </c>
      <c r="J258" s="9" t="str">
        <f t="shared" si="7"/>
        <v>bsb</v>
      </c>
    </row>
    <row r="259" spans="1:10" ht="17" x14ac:dyDescent="0.2">
      <c r="A259" s="5" t="s">
        <v>262</v>
      </c>
      <c r="B259" s="6">
        <v>27</v>
      </c>
      <c r="C259" s="1"/>
      <c r="F259">
        <v>6</v>
      </c>
      <c r="G259" t="s">
        <v>1063</v>
      </c>
      <c r="H259" t="s">
        <v>892</v>
      </c>
      <c r="I259" t="e">
        <f t="shared" si="6"/>
        <v>#N/A</v>
      </c>
      <c r="J259" s="9" t="str">
        <f t="shared" si="7"/>
        <v>bik</v>
      </c>
    </row>
    <row r="260" spans="1:10" ht="17" x14ac:dyDescent="0.2">
      <c r="A260" s="5" t="s">
        <v>263</v>
      </c>
      <c r="B260" s="5" t="s">
        <v>103</v>
      </c>
      <c r="C260" s="1" t="s">
        <v>16</v>
      </c>
      <c r="F260">
        <v>6</v>
      </c>
      <c r="G260" t="s">
        <v>1027</v>
      </c>
      <c r="H260" t="s">
        <v>899</v>
      </c>
      <c r="I260" t="str">
        <f t="shared" si="6"/>
        <v>17R</v>
      </c>
      <c r="J260" s="9" t="str">
        <f t="shared" si="7"/>
        <v>faf</v>
      </c>
    </row>
    <row r="261" spans="1:10" ht="17" x14ac:dyDescent="0.2">
      <c r="A261" s="5" t="s">
        <v>264</v>
      </c>
      <c r="B261" s="5" t="s">
        <v>265</v>
      </c>
      <c r="C261" s="1"/>
      <c r="F261">
        <v>6</v>
      </c>
      <c r="G261" t="s">
        <v>996</v>
      </c>
      <c r="H261" t="s">
        <v>902</v>
      </c>
      <c r="I261" t="str">
        <f t="shared" ref="I261:I324" si="8">VLOOKUP(G261,A261:B6189,2,FALSE)</f>
        <v>20L</v>
      </c>
      <c r="J261" s="9" t="str">
        <f t="shared" ref="J261:J324" si="9">LEFT(H261,LEN(H261)-4)</f>
        <v>gmd</v>
      </c>
    </row>
    <row r="262" spans="1:10" ht="17" x14ac:dyDescent="0.2">
      <c r="A262" s="5" t="s">
        <v>266</v>
      </c>
      <c r="B262" s="6" t="s">
        <v>52</v>
      </c>
      <c r="C262" s="1"/>
      <c r="F262">
        <v>6</v>
      </c>
      <c r="G262" t="s">
        <v>1095</v>
      </c>
      <c r="H262" t="s">
        <v>903</v>
      </c>
      <c r="I262" t="str">
        <f t="shared" si="8"/>
        <v>6R</v>
      </c>
      <c r="J262" s="9" t="str">
        <f t="shared" si="9"/>
        <v>grp</v>
      </c>
    </row>
    <row r="263" spans="1:10" ht="17" x14ac:dyDescent="0.2">
      <c r="A263" s="5" t="s">
        <v>267</v>
      </c>
      <c r="B263" s="5" t="s">
        <v>72</v>
      </c>
      <c r="C263" s="1"/>
      <c r="F263">
        <v>6</v>
      </c>
      <c r="G263" t="s">
        <v>1101</v>
      </c>
      <c r="H263" t="s">
        <v>907</v>
      </c>
      <c r="I263" t="e">
        <f t="shared" si="8"/>
        <v>#N/A</v>
      </c>
      <c r="J263" s="9" t="str">
        <f t="shared" si="9"/>
        <v>hof</v>
      </c>
    </row>
    <row r="264" spans="1:10" ht="17" x14ac:dyDescent="0.2">
      <c r="A264" s="5" t="s">
        <v>268</v>
      </c>
      <c r="B264" s="6" t="s">
        <v>75</v>
      </c>
      <c r="C264" s="1"/>
      <c r="F264">
        <v>6</v>
      </c>
      <c r="G264" t="s">
        <v>1139</v>
      </c>
      <c r="H264" t="s">
        <v>909</v>
      </c>
      <c r="I264" t="e">
        <f t="shared" si="8"/>
        <v>#N/A</v>
      </c>
      <c r="J264" s="9" t="str">
        <f t="shared" si="9"/>
        <v>jst</v>
      </c>
    </row>
    <row r="265" spans="1:10" ht="17" x14ac:dyDescent="0.2">
      <c r="A265" s="5" t="s">
        <v>269</v>
      </c>
      <c r="B265" s="5" t="s">
        <v>28</v>
      </c>
      <c r="C265" s="1"/>
      <c r="F265">
        <v>6</v>
      </c>
      <c r="G265" t="s">
        <v>1140</v>
      </c>
      <c r="H265" t="s">
        <v>924</v>
      </c>
      <c r="I265" t="str">
        <f t="shared" si="8"/>
        <v>18L</v>
      </c>
      <c r="J265" s="9" t="str">
        <f t="shared" si="9"/>
        <v>wed</v>
      </c>
    </row>
    <row r="266" spans="1:10" ht="17" x14ac:dyDescent="0.2">
      <c r="A266" s="5" t="s">
        <v>270</v>
      </c>
      <c r="B266" s="6" t="s">
        <v>132</v>
      </c>
      <c r="C266" s="1"/>
      <c r="F266">
        <v>6</v>
      </c>
      <c r="G266" t="s">
        <v>1129</v>
      </c>
      <c r="H266" t="s">
        <v>925</v>
      </c>
      <c r="I266" t="str">
        <f t="shared" si="8"/>
        <v>10L</v>
      </c>
      <c r="J266" s="9" t="str">
        <f t="shared" si="9"/>
        <v>ybs</v>
      </c>
    </row>
    <row r="267" spans="1:10" ht="17" x14ac:dyDescent="0.2">
      <c r="A267" s="5" t="s">
        <v>271</v>
      </c>
      <c r="B267" s="6" t="s">
        <v>52</v>
      </c>
      <c r="C267" s="1"/>
      <c r="F267">
        <v>6</v>
      </c>
      <c r="G267" t="s">
        <v>1129</v>
      </c>
      <c r="H267" t="s">
        <v>926</v>
      </c>
      <c r="I267" t="str">
        <f t="shared" si="8"/>
        <v>10L</v>
      </c>
      <c r="J267" s="9" t="str">
        <f t="shared" si="9"/>
        <v>ybs</v>
      </c>
    </row>
    <row r="268" spans="1:10" ht="17" x14ac:dyDescent="0.2">
      <c r="A268" s="5" t="s">
        <v>272</v>
      </c>
      <c r="B268" s="5" t="s">
        <v>105</v>
      </c>
      <c r="C268" s="1"/>
      <c r="F268">
        <v>6</v>
      </c>
      <c r="G268" t="s">
        <v>1129</v>
      </c>
      <c r="H268" t="s">
        <v>927</v>
      </c>
      <c r="I268" t="str">
        <f t="shared" si="8"/>
        <v>10L</v>
      </c>
      <c r="J268" s="9" t="str">
        <f t="shared" si="9"/>
        <v>ybs</v>
      </c>
    </row>
    <row r="269" spans="1:10" ht="17" x14ac:dyDescent="0.2">
      <c r="A269" s="5" t="s">
        <v>273</v>
      </c>
      <c r="B269" s="6" t="s">
        <v>59</v>
      </c>
      <c r="C269" s="1"/>
      <c r="F269">
        <v>6</v>
      </c>
      <c r="G269" t="s">
        <v>1141</v>
      </c>
      <c r="H269" t="s">
        <v>929</v>
      </c>
      <c r="I269" t="str">
        <f t="shared" si="8"/>
        <v>17L</v>
      </c>
      <c r="J269" s="9" t="str">
        <f t="shared" si="9"/>
        <v>hop</v>
      </c>
    </row>
    <row r="270" spans="1:10" ht="17" x14ac:dyDescent="0.2">
      <c r="A270" s="5" t="s">
        <v>274</v>
      </c>
      <c r="B270" s="6" t="s">
        <v>42</v>
      </c>
      <c r="C270" s="1"/>
      <c r="F270">
        <v>6</v>
      </c>
      <c r="G270" t="s">
        <v>1143</v>
      </c>
      <c r="H270" t="s">
        <v>933</v>
      </c>
      <c r="I270" t="e">
        <f t="shared" si="8"/>
        <v>#N/A</v>
      </c>
      <c r="J270" s="9" t="str">
        <f t="shared" si="9"/>
        <v>crb</v>
      </c>
    </row>
    <row r="271" spans="1:10" ht="17" x14ac:dyDescent="0.2">
      <c r="A271" s="5" t="s">
        <v>275</v>
      </c>
      <c r="B271" s="5" t="s">
        <v>39</v>
      </c>
      <c r="C271" s="1"/>
      <c r="F271">
        <v>6</v>
      </c>
      <c r="G271" t="s">
        <v>1144</v>
      </c>
      <c r="H271" t="s">
        <v>935</v>
      </c>
      <c r="I271" t="e">
        <f t="shared" si="8"/>
        <v>#N/A</v>
      </c>
      <c r="J271" s="9" t="str">
        <f t="shared" si="9"/>
        <v>fam</v>
      </c>
    </row>
    <row r="272" spans="1:10" ht="17" x14ac:dyDescent="0.2">
      <c r="A272" s="5" t="s">
        <v>276</v>
      </c>
      <c r="B272" s="6" t="s">
        <v>132</v>
      </c>
      <c r="C272" s="1"/>
      <c r="F272">
        <v>6</v>
      </c>
      <c r="G272" t="s">
        <v>1147</v>
      </c>
      <c r="H272" t="s">
        <v>940</v>
      </c>
      <c r="I272" t="str">
        <f t="shared" si="8"/>
        <v>UPSTAIRS</v>
      </c>
      <c r="J272" s="9" t="str">
        <f t="shared" si="9"/>
        <v>rsd</v>
      </c>
    </row>
    <row r="273" spans="1:10" ht="17" x14ac:dyDescent="0.2">
      <c r="A273" s="5" t="s">
        <v>277</v>
      </c>
      <c r="B273" s="5" t="s">
        <v>45</v>
      </c>
      <c r="C273" s="1"/>
      <c r="F273">
        <v>6</v>
      </c>
      <c r="G273" t="s">
        <v>1129</v>
      </c>
      <c r="H273" t="s">
        <v>941</v>
      </c>
      <c r="I273" t="str">
        <f t="shared" si="8"/>
        <v>10L</v>
      </c>
      <c r="J273" s="9" t="str">
        <f t="shared" si="9"/>
        <v>ybs</v>
      </c>
    </row>
    <row r="274" spans="1:10" ht="17" x14ac:dyDescent="0.2">
      <c r="A274" s="5" t="s">
        <v>278</v>
      </c>
      <c r="B274" s="6" t="s">
        <v>132</v>
      </c>
      <c r="C274" s="1"/>
      <c r="F274">
        <v>6</v>
      </c>
      <c r="G274" t="s">
        <v>1129</v>
      </c>
      <c r="H274" t="s">
        <v>942</v>
      </c>
      <c r="I274" t="str">
        <f t="shared" si="8"/>
        <v>10L</v>
      </c>
      <c r="J274" s="9" t="str">
        <f t="shared" si="9"/>
        <v>ybs</v>
      </c>
    </row>
    <row r="275" spans="1:10" ht="17" x14ac:dyDescent="0.2">
      <c r="A275" s="5" t="s">
        <v>279</v>
      </c>
      <c r="B275" s="5" t="s">
        <v>105</v>
      </c>
      <c r="C275" s="1"/>
      <c r="F275">
        <v>6</v>
      </c>
      <c r="G275" t="s">
        <v>1014</v>
      </c>
      <c r="H275" t="s">
        <v>943</v>
      </c>
      <c r="I275" t="e">
        <f t="shared" si="8"/>
        <v>#N/A</v>
      </c>
      <c r="J275" s="9" t="str">
        <f t="shared" si="9"/>
        <v>eav-</v>
      </c>
    </row>
    <row r="276" spans="1:10" ht="17" x14ac:dyDescent="0.2">
      <c r="A276" s="5" t="s">
        <v>280</v>
      </c>
      <c r="B276" s="6" t="s">
        <v>22</v>
      </c>
      <c r="C276" s="1"/>
      <c r="F276">
        <v>6</v>
      </c>
      <c r="G276" t="s">
        <v>1148</v>
      </c>
      <c r="H276" t="s">
        <v>944</v>
      </c>
      <c r="I276" t="str">
        <f t="shared" si="8"/>
        <v>17L</v>
      </c>
      <c r="J276" s="9" t="str">
        <f t="shared" si="9"/>
        <v>new</v>
      </c>
    </row>
    <row r="277" spans="1:10" ht="17" x14ac:dyDescent="0.2">
      <c r="A277" s="5" t="s">
        <v>281</v>
      </c>
      <c r="B277" s="6" t="s">
        <v>67</v>
      </c>
      <c r="C277" s="1"/>
      <c r="F277">
        <v>6</v>
      </c>
      <c r="G277" t="s">
        <v>1149</v>
      </c>
      <c r="H277" t="s">
        <v>945</v>
      </c>
      <c r="I277">
        <f t="shared" si="8"/>
        <v>34</v>
      </c>
      <c r="J277" s="9" t="str">
        <f t="shared" si="9"/>
        <v>tru</v>
      </c>
    </row>
    <row r="278" spans="1:10" ht="17" x14ac:dyDescent="0.2">
      <c r="A278" s="5" t="s">
        <v>282</v>
      </c>
      <c r="B278" s="6" t="s">
        <v>21</v>
      </c>
      <c r="C278" s="1"/>
      <c r="F278">
        <v>6</v>
      </c>
      <c r="G278" t="s">
        <v>1135</v>
      </c>
      <c r="H278" t="s">
        <v>946</v>
      </c>
      <c r="I278" t="e">
        <f t="shared" si="8"/>
        <v>#N/A</v>
      </c>
      <c r="J278" s="9" t="str">
        <f t="shared" si="9"/>
        <v>bsb</v>
      </c>
    </row>
    <row r="279" spans="1:10" ht="17" x14ac:dyDescent="0.2">
      <c r="A279" s="5" t="s">
        <v>282</v>
      </c>
      <c r="B279" s="5" t="s">
        <v>82</v>
      </c>
      <c r="C279" s="1"/>
      <c r="F279">
        <v>6</v>
      </c>
      <c r="G279" t="s">
        <v>1150</v>
      </c>
      <c r="H279" t="s">
        <v>947</v>
      </c>
      <c r="I279" t="str">
        <f t="shared" si="8"/>
        <v>11R</v>
      </c>
      <c r="J279" s="9" t="str">
        <f t="shared" si="9"/>
        <v>tbac</v>
      </c>
    </row>
    <row r="280" spans="1:10" ht="17" x14ac:dyDescent="0.2">
      <c r="A280" s="5" t="s">
        <v>282</v>
      </c>
      <c r="B280" s="5" t="s">
        <v>45</v>
      </c>
      <c r="C280" s="1"/>
      <c r="F280">
        <v>6</v>
      </c>
      <c r="G280" t="s">
        <v>1151</v>
      </c>
      <c r="H280" t="s">
        <v>948</v>
      </c>
      <c r="I280" t="e">
        <f t="shared" si="8"/>
        <v>#N/A</v>
      </c>
      <c r="J280" s="9" t="str">
        <f t="shared" si="9"/>
        <v>bfc</v>
      </c>
    </row>
    <row r="281" spans="1:10" ht="17" x14ac:dyDescent="0.2">
      <c r="A281" s="5" t="s">
        <v>283</v>
      </c>
      <c r="B281" s="6" t="s">
        <v>59</v>
      </c>
      <c r="C281" s="1"/>
      <c r="F281">
        <v>6</v>
      </c>
      <c r="G281" t="s">
        <v>996</v>
      </c>
      <c r="H281" t="s">
        <v>951</v>
      </c>
      <c r="I281" t="str">
        <f t="shared" si="8"/>
        <v>20L</v>
      </c>
      <c r="J281" s="9" t="str">
        <f t="shared" si="9"/>
        <v>gmd</v>
      </c>
    </row>
    <row r="282" spans="1:10" ht="17" x14ac:dyDescent="0.2">
      <c r="A282" s="5" t="s">
        <v>283</v>
      </c>
      <c r="B282" s="6">
        <v>34</v>
      </c>
      <c r="C282" s="1"/>
      <c r="F282">
        <v>6</v>
      </c>
      <c r="G282" t="s">
        <v>1090</v>
      </c>
      <c r="H282" t="s">
        <v>952</v>
      </c>
      <c r="I282" t="e">
        <f t="shared" si="8"/>
        <v>#N/A</v>
      </c>
      <c r="J282" s="9" t="str">
        <f t="shared" si="9"/>
        <v>che</v>
      </c>
    </row>
    <row r="283" spans="1:10" ht="17" x14ac:dyDescent="0.2">
      <c r="A283" s="5" t="s">
        <v>284</v>
      </c>
      <c r="B283" s="6" t="s">
        <v>59</v>
      </c>
      <c r="C283" s="1"/>
      <c r="F283">
        <v>6</v>
      </c>
      <c r="G283" t="s">
        <v>1137</v>
      </c>
      <c r="H283" t="s">
        <v>953</v>
      </c>
      <c r="I283" t="e">
        <f t="shared" si="8"/>
        <v>#N/A</v>
      </c>
      <c r="J283" s="9" t="str">
        <f t="shared" si="9"/>
        <v>clc</v>
      </c>
    </row>
    <row r="284" spans="1:10" ht="17" x14ac:dyDescent="0.2">
      <c r="A284" s="5" t="s">
        <v>285</v>
      </c>
      <c r="B284" s="6" t="s">
        <v>21</v>
      </c>
      <c r="C284" s="1"/>
      <c r="F284">
        <v>6</v>
      </c>
      <c r="G284" t="s">
        <v>996</v>
      </c>
      <c r="H284" t="s">
        <v>957</v>
      </c>
      <c r="I284" t="str">
        <f t="shared" si="8"/>
        <v>20L</v>
      </c>
      <c r="J284" s="9" t="str">
        <f t="shared" si="9"/>
        <v>gmd</v>
      </c>
    </row>
    <row r="285" spans="1:10" ht="17" x14ac:dyDescent="0.2">
      <c r="A285" s="5" t="s">
        <v>285</v>
      </c>
      <c r="B285" s="6" t="s">
        <v>67</v>
      </c>
      <c r="C285" s="1"/>
      <c r="F285">
        <v>6</v>
      </c>
      <c r="G285" t="s">
        <v>1153</v>
      </c>
      <c r="H285" t="s">
        <v>958</v>
      </c>
      <c r="I285" t="str">
        <f t="shared" si="8"/>
        <v>8L</v>
      </c>
      <c r="J285" s="9" t="str">
        <f t="shared" si="9"/>
        <v>gre</v>
      </c>
    </row>
    <row r="286" spans="1:10" ht="17" x14ac:dyDescent="0.2">
      <c r="A286" s="5" t="s">
        <v>286</v>
      </c>
      <c r="B286" s="6" t="s">
        <v>75</v>
      </c>
      <c r="C286" s="1"/>
      <c r="F286">
        <v>6</v>
      </c>
      <c r="G286" t="s">
        <v>1023</v>
      </c>
      <c r="H286" t="s">
        <v>959</v>
      </c>
      <c r="I286" t="str">
        <f t="shared" si="8"/>
        <v>9L</v>
      </c>
      <c r="J286" s="9" t="str">
        <f t="shared" si="9"/>
        <v>hpp</v>
      </c>
    </row>
    <row r="287" spans="1:10" ht="17" x14ac:dyDescent="0.2">
      <c r="A287" s="5" t="s">
        <v>287</v>
      </c>
      <c r="B287" s="6">
        <v>27</v>
      </c>
      <c r="C287" s="1"/>
      <c r="F287">
        <v>6</v>
      </c>
      <c r="G287" t="s">
        <v>1070</v>
      </c>
      <c r="H287" t="s">
        <v>960</v>
      </c>
      <c r="I287" t="str">
        <f t="shared" si="8"/>
        <v>22L</v>
      </c>
      <c r="J287" s="9" t="str">
        <f t="shared" si="9"/>
        <v>hun</v>
      </c>
    </row>
    <row r="288" spans="1:10" ht="17" x14ac:dyDescent="0.2">
      <c r="A288" s="5" t="s">
        <v>288</v>
      </c>
      <c r="B288" s="6" t="s">
        <v>21</v>
      </c>
      <c r="C288" s="1"/>
      <c r="F288">
        <v>6</v>
      </c>
      <c r="G288" t="s">
        <v>1165</v>
      </c>
      <c r="H288" t="s">
        <v>961</v>
      </c>
      <c r="I288" t="str">
        <f t="shared" si="8"/>
        <v>12R</v>
      </c>
      <c r="J288" s="9" t="str">
        <f t="shared" si="9"/>
        <v>re-irk</v>
      </c>
    </row>
    <row r="289" spans="1:10" ht="17" x14ac:dyDescent="0.2">
      <c r="A289" s="5" t="s">
        <v>288</v>
      </c>
      <c r="B289" s="5" t="s">
        <v>170</v>
      </c>
      <c r="C289" s="1"/>
      <c r="F289">
        <v>6</v>
      </c>
      <c r="G289" t="s">
        <v>1154</v>
      </c>
      <c r="H289" t="s">
        <v>963</v>
      </c>
      <c r="I289" t="str">
        <f t="shared" si="8"/>
        <v>3R</v>
      </c>
      <c r="J289" s="9" t="str">
        <f t="shared" si="9"/>
        <v>irs</v>
      </c>
    </row>
    <row r="290" spans="1:10" ht="17" x14ac:dyDescent="0.2">
      <c r="A290" s="5" t="s">
        <v>289</v>
      </c>
      <c r="B290" s="6" t="s">
        <v>41</v>
      </c>
      <c r="C290" s="1"/>
      <c r="F290">
        <v>6</v>
      </c>
      <c r="G290" t="s">
        <v>1156</v>
      </c>
      <c r="H290" t="s">
        <v>968</v>
      </c>
      <c r="I290" t="str">
        <f t="shared" si="8"/>
        <v>8R</v>
      </c>
      <c r="J290" s="9" t="str">
        <f t="shared" si="9"/>
        <v>lv</v>
      </c>
    </row>
    <row r="291" spans="1:10" ht="17" x14ac:dyDescent="0.2">
      <c r="A291" s="5" t="s">
        <v>290</v>
      </c>
      <c r="B291" s="6" t="s">
        <v>57</v>
      </c>
      <c r="C291" s="1"/>
      <c r="F291">
        <v>6</v>
      </c>
      <c r="G291" t="s">
        <v>1157</v>
      </c>
      <c r="H291" t="s">
        <v>969</v>
      </c>
      <c r="I291" t="str">
        <f t="shared" si="8"/>
        <v>19R</v>
      </c>
      <c r="J291" s="9" t="str">
        <f t="shared" si="9"/>
        <v>lca</v>
      </c>
    </row>
    <row r="292" spans="1:10" ht="17" x14ac:dyDescent="0.2">
      <c r="A292" s="5" t="s">
        <v>291</v>
      </c>
      <c r="B292" s="6" t="s">
        <v>26</v>
      </c>
      <c r="C292" s="1"/>
      <c r="F292">
        <v>6</v>
      </c>
      <c r="G292" t="s">
        <v>1158</v>
      </c>
      <c r="H292" t="s">
        <v>973</v>
      </c>
      <c r="I292" t="str">
        <f t="shared" si="8"/>
        <v>17L</v>
      </c>
      <c r="J292" s="9" t="str">
        <f t="shared" si="9"/>
        <v>msh</v>
      </c>
    </row>
    <row r="293" spans="1:10" ht="17" x14ac:dyDescent="0.2">
      <c r="A293" s="5" t="s">
        <v>291</v>
      </c>
      <c r="B293" s="6" t="s">
        <v>67</v>
      </c>
      <c r="C293" s="1"/>
      <c r="F293">
        <v>6</v>
      </c>
      <c r="G293" t="s">
        <v>1159</v>
      </c>
      <c r="H293" t="s">
        <v>975</v>
      </c>
      <c r="I293" t="str">
        <f t="shared" si="8"/>
        <v>19R</v>
      </c>
      <c r="J293" s="9" t="str">
        <f t="shared" si="9"/>
        <v>npa</v>
      </c>
    </row>
    <row r="294" spans="1:10" ht="17" x14ac:dyDescent="0.2">
      <c r="A294" s="5" t="s">
        <v>291</v>
      </c>
      <c r="B294" s="5" t="s">
        <v>47</v>
      </c>
      <c r="C294" s="1"/>
      <c r="F294">
        <v>6</v>
      </c>
      <c r="G294" t="s">
        <v>1160</v>
      </c>
      <c r="H294" t="s">
        <v>978</v>
      </c>
      <c r="I294" t="str">
        <f t="shared" si="8"/>
        <v>2L</v>
      </c>
      <c r="J294" s="9" t="str">
        <f t="shared" si="9"/>
        <v>rm</v>
      </c>
    </row>
    <row r="295" spans="1:10" ht="17" x14ac:dyDescent="0.2">
      <c r="A295" s="5" t="s">
        <v>292</v>
      </c>
      <c r="B295" s="6" t="s">
        <v>44</v>
      </c>
      <c r="C295" s="1"/>
      <c r="F295">
        <v>6</v>
      </c>
      <c r="G295" t="s">
        <v>1160</v>
      </c>
      <c r="H295" t="s">
        <v>979</v>
      </c>
      <c r="I295" t="str">
        <f t="shared" si="8"/>
        <v>2L</v>
      </c>
      <c r="J295" s="9" t="str">
        <f t="shared" si="9"/>
        <v>rm</v>
      </c>
    </row>
    <row r="296" spans="1:10" ht="17" x14ac:dyDescent="0.2">
      <c r="A296" s="5" t="s">
        <v>293</v>
      </c>
      <c r="B296" s="5" t="s">
        <v>72</v>
      </c>
      <c r="C296" s="1" t="s">
        <v>11</v>
      </c>
      <c r="F296">
        <v>6</v>
      </c>
      <c r="G296" t="s">
        <v>1161</v>
      </c>
      <c r="H296" t="s">
        <v>980</v>
      </c>
      <c r="I296" t="e">
        <f t="shared" si="8"/>
        <v>#N/A</v>
      </c>
      <c r="J296" s="9" t="str">
        <f t="shared" si="9"/>
        <v>sce</v>
      </c>
    </row>
    <row r="297" spans="1:10" ht="17" x14ac:dyDescent="0.2">
      <c r="A297" s="5" t="s">
        <v>294</v>
      </c>
      <c r="B297" s="6" t="s">
        <v>59</v>
      </c>
      <c r="C297" s="1"/>
      <c r="F297">
        <v>6</v>
      </c>
      <c r="G297" t="s">
        <v>1162</v>
      </c>
      <c r="H297" t="s">
        <v>984</v>
      </c>
      <c r="I297" t="e">
        <f t="shared" si="8"/>
        <v>#N/A</v>
      </c>
      <c r="J297" s="9" t="str">
        <f t="shared" si="9"/>
        <v>truc</v>
      </c>
    </row>
    <row r="298" spans="1:10" ht="17" x14ac:dyDescent="0.2">
      <c r="A298" s="5" t="s">
        <v>295</v>
      </c>
      <c r="B298" s="6" t="s">
        <v>42</v>
      </c>
      <c r="C298" s="1"/>
      <c r="F298">
        <v>6</v>
      </c>
      <c r="G298" t="s">
        <v>1007</v>
      </c>
      <c r="H298" t="s">
        <v>985</v>
      </c>
      <c r="I298" t="e">
        <f t="shared" si="8"/>
        <v>#N/A</v>
      </c>
      <c r="J298" s="9" t="str">
        <f t="shared" si="9"/>
        <v>twin</v>
      </c>
    </row>
    <row r="299" spans="1:10" ht="17" x14ac:dyDescent="0.2">
      <c r="A299" s="5" t="s">
        <v>296</v>
      </c>
      <c r="B299" s="6" t="s">
        <v>42</v>
      </c>
      <c r="C299" s="1" t="s">
        <v>4</v>
      </c>
      <c r="F299">
        <v>18</v>
      </c>
      <c r="G299" t="s">
        <v>991</v>
      </c>
      <c r="H299" t="s">
        <v>864</v>
      </c>
      <c r="I299" t="str">
        <f t="shared" si="8"/>
        <v>15L</v>
      </c>
      <c r="J299" s="9" t="str">
        <f t="shared" si="9"/>
        <v>its</v>
      </c>
    </row>
    <row r="300" spans="1:10" ht="17" x14ac:dyDescent="0.2">
      <c r="A300" s="5" t="s">
        <v>297</v>
      </c>
      <c r="B300" s="6" t="s">
        <v>8</v>
      </c>
      <c r="C300" s="1"/>
      <c r="F300">
        <v>18</v>
      </c>
      <c r="G300" t="s">
        <v>1127</v>
      </c>
      <c r="H300" t="s">
        <v>865</v>
      </c>
      <c r="I300" t="e">
        <f t="shared" si="8"/>
        <v>#N/A</v>
      </c>
      <c r="J300" s="9" t="str">
        <f t="shared" si="9"/>
        <v>jet</v>
      </c>
    </row>
    <row r="301" spans="1:10" ht="17" x14ac:dyDescent="0.2">
      <c r="A301" s="5" t="s">
        <v>297</v>
      </c>
      <c r="B301" s="5" t="s">
        <v>47</v>
      </c>
      <c r="C301" s="1"/>
      <c r="F301">
        <v>12</v>
      </c>
      <c r="G301" t="s">
        <v>1127</v>
      </c>
      <c r="H301" t="s">
        <v>867</v>
      </c>
      <c r="I301" t="e">
        <f t="shared" si="8"/>
        <v>#N/A</v>
      </c>
      <c r="J301" s="9" t="str">
        <f t="shared" si="9"/>
        <v>jet</v>
      </c>
    </row>
    <row r="302" spans="1:10" ht="17" x14ac:dyDescent="0.2">
      <c r="A302" s="5" t="s">
        <v>298</v>
      </c>
      <c r="B302" s="6" t="s">
        <v>22</v>
      </c>
      <c r="C302" s="1"/>
      <c r="F302">
        <v>12</v>
      </c>
      <c r="G302" t="s">
        <v>1062</v>
      </c>
      <c r="H302" t="s">
        <v>872</v>
      </c>
      <c r="I302" t="e">
        <f t="shared" si="8"/>
        <v>#N/A</v>
      </c>
      <c r="J302" s="9" t="str">
        <f t="shared" si="9"/>
        <v>bpp</v>
      </c>
    </row>
    <row r="303" spans="1:10" ht="17" x14ac:dyDescent="0.2">
      <c r="A303" s="5" t="s">
        <v>298</v>
      </c>
      <c r="B303" s="6" t="s">
        <v>44</v>
      </c>
      <c r="C303" s="1"/>
      <c r="F303">
        <v>12</v>
      </c>
      <c r="G303" t="s">
        <v>1128</v>
      </c>
      <c r="H303" t="s">
        <v>874</v>
      </c>
      <c r="I303" t="str">
        <f t="shared" si="8"/>
        <v>8L</v>
      </c>
      <c r="J303" s="9" t="str">
        <f t="shared" si="9"/>
        <v>ddr</v>
      </c>
    </row>
    <row r="304" spans="1:10" ht="17" x14ac:dyDescent="0.2">
      <c r="A304" s="5" t="s">
        <v>299</v>
      </c>
      <c r="B304" s="6" t="s">
        <v>22</v>
      </c>
      <c r="C304" s="1"/>
      <c r="F304">
        <v>12</v>
      </c>
      <c r="G304" t="s">
        <v>1005</v>
      </c>
      <c r="H304" t="s">
        <v>879</v>
      </c>
      <c r="I304" t="str">
        <f t="shared" si="8"/>
        <v>9L</v>
      </c>
      <c r="J304" s="9" t="str">
        <f t="shared" si="9"/>
        <v>ssc</v>
      </c>
    </row>
    <row r="305" spans="1:10" ht="17" x14ac:dyDescent="0.2">
      <c r="A305" s="5" t="s">
        <v>300</v>
      </c>
      <c r="B305" s="6" t="s">
        <v>132</v>
      </c>
      <c r="C305" s="1"/>
      <c r="F305">
        <v>12</v>
      </c>
      <c r="G305" t="s">
        <v>1133</v>
      </c>
      <c r="H305" t="s">
        <v>882</v>
      </c>
      <c r="I305" t="str">
        <f t="shared" si="8"/>
        <v>7L</v>
      </c>
      <c r="J305" s="9" t="str">
        <f t="shared" si="9"/>
        <v>ffn</v>
      </c>
    </row>
    <row r="306" spans="1:10" ht="17" x14ac:dyDescent="0.2">
      <c r="A306" s="5" t="s">
        <v>301</v>
      </c>
      <c r="B306" s="6" t="s">
        <v>22</v>
      </c>
      <c r="C306" s="1"/>
      <c r="F306">
        <v>6</v>
      </c>
      <c r="G306" t="s">
        <v>1136</v>
      </c>
      <c r="H306" t="s">
        <v>891</v>
      </c>
      <c r="I306" t="e">
        <f t="shared" si="8"/>
        <v>#N/A</v>
      </c>
      <c r="J306" s="9" t="str">
        <f t="shared" si="9"/>
        <v>bes</v>
      </c>
    </row>
    <row r="307" spans="1:10" ht="17" x14ac:dyDescent="0.2">
      <c r="A307" s="5" t="s">
        <v>302</v>
      </c>
      <c r="B307" s="6" t="s">
        <v>41</v>
      </c>
      <c r="C307" s="1"/>
      <c r="F307">
        <v>6</v>
      </c>
      <c r="G307" t="s">
        <v>1138</v>
      </c>
      <c r="H307" t="s">
        <v>906</v>
      </c>
      <c r="I307" t="e">
        <f t="shared" si="8"/>
        <v>#N/A</v>
      </c>
      <c r="J307" s="9" t="str">
        <f t="shared" si="9"/>
        <v>hch</v>
      </c>
    </row>
    <row r="308" spans="1:10" ht="17" x14ac:dyDescent="0.2">
      <c r="A308" s="5" t="s">
        <v>303</v>
      </c>
      <c r="B308" s="6" t="s">
        <v>59</v>
      </c>
      <c r="C308" s="1"/>
      <c r="F308">
        <v>6</v>
      </c>
      <c r="G308" t="s">
        <v>1127</v>
      </c>
      <c r="H308" t="s">
        <v>910</v>
      </c>
      <c r="I308" t="e">
        <f t="shared" si="8"/>
        <v>#N/A</v>
      </c>
      <c r="J308" s="9" t="str">
        <f t="shared" si="9"/>
        <v>jet</v>
      </c>
    </row>
    <row r="309" spans="1:10" ht="17" x14ac:dyDescent="0.2">
      <c r="A309" s="5" t="s">
        <v>304</v>
      </c>
      <c r="B309" s="5" t="s">
        <v>105</v>
      </c>
      <c r="C309" s="1"/>
      <c r="F309">
        <v>6</v>
      </c>
      <c r="G309" t="s">
        <v>1127</v>
      </c>
      <c r="H309" t="s">
        <v>911</v>
      </c>
      <c r="I309" t="e">
        <f t="shared" si="8"/>
        <v>#N/A</v>
      </c>
      <c r="J309" s="9" t="str">
        <f t="shared" si="9"/>
        <v>jet</v>
      </c>
    </row>
    <row r="310" spans="1:10" ht="17" x14ac:dyDescent="0.2">
      <c r="A310" s="5" t="s">
        <v>305</v>
      </c>
      <c r="B310" s="6">
        <v>34</v>
      </c>
      <c r="C310" s="1" t="s">
        <v>11</v>
      </c>
      <c r="F310">
        <v>6</v>
      </c>
      <c r="G310" t="s">
        <v>1127</v>
      </c>
      <c r="H310" t="s">
        <v>912</v>
      </c>
      <c r="I310" t="e">
        <f t="shared" si="8"/>
        <v>#N/A</v>
      </c>
      <c r="J310" s="9" t="str">
        <f t="shared" si="9"/>
        <v>jet</v>
      </c>
    </row>
    <row r="311" spans="1:10" ht="17" x14ac:dyDescent="0.2">
      <c r="A311" s="5" t="s">
        <v>306</v>
      </c>
      <c r="B311" s="6" t="s">
        <v>52</v>
      </c>
      <c r="C311" s="1" t="s">
        <v>16</v>
      </c>
      <c r="F311">
        <v>6</v>
      </c>
      <c r="G311" t="s">
        <v>1127</v>
      </c>
      <c r="H311" t="s">
        <v>913</v>
      </c>
      <c r="I311" t="e">
        <f t="shared" si="8"/>
        <v>#N/A</v>
      </c>
      <c r="J311" s="9" t="str">
        <f t="shared" si="9"/>
        <v>jet</v>
      </c>
    </row>
    <row r="312" spans="1:10" ht="17" x14ac:dyDescent="0.2">
      <c r="A312" s="5" t="s">
        <v>307</v>
      </c>
      <c r="B312" s="5" t="s">
        <v>5</v>
      </c>
      <c r="C312" s="1"/>
      <c r="F312">
        <v>6</v>
      </c>
      <c r="G312" t="s">
        <v>1127</v>
      </c>
      <c r="H312" t="s">
        <v>914</v>
      </c>
      <c r="I312" t="e">
        <f t="shared" si="8"/>
        <v>#N/A</v>
      </c>
      <c r="J312" s="9" t="str">
        <f t="shared" si="9"/>
        <v>jet</v>
      </c>
    </row>
    <row r="313" spans="1:10" ht="17" x14ac:dyDescent="0.2">
      <c r="A313" s="5" t="s">
        <v>308</v>
      </c>
      <c r="B313" s="6">
        <v>34</v>
      </c>
      <c r="C313" s="1"/>
      <c r="F313">
        <v>6</v>
      </c>
      <c r="G313" t="s">
        <v>1127</v>
      </c>
      <c r="H313" t="s">
        <v>915</v>
      </c>
      <c r="I313" t="e">
        <f t="shared" si="8"/>
        <v>#N/A</v>
      </c>
      <c r="J313" s="9" t="str">
        <f t="shared" si="9"/>
        <v>jet</v>
      </c>
    </row>
    <row r="314" spans="1:10" ht="17" x14ac:dyDescent="0.2">
      <c r="A314" s="5" t="s">
        <v>309</v>
      </c>
      <c r="B314" s="5" t="s">
        <v>15</v>
      </c>
      <c r="C314" s="1"/>
      <c r="F314">
        <v>6</v>
      </c>
      <c r="G314" t="s">
        <v>1044</v>
      </c>
      <c r="H314" t="s">
        <v>920</v>
      </c>
      <c r="I314" t="str">
        <f t="shared" si="8"/>
        <v>15L</v>
      </c>
      <c r="J314" s="9" t="str">
        <f t="shared" si="9"/>
        <v>por</v>
      </c>
    </row>
    <row r="315" spans="1:10" ht="17" x14ac:dyDescent="0.2">
      <c r="A315" s="5" t="s">
        <v>310</v>
      </c>
      <c r="B315" s="5" t="s">
        <v>39</v>
      </c>
      <c r="C315" s="1"/>
      <c r="F315">
        <v>6</v>
      </c>
      <c r="G315" t="s">
        <v>1142</v>
      </c>
      <c r="H315" t="s">
        <v>932</v>
      </c>
      <c r="I315" t="e">
        <f t="shared" si="8"/>
        <v>#N/A</v>
      </c>
      <c r="J315" s="9" t="str">
        <f t="shared" si="9"/>
        <v>cgp</v>
      </c>
    </row>
    <row r="316" spans="1:10" ht="17" x14ac:dyDescent="0.2">
      <c r="A316" s="5" t="s">
        <v>311</v>
      </c>
      <c r="B316" s="5" t="s">
        <v>105</v>
      </c>
      <c r="C316" s="1"/>
      <c r="F316">
        <v>6</v>
      </c>
      <c r="G316" t="s">
        <v>1145</v>
      </c>
      <c r="H316" t="s">
        <v>936</v>
      </c>
      <c r="I316" t="str">
        <f t="shared" si="8"/>
        <v>14R</v>
      </c>
      <c r="J316" s="9" t="str">
        <f t="shared" si="9"/>
        <v>fah</v>
      </c>
    </row>
    <row r="317" spans="1:10" ht="17" x14ac:dyDescent="0.2">
      <c r="A317" s="5" t="s">
        <v>312</v>
      </c>
      <c r="B317" s="6" t="s">
        <v>79</v>
      </c>
      <c r="C317" s="1"/>
      <c r="F317">
        <v>6</v>
      </c>
      <c r="G317" t="s">
        <v>1127</v>
      </c>
      <c r="H317" t="s">
        <v>938</v>
      </c>
      <c r="I317" t="e">
        <f t="shared" si="8"/>
        <v>#N/A</v>
      </c>
      <c r="J317" s="9" t="str">
        <f t="shared" si="9"/>
        <v>jet</v>
      </c>
    </row>
    <row r="318" spans="1:10" ht="17" x14ac:dyDescent="0.2">
      <c r="A318" s="5" t="s">
        <v>312</v>
      </c>
      <c r="B318" s="5" t="s">
        <v>39</v>
      </c>
      <c r="C318" s="1"/>
      <c r="F318">
        <v>6</v>
      </c>
      <c r="G318" t="s">
        <v>1146</v>
      </c>
      <c r="H318" t="s">
        <v>939</v>
      </c>
      <c r="I318" t="str">
        <f t="shared" si="8"/>
        <v>15L</v>
      </c>
      <c r="J318" s="9" t="str">
        <f t="shared" si="9"/>
        <v>pup</v>
      </c>
    </row>
    <row r="319" spans="1:10" ht="17" x14ac:dyDescent="0.2">
      <c r="A319" s="5" t="s">
        <v>313</v>
      </c>
      <c r="B319" s="6" t="s">
        <v>23</v>
      </c>
      <c r="C319" s="1"/>
      <c r="F319">
        <v>6</v>
      </c>
      <c r="G319" t="s">
        <v>1029</v>
      </c>
      <c r="H319" t="s">
        <v>956</v>
      </c>
      <c r="I319" t="str">
        <f t="shared" si="8"/>
        <v>8L</v>
      </c>
      <c r="J319" s="9" t="str">
        <f t="shared" si="9"/>
        <v>fbe</v>
      </c>
    </row>
    <row r="320" spans="1:10" ht="17" x14ac:dyDescent="0.2">
      <c r="A320" s="5" t="s">
        <v>313</v>
      </c>
      <c r="B320" s="6" t="s">
        <v>42</v>
      </c>
      <c r="C320" s="1" t="s">
        <v>16</v>
      </c>
      <c r="F320">
        <v>6</v>
      </c>
      <c r="G320" t="s">
        <v>1155</v>
      </c>
      <c r="H320" t="s">
        <v>967</v>
      </c>
      <c r="I320" t="str">
        <f t="shared" si="8"/>
        <v>5L</v>
      </c>
      <c r="J320" s="9" t="str">
        <f t="shared" si="9"/>
        <v>lgc</v>
      </c>
    </row>
    <row r="321" spans="1:10" ht="17" x14ac:dyDescent="0.2">
      <c r="A321" s="5" t="s">
        <v>314</v>
      </c>
      <c r="B321" s="5" t="s">
        <v>140</v>
      </c>
      <c r="C321" s="1"/>
      <c r="F321">
        <v>6</v>
      </c>
      <c r="G321" t="s">
        <v>1040</v>
      </c>
      <c r="H321" t="s">
        <v>974</v>
      </c>
      <c r="I321" t="str">
        <f t="shared" si="8"/>
        <v>5L</v>
      </c>
      <c r="J321" s="9" t="str">
        <f t="shared" si="9"/>
        <v>mtr</v>
      </c>
    </row>
    <row r="322" spans="1:10" ht="17" x14ac:dyDescent="0.2">
      <c r="A322" s="5" t="s">
        <v>315</v>
      </c>
      <c r="B322" s="6" t="s">
        <v>36</v>
      </c>
      <c r="C322" s="1"/>
      <c r="F322">
        <v>6</v>
      </c>
      <c r="G322" t="s">
        <v>1117</v>
      </c>
      <c r="H322" t="s">
        <v>977</v>
      </c>
      <c r="I322" t="e">
        <f t="shared" si="8"/>
        <v>#N/A</v>
      </c>
      <c r="J322" s="9" t="str">
        <f t="shared" si="9"/>
        <v>oct</v>
      </c>
    </row>
    <row r="323" spans="1:10" ht="17" x14ac:dyDescent="0.2">
      <c r="A323" s="5" t="s">
        <v>316</v>
      </c>
      <c r="B323" s="6" t="s">
        <v>8</v>
      </c>
      <c r="C323" s="1"/>
      <c r="F323">
        <v>6</v>
      </c>
      <c r="G323" t="s">
        <v>1163</v>
      </c>
      <c r="H323" t="s">
        <v>986</v>
      </c>
      <c r="I323" t="str">
        <f t="shared" si="8"/>
        <v>9R/L, 11R</v>
      </c>
      <c r="J323" s="9" t="str">
        <f t="shared" si="9"/>
        <v>thp</v>
      </c>
    </row>
    <row r="324" spans="1:10" ht="17" x14ac:dyDescent="0.2">
      <c r="A324" s="5" t="s">
        <v>316</v>
      </c>
      <c r="B324" s="6" t="s">
        <v>59</v>
      </c>
      <c r="C324" s="1"/>
      <c r="F324">
        <v>6</v>
      </c>
      <c r="G324" t="s">
        <v>1057</v>
      </c>
      <c r="H324" t="s">
        <v>987</v>
      </c>
      <c r="I324" t="str">
        <f t="shared" si="8"/>
        <v>6L, 7L, 9L/R, 14R</v>
      </c>
      <c r="J324" s="9" t="str">
        <f t="shared" si="9"/>
        <v>wtp</v>
      </c>
    </row>
    <row r="325" spans="1:10" x14ac:dyDescent="0.2">
      <c r="A325" s="5" t="s">
        <v>317</v>
      </c>
      <c r="B325" s="6" t="s">
        <v>23</v>
      </c>
      <c r="C325" s="1"/>
      <c r="F325">
        <v>12</v>
      </c>
      <c r="G325" t="s">
        <v>881</v>
      </c>
      <c r="I325" t="s">
        <v>10</v>
      </c>
    </row>
    <row r="326" spans="1:10" x14ac:dyDescent="0.2">
      <c r="A326" s="5" t="s">
        <v>318</v>
      </c>
      <c r="B326" s="6" t="s">
        <v>42</v>
      </c>
      <c r="C326" s="1"/>
      <c r="F326">
        <v>6</v>
      </c>
      <c r="G326" t="s">
        <v>888</v>
      </c>
      <c r="I326" t="s">
        <v>29</v>
      </c>
    </row>
    <row r="327" spans="1:10" x14ac:dyDescent="0.2">
      <c r="A327" s="5" t="s">
        <v>319</v>
      </c>
      <c r="B327" s="6" t="s">
        <v>21</v>
      </c>
      <c r="C327" s="1"/>
      <c r="F327">
        <v>6</v>
      </c>
      <c r="G327" t="s">
        <v>889</v>
      </c>
      <c r="I327" t="s">
        <v>17</v>
      </c>
    </row>
    <row r="328" spans="1:10" x14ac:dyDescent="0.2">
      <c r="A328" s="5" t="s">
        <v>320</v>
      </c>
      <c r="B328" s="5" t="s">
        <v>25</v>
      </c>
      <c r="C328" s="1"/>
      <c r="F328">
        <v>6</v>
      </c>
      <c r="G328" t="s">
        <v>893</v>
      </c>
      <c r="I328" t="s">
        <v>15</v>
      </c>
    </row>
    <row r="329" spans="1:10" x14ac:dyDescent="0.2">
      <c r="A329" s="5" t="s">
        <v>321</v>
      </c>
      <c r="B329" s="6" t="s">
        <v>59</v>
      </c>
      <c r="C329" s="1"/>
      <c r="F329">
        <v>6</v>
      </c>
      <c r="G329" t="s">
        <v>894</v>
      </c>
      <c r="I329">
        <v>36</v>
      </c>
    </row>
    <row r="330" spans="1:10" x14ac:dyDescent="0.2">
      <c r="A330" s="5" t="s">
        <v>321</v>
      </c>
      <c r="B330" s="6" t="s">
        <v>322</v>
      </c>
      <c r="C330" s="1"/>
      <c r="F330">
        <v>6</v>
      </c>
      <c r="G330" t="s">
        <v>895</v>
      </c>
      <c r="I330" t="s">
        <v>20</v>
      </c>
    </row>
    <row r="331" spans="1:10" x14ac:dyDescent="0.2">
      <c r="A331" s="5" t="s">
        <v>323</v>
      </c>
      <c r="B331" s="6" t="s">
        <v>57</v>
      </c>
      <c r="C331" s="1"/>
      <c r="F331">
        <v>6</v>
      </c>
      <c r="G331" t="s">
        <v>896</v>
      </c>
      <c r="I331" t="s">
        <v>15</v>
      </c>
    </row>
    <row r="332" spans="1:10" x14ac:dyDescent="0.2">
      <c r="A332" s="5" t="s">
        <v>324</v>
      </c>
      <c r="B332" s="5" t="s">
        <v>39</v>
      </c>
      <c r="C332" s="1"/>
      <c r="F332">
        <v>6</v>
      </c>
      <c r="G332" t="s">
        <v>897</v>
      </c>
      <c r="I332" t="s">
        <v>20</v>
      </c>
    </row>
    <row r="333" spans="1:10" x14ac:dyDescent="0.2">
      <c r="A333" s="5" t="s">
        <v>325</v>
      </c>
      <c r="B333" s="5" t="s">
        <v>240</v>
      </c>
      <c r="C333" s="1"/>
      <c r="F333">
        <v>6</v>
      </c>
      <c r="G333" t="s">
        <v>898</v>
      </c>
      <c r="I333" t="s">
        <v>5</v>
      </c>
    </row>
    <row r="334" spans="1:10" x14ac:dyDescent="0.2">
      <c r="A334" s="5" t="s">
        <v>326</v>
      </c>
      <c r="B334" s="6" t="s">
        <v>7</v>
      </c>
      <c r="C334" s="1"/>
      <c r="F334">
        <v>6</v>
      </c>
      <c r="G334" t="s">
        <v>900</v>
      </c>
      <c r="I334" t="s">
        <v>9</v>
      </c>
    </row>
    <row r="335" spans="1:10" x14ac:dyDescent="0.2">
      <c r="A335" s="5" t="s">
        <v>327</v>
      </c>
      <c r="B335" s="6" t="s">
        <v>36</v>
      </c>
      <c r="C335" s="1"/>
      <c r="F335">
        <v>6</v>
      </c>
      <c r="G335" t="s">
        <v>901</v>
      </c>
      <c r="I335" t="s">
        <v>10</v>
      </c>
    </row>
    <row r="336" spans="1:10" x14ac:dyDescent="0.2">
      <c r="A336" s="5" t="s">
        <v>328</v>
      </c>
      <c r="B336" s="6" t="s">
        <v>75</v>
      </c>
      <c r="C336" s="1"/>
      <c r="F336">
        <v>6</v>
      </c>
      <c r="G336" t="s">
        <v>904</v>
      </c>
      <c r="I336" t="s">
        <v>20</v>
      </c>
    </row>
    <row r="337" spans="1:9" x14ac:dyDescent="0.2">
      <c r="A337" s="5" t="s">
        <v>329</v>
      </c>
      <c r="B337" s="6" t="s">
        <v>57</v>
      </c>
      <c r="C337" s="1"/>
      <c r="F337">
        <v>6</v>
      </c>
      <c r="G337" t="s">
        <v>905</v>
      </c>
      <c r="I337" t="s">
        <v>15</v>
      </c>
    </row>
    <row r="338" spans="1:9" x14ac:dyDescent="0.2">
      <c r="A338" s="5" t="s">
        <v>330</v>
      </c>
      <c r="B338" s="5" t="s">
        <v>39</v>
      </c>
      <c r="C338" s="1"/>
      <c r="F338">
        <v>6</v>
      </c>
      <c r="G338" t="s">
        <v>916</v>
      </c>
      <c r="I338">
        <v>36</v>
      </c>
    </row>
    <row r="339" spans="1:9" x14ac:dyDescent="0.2">
      <c r="A339" s="5" t="s">
        <v>330</v>
      </c>
      <c r="B339" s="5" t="s">
        <v>27</v>
      </c>
      <c r="C339" s="1"/>
      <c r="F339">
        <v>6</v>
      </c>
      <c r="G339" t="s">
        <v>917</v>
      </c>
      <c r="I339" t="s">
        <v>2</v>
      </c>
    </row>
    <row r="340" spans="1:9" x14ac:dyDescent="0.2">
      <c r="A340" s="5" t="s">
        <v>331</v>
      </c>
      <c r="B340" s="5" t="s">
        <v>32</v>
      </c>
      <c r="C340" s="1" t="s">
        <v>16</v>
      </c>
      <c r="F340">
        <v>6</v>
      </c>
      <c r="G340" t="s">
        <v>919</v>
      </c>
      <c r="I340" t="s">
        <v>9</v>
      </c>
    </row>
    <row r="341" spans="1:9" x14ac:dyDescent="0.2">
      <c r="A341" s="5" t="s">
        <v>332</v>
      </c>
      <c r="B341" s="5" t="s">
        <v>15</v>
      </c>
      <c r="C341" s="1"/>
      <c r="F341">
        <v>6</v>
      </c>
      <c r="G341" t="s">
        <v>921</v>
      </c>
      <c r="I341" t="s">
        <v>35</v>
      </c>
    </row>
    <row r="342" spans="1:9" x14ac:dyDescent="0.2">
      <c r="A342" s="5" t="s">
        <v>333</v>
      </c>
      <c r="B342" s="6">
        <v>27</v>
      </c>
      <c r="C342" s="1"/>
      <c r="F342">
        <v>6</v>
      </c>
      <c r="G342" t="s">
        <v>922</v>
      </c>
      <c r="I342">
        <v>36</v>
      </c>
    </row>
    <row r="343" spans="1:9" x14ac:dyDescent="0.2">
      <c r="A343" s="5" t="s">
        <v>334</v>
      </c>
      <c r="B343" s="6" t="s">
        <v>22</v>
      </c>
      <c r="C343" s="1" t="s">
        <v>16</v>
      </c>
      <c r="F343">
        <v>6</v>
      </c>
      <c r="G343" t="s">
        <v>923</v>
      </c>
      <c r="I343" t="s">
        <v>15</v>
      </c>
    </row>
    <row r="344" spans="1:9" x14ac:dyDescent="0.2">
      <c r="A344" s="5" t="s">
        <v>335</v>
      </c>
      <c r="B344" s="6" t="s">
        <v>59</v>
      </c>
      <c r="C344" s="1"/>
      <c r="F344">
        <v>6</v>
      </c>
      <c r="G344" t="s">
        <v>928</v>
      </c>
      <c r="I344" t="s">
        <v>30</v>
      </c>
    </row>
    <row r="345" spans="1:9" x14ac:dyDescent="0.2">
      <c r="A345" s="5" t="s">
        <v>336</v>
      </c>
      <c r="B345" s="6" t="s">
        <v>42</v>
      </c>
      <c r="C345" s="1"/>
      <c r="F345">
        <v>6</v>
      </c>
      <c r="G345" t="s">
        <v>930</v>
      </c>
      <c r="I345" t="e">
        <v>#N/A</v>
      </c>
    </row>
    <row r="346" spans="1:9" x14ac:dyDescent="0.2">
      <c r="A346" s="5" t="s">
        <v>337</v>
      </c>
      <c r="B346" s="6" t="s">
        <v>338</v>
      </c>
      <c r="C346" s="1"/>
      <c r="F346">
        <v>6</v>
      </c>
      <c r="G346" t="s">
        <v>931</v>
      </c>
      <c r="I346" t="s">
        <v>9</v>
      </c>
    </row>
    <row r="347" spans="1:9" x14ac:dyDescent="0.2">
      <c r="A347" s="5" t="s">
        <v>339</v>
      </c>
      <c r="B347" s="6" t="s">
        <v>8</v>
      </c>
      <c r="C347" s="1"/>
      <c r="F347">
        <v>6</v>
      </c>
      <c r="G347" t="s">
        <v>934</v>
      </c>
      <c r="I347" t="s">
        <v>19</v>
      </c>
    </row>
    <row r="348" spans="1:9" x14ac:dyDescent="0.2">
      <c r="A348" s="5" t="s">
        <v>339</v>
      </c>
      <c r="B348" s="5" t="s">
        <v>170</v>
      </c>
      <c r="C348" s="1"/>
      <c r="F348">
        <v>6</v>
      </c>
      <c r="G348" t="s">
        <v>937</v>
      </c>
      <c r="I348" t="s">
        <v>9</v>
      </c>
    </row>
    <row r="349" spans="1:9" x14ac:dyDescent="0.2">
      <c r="A349" s="5" t="s">
        <v>340</v>
      </c>
      <c r="B349" s="6" t="s">
        <v>57</v>
      </c>
      <c r="C349" s="1"/>
      <c r="F349">
        <v>6</v>
      </c>
      <c r="G349" t="s">
        <v>949</v>
      </c>
      <c r="I349" t="s">
        <v>3</v>
      </c>
    </row>
    <row r="350" spans="1:9" x14ac:dyDescent="0.2">
      <c r="A350" s="5" t="s">
        <v>341</v>
      </c>
      <c r="B350" s="6" t="s">
        <v>24</v>
      </c>
      <c r="C350" s="1"/>
      <c r="F350">
        <v>6</v>
      </c>
      <c r="G350" t="s">
        <v>954</v>
      </c>
      <c r="I350" t="s">
        <v>7</v>
      </c>
    </row>
    <row r="351" spans="1:9" x14ac:dyDescent="0.2">
      <c r="A351" s="5" t="s">
        <v>342</v>
      </c>
      <c r="B351" s="5" t="s">
        <v>140</v>
      </c>
      <c r="C351" s="1"/>
      <c r="F351">
        <v>6</v>
      </c>
      <c r="G351" t="s">
        <v>955</v>
      </c>
      <c r="I351" t="s">
        <v>18</v>
      </c>
    </row>
    <row r="352" spans="1:9" x14ac:dyDescent="0.2">
      <c r="A352" s="5" t="s">
        <v>342</v>
      </c>
      <c r="B352" s="5" t="s">
        <v>140</v>
      </c>
      <c r="C352" s="1"/>
      <c r="F352">
        <v>6</v>
      </c>
      <c r="G352" t="s">
        <v>962</v>
      </c>
      <c r="I352" t="e">
        <v>#N/A</v>
      </c>
    </row>
    <row r="353" spans="1:9" x14ac:dyDescent="0.2">
      <c r="A353" s="5" t="s">
        <v>343</v>
      </c>
      <c r="B353" s="6" t="s">
        <v>132</v>
      </c>
      <c r="C353" s="1"/>
      <c r="F353">
        <v>6</v>
      </c>
      <c r="G353" t="s">
        <v>964</v>
      </c>
      <c r="I353" t="s">
        <v>10</v>
      </c>
    </row>
    <row r="354" spans="1:9" x14ac:dyDescent="0.2">
      <c r="A354" s="5" t="s">
        <v>344</v>
      </c>
      <c r="B354" s="5" t="s">
        <v>32</v>
      </c>
      <c r="C354" s="1"/>
      <c r="F354">
        <v>6</v>
      </c>
      <c r="G354" t="s">
        <v>966</v>
      </c>
      <c r="I354">
        <v>31</v>
      </c>
    </row>
    <row r="355" spans="1:9" x14ac:dyDescent="0.2">
      <c r="A355" s="5" t="s">
        <v>345</v>
      </c>
      <c r="B355" s="5" t="s">
        <v>170</v>
      </c>
      <c r="C355" s="1"/>
      <c r="F355">
        <v>6</v>
      </c>
      <c r="G355" t="s">
        <v>970</v>
      </c>
      <c r="I355" t="s">
        <v>18</v>
      </c>
    </row>
    <row r="356" spans="1:9" x14ac:dyDescent="0.2">
      <c r="A356" s="5" t="s">
        <v>346</v>
      </c>
      <c r="B356" s="6" t="s">
        <v>23</v>
      </c>
      <c r="C356" s="1"/>
      <c r="F356">
        <v>6</v>
      </c>
      <c r="G356" t="s">
        <v>971</v>
      </c>
      <c r="I356" t="s">
        <v>6</v>
      </c>
    </row>
    <row r="357" spans="1:9" x14ac:dyDescent="0.2">
      <c r="A357" s="5" t="s">
        <v>347</v>
      </c>
      <c r="B357" s="6" t="s">
        <v>22</v>
      </c>
      <c r="C357" s="1"/>
      <c r="F357">
        <v>6</v>
      </c>
      <c r="G357" t="s">
        <v>972</v>
      </c>
      <c r="I357" t="s">
        <v>19</v>
      </c>
    </row>
    <row r="358" spans="1:9" x14ac:dyDescent="0.2">
      <c r="A358" s="5" t="s">
        <v>347</v>
      </c>
      <c r="B358" s="5" t="s">
        <v>39</v>
      </c>
      <c r="C358" s="1"/>
      <c r="F358">
        <v>6</v>
      </c>
      <c r="G358" t="s">
        <v>976</v>
      </c>
      <c r="I358" t="s">
        <v>7</v>
      </c>
    </row>
    <row r="359" spans="1:9" x14ac:dyDescent="0.2">
      <c r="A359" s="5" t="s">
        <v>348</v>
      </c>
      <c r="B359" s="6" t="s">
        <v>22</v>
      </c>
      <c r="C359" s="1"/>
      <c r="F359">
        <v>6</v>
      </c>
      <c r="G359" t="s">
        <v>981</v>
      </c>
      <c r="I359" t="s">
        <v>19</v>
      </c>
    </row>
    <row r="360" spans="1:9" x14ac:dyDescent="0.2">
      <c r="A360" s="5" t="s">
        <v>349</v>
      </c>
      <c r="B360" s="5" t="s">
        <v>30</v>
      </c>
      <c r="C360" s="1"/>
      <c r="F360">
        <v>6</v>
      </c>
      <c r="G360" t="s">
        <v>983</v>
      </c>
      <c r="I360" t="s">
        <v>10</v>
      </c>
    </row>
    <row r="361" spans="1:9" x14ac:dyDescent="0.2">
      <c r="A361" s="5" t="s">
        <v>350</v>
      </c>
      <c r="B361" s="6" t="s">
        <v>24</v>
      </c>
      <c r="C361" s="1"/>
      <c r="F361">
        <v>12</v>
      </c>
      <c r="G361" t="s">
        <v>866</v>
      </c>
      <c r="I361" t="s">
        <v>26</v>
      </c>
    </row>
    <row r="362" spans="1:9" x14ac:dyDescent="0.2">
      <c r="A362" s="5" t="s">
        <v>351</v>
      </c>
      <c r="B362" s="6" t="s">
        <v>23</v>
      </c>
      <c r="C362" s="1"/>
      <c r="F362">
        <v>6</v>
      </c>
      <c r="G362" t="s">
        <v>965</v>
      </c>
      <c r="I362" t="s">
        <v>27</v>
      </c>
    </row>
    <row r="363" spans="1:9" x14ac:dyDescent="0.2">
      <c r="A363" s="5" t="s">
        <v>352</v>
      </c>
      <c r="B363" s="6" t="s">
        <v>23</v>
      </c>
      <c r="C363" s="1"/>
      <c r="F363">
        <v>6</v>
      </c>
      <c r="G363" t="s">
        <v>982</v>
      </c>
      <c r="I363" t="s">
        <v>24</v>
      </c>
    </row>
    <row r="364" spans="1:9" x14ac:dyDescent="0.2">
      <c r="A364" s="5" t="s">
        <v>353</v>
      </c>
      <c r="B364" s="6" t="s">
        <v>23</v>
      </c>
      <c r="C364" s="1"/>
      <c r="F364">
        <v>18</v>
      </c>
      <c r="G364" t="s">
        <v>863</v>
      </c>
      <c r="I364" t="s">
        <v>37</v>
      </c>
    </row>
    <row r="365" spans="1:9" x14ac:dyDescent="0.2">
      <c r="A365" s="5" t="s">
        <v>354</v>
      </c>
      <c r="B365" s="5" t="s">
        <v>82</v>
      </c>
      <c r="C365" s="1"/>
      <c r="F365">
        <v>6</v>
      </c>
      <c r="G365" t="s">
        <v>908</v>
      </c>
      <c r="I365" t="s">
        <v>21</v>
      </c>
    </row>
    <row r="366" spans="1:9" x14ac:dyDescent="0.2">
      <c r="A366" s="5" t="s">
        <v>355</v>
      </c>
      <c r="B366" s="5" t="s">
        <v>82</v>
      </c>
      <c r="C366" s="1"/>
      <c r="F366">
        <v>6</v>
      </c>
      <c r="G366" t="s">
        <v>918</v>
      </c>
      <c r="I366" t="s">
        <v>23</v>
      </c>
    </row>
    <row r="367" spans="1:9" x14ac:dyDescent="0.2">
      <c r="A367" s="5" t="s">
        <v>356</v>
      </c>
      <c r="B367" s="5" t="s">
        <v>82</v>
      </c>
      <c r="C367" s="1"/>
    </row>
    <row r="368" spans="1:9" x14ac:dyDescent="0.2">
      <c r="A368" s="5" t="s">
        <v>357</v>
      </c>
      <c r="B368" s="5" t="s">
        <v>140</v>
      </c>
      <c r="C368" s="1"/>
    </row>
    <row r="369" spans="1:3" x14ac:dyDescent="0.2">
      <c r="A369" s="5" t="s">
        <v>358</v>
      </c>
      <c r="B369" s="6" t="s">
        <v>23</v>
      </c>
      <c r="C369" s="1" t="s">
        <v>16</v>
      </c>
    </row>
    <row r="370" spans="1:3" x14ac:dyDescent="0.2">
      <c r="A370" s="5" t="s">
        <v>359</v>
      </c>
      <c r="B370" s="6" t="s">
        <v>21</v>
      </c>
      <c r="C370" s="1"/>
    </row>
    <row r="371" spans="1:3" x14ac:dyDescent="0.2">
      <c r="A371" s="5" t="s">
        <v>359</v>
      </c>
      <c r="B371" s="5" t="s">
        <v>170</v>
      </c>
      <c r="C371" s="1"/>
    </row>
    <row r="372" spans="1:3" x14ac:dyDescent="0.2">
      <c r="A372" s="5" t="s">
        <v>360</v>
      </c>
      <c r="B372" s="6" t="s">
        <v>23</v>
      </c>
      <c r="C372" s="1"/>
    </row>
    <row r="373" spans="1:3" x14ac:dyDescent="0.2">
      <c r="A373" s="5" t="s">
        <v>360</v>
      </c>
      <c r="B373" s="6" t="s">
        <v>41</v>
      </c>
      <c r="C373" s="1"/>
    </row>
    <row r="374" spans="1:3" x14ac:dyDescent="0.2">
      <c r="A374" s="5" t="s">
        <v>360</v>
      </c>
      <c r="B374" s="5" t="s">
        <v>140</v>
      </c>
      <c r="C374" s="1"/>
    </row>
    <row r="375" spans="1:3" x14ac:dyDescent="0.2">
      <c r="A375" s="5" t="s">
        <v>361</v>
      </c>
      <c r="B375" s="5" t="s">
        <v>45</v>
      </c>
      <c r="C375" s="1"/>
    </row>
    <row r="376" spans="1:3" x14ac:dyDescent="0.2">
      <c r="A376" s="5" t="s">
        <v>362</v>
      </c>
      <c r="B376" s="5" t="s">
        <v>105</v>
      </c>
      <c r="C376" s="1"/>
    </row>
    <row r="377" spans="1:3" x14ac:dyDescent="0.2">
      <c r="A377" s="5" t="s">
        <v>363</v>
      </c>
      <c r="B377" s="6" t="s">
        <v>132</v>
      </c>
      <c r="C377" s="1"/>
    </row>
    <row r="378" spans="1:3" x14ac:dyDescent="0.2">
      <c r="A378" s="5" t="s">
        <v>364</v>
      </c>
      <c r="B378" s="6" t="s">
        <v>8</v>
      </c>
      <c r="C378" s="1"/>
    </row>
    <row r="379" spans="1:3" x14ac:dyDescent="0.2">
      <c r="A379" s="5" t="s">
        <v>365</v>
      </c>
      <c r="B379" s="6" t="s">
        <v>57</v>
      </c>
      <c r="C379" s="1"/>
    </row>
    <row r="380" spans="1:3" x14ac:dyDescent="0.2">
      <c r="A380" s="5" t="s">
        <v>366</v>
      </c>
      <c r="B380" s="6">
        <v>27</v>
      </c>
      <c r="C380" s="1"/>
    </row>
    <row r="381" spans="1:3" x14ac:dyDescent="0.2">
      <c r="A381" s="5" t="s">
        <v>367</v>
      </c>
      <c r="B381" s="6">
        <v>27</v>
      </c>
      <c r="C381" s="1"/>
    </row>
    <row r="382" spans="1:3" x14ac:dyDescent="0.2">
      <c r="A382" s="5" t="s">
        <v>368</v>
      </c>
      <c r="B382" s="6" t="s">
        <v>23</v>
      </c>
      <c r="C382" s="1"/>
    </row>
    <row r="383" spans="1:3" x14ac:dyDescent="0.2">
      <c r="A383" s="5" t="s">
        <v>368</v>
      </c>
      <c r="B383" s="6" t="s">
        <v>42</v>
      </c>
      <c r="C383" s="1"/>
    </row>
    <row r="384" spans="1:3" x14ac:dyDescent="0.2">
      <c r="A384" s="5" t="s">
        <v>368</v>
      </c>
      <c r="B384" s="5" t="s">
        <v>140</v>
      </c>
      <c r="C384" s="1"/>
    </row>
    <row r="385" spans="1:3" x14ac:dyDescent="0.2">
      <c r="A385" s="5" t="s">
        <v>369</v>
      </c>
      <c r="B385" s="5" t="s">
        <v>25</v>
      </c>
      <c r="C385" s="1"/>
    </row>
    <row r="386" spans="1:3" x14ac:dyDescent="0.2">
      <c r="A386" s="5" t="s">
        <v>370</v>
      </c>
      <c r="B386" s="6" t="s">
        <v>44</v>
      </c>
      <c r="C386" s="1"/>
    </row>
    <row r="387" spans="1:3" x14ac:dyDescent="0.2">
      <c r="A387" s="5" t="s">
        <v>370</v>
      </c>
      <c r="B387" s="5" t="s">
        <v>82</v>
      </c>
      <c r="C387" s="1"/>
    </row>
    <row r="388" spans="1:3" x14ac:dyDescent="0.2">
      <c r="A388" s="5" t="s">
        <v>371</v>
      </c>
      <c r="B388" s="5" t="s">
        <v>35</v>
      </c>
      <c r="C388" s="1"/>
    </row>
    <row r="389" spans="1:3" x14ac:dyDescent="0.2">
      <c r="A389" s="5" t="s">
        <v>372</v>
      </c>
      <c r="B389" s="6" t="s">
        <v>23</v>
      </c>
      <c r="C389" s="1"/>
    </row>
    <row r="390" spans="1:3" x14ac:dyDescent="0.2">
      <c r="A390" s="5" t="s">
        <v>372</v>
      </c>
      <c r="B390" s="6" t="s">
        <v>79</v>
      </c>
      <c r="C390" s="1" t="s">
        <v>16</v>
      </c>
    </row>
    <row r="391" spans="1:3" x14ac:dyDescent="0.2">
      <c r="A391" s="5" t="s">
        <v>372</v>
      </c>
      <c r="B391" s="5" t="s">
        <v>82</v>
      </c>
      <c r="C391" s="1"/>
    </row>
    <row r="392" spans="1:3" x14ac:dyDescent="0.2">
      <c r="A392" s="5" t="s">
        <v>373</v>
      </c>
      <c r="B392" s="5" t="s">
        <v>105</v>
      </c>
      <c r="C392" s="1" t="s">
        <v>11</v>
      </c>
    </row>
    <row r="393" spans="1:3" x14ac:dyDescent="0.2">
      <c r="A393" s="5" t="s">
        <v>374</v>
      </c>
      <c r="B393" s="6" t="s">
        <v>24</v>
      </c>
      <c r="C393" s="1"/>
    </row>
    <row r="394" spans="1:3" x14ac:dyDescent="0.2">
      <c r="A394" s="5" t="s">
        <v>375</v>
      </c>
      <c r="B394" s="6" t="s">
        <v>24</v>
      </c>
      <c r="C394" s="1"/>
    </row>
    <row r="395" spans="1:3" x14ac:dyDescent="0.2">
      <c r="A395" s="5" t="s">
        <v>375</v>
      </c>
      <c r="B395" s="6" t="s">
        <v>44</v>
      </c>
      <c r="C395" s="1"/>
    </row>
    <row r="396" spans="1:3" x14ac:dyDescent="0.2">
      <c r="A396" s="5" t="s">
        <v>375</v>
      </c>
      <c r="B396" s="5" t="s">
        <v>30</v>
      </c>
      <c r="C396" s="1"/>
    </row>
    <row r="397" spans="1:3" x14ac:dyDescent="0.2">
      <c r="A397" s="5" t="s">
        <v>376</v>
      </c>
      <c r="B397" s="5" t="s">
        <v>28</v>
      </c>
      <c r="C397" s="1"/>
    </row>
    <row r="398" spans="1:3" x14ac:dyDescent="0.2">
      <c r="A398" s="5" t="s">
        <v>377</v>
      </c>
      <c r="B398" s="5" t="s">
        <v>32</v>
      </c>
      <c r="C398" s="1"/>
    </row>
    <row r="399" spans="1:3" x14ac:dyDescent="0.2">
      <c r="A399" s="5" t="s">
        <v>378</v>
      </c>
      <c r="B399" s="6" t="s">
        <v>41</v>
      </c>
      <c r="C399" s="1"/>
    </row>
    <row r="400" spans="1:3" x14ac:dyDescent="0.2">
      <c r="A400" s="5" t="s">
        <v>379</v>
      </c>
      <c r="B400" s="6" t="s">
        <v>41</v>
      </c>
      <c r="C400" s="1"/>
    </row>
    <row r="401" spans="1:3" x14ac:dyDescent="0.2">
      <c r="A401" s="5" t="s">
        <v>380</v>
      </c>
      <c r="B401" s="6" t="s">
        <v>42</v>
      </c>
      <c r="C401" s="1"/>
    </row>
    <row r="402" spans="1:3" x14ac:dyDescent="0.2">
      <c r="A402" s="5" t="s">
        <v>380</v>
      </c>
      <c r="B402" s="6" t="s">
        <v>79</v>
      </c>
      <c r="C402" s="1"/>
    </row>
    <row r="403" spans="1:3" x14ac:dyDescent="0.2">
      <c r="A403" s="5" t="s">
        <v>381</v>
      </c>
      <c r="B403" s="6" t="s">
        <v>41</v>
      </c>
      <c r="C403" s="1"/>
    </row>
    <row r="404" spans="1:3" x14ac:dyDescent="0.2">
      <c r="A404" s="5" t="s">
        <v>382</v>
      </c>
      <c r="B404" s="6" t="s">
        <v>75</v>
      </c>
      <c r="C404" s="1"/>
    </row>
    <row r="405" spans="1:3" x14ac:dyDescent="0.2">
      <c r="A405" s="5" t="s">
        <v>383</v>
      </c>
      <c r="B405" s="5" t="s">
        <v>105</v>
      </c>
      <c r="C405" s="1"/>
    </row>
    <row r="406" spans="1:3" x14ac:dyDescent="0.2">
      <c r="A406" s="5" t="s">
        <v>384</v>
      </c>
      <c r="B406" s="5" t="s">
        <v>15</v>
      </c>
      <c r="C406" s="1"/>
    </row>
    <row r="407" spans="1:3" x14ac:dyDescent="0.2">
      <c r="A407" s="5" t="s">
        <v>385</v>
      </c>
      <c r="B407" s="5" t="s">
        <v>92</v>
      </c>
      <c r="C407" s="1"/>
    </row>
    <row r="408" spans="1:3" x14ac:dyDescent="0.2">
      <c r="A408" s="5" t="s">
        <v>386</v>
      </c>
      <c r="B408" s="5" t="s">
        <v>17</v>
      </c>
      <c r="C408" s="1"/>
    </row>
    <row r="409" spans="1:3" x14ac:dyDescent="0.2">
      <c r="A409" s="5" t="s">
        <v>387</v>
      </c>
      <c r="B409" s="6" t="s">
        <v>18</v>
      </c>
      <c r="C409" s="1"/>
    </row>
    <row r="410" spans="1:3" x14ac:dyDescent="0.2">
      <c r="A410" s="5" t="s">
        <v>388</v>
      </c>
      <c r="B410" s="6" t="s">
        <v>9</v>
      </c>
      <c r="C410" s="1" t="s">
        <v>16</v>
      </c>
    </row>
    <row r="411" spans="1:3" x14ac:dyDescent="0.2">
      <c r="A411" s="5" t="s">
        <v>389</v>
      </c>
      <c r="B411" s="6" t="s">
        <v>24</v>
      </c>
      <c r="C411" s="1"/>
    </row>
    <row r="412" spans="1:3" x14ac:dyDescent="0.2">
      <c r="A412" s="5" t="s">
        <v>390</v>
      </c>
      <c r="B412" s="5" t="s">
        <v>170</v>
      </c>
      <c r="C412" s="1"/>
    </row>
    <row r="413" spans="1:3" x14ac:dyDescent="0.2">
      <c r="A413" s="5" t="s">
        <v>391</v>
      </c>
      <c r="B413" s="6" t="s">
        <v>22</v>
      </c>
      <c r="C413" s="1"/>
    </row>
    <row r="414" spans="1:3" x14ac:dyDescent="0.2">
      <c r="A414" s="5" t="s">
        <v>392</v>
      </c>
      <c r="B414" s="5" t="s">
        <v>140</v>
      </c>
      <c r="C414" s="1"/>
    </row>
    <row r="415" spans="1:3" x14ac:dyDescent="0.2">
      <c r="A415" s="5" t="s">
        <v>393</v>
      </c>
      <c r="B415" s="5" t="s">
        <v>92</v>
      </c>
      <c r="C415" s="1"/>
    </row>
    <row r="416" spans="1:3" x14ac:dyDescent="0.2">
      <c r="A416" s="5" t="s">
        <v>394</v>
      </c>
      <c r="B416" s="5" t="s">
        <v>105</v>
      </c>
      <c r="C416" s="1"/>
    </row>
    <row r="417" spans="1:3" x14ac:dyDescent="0.2">
      <c r="A417" s="5" t="s">
        <v>395</v>
      </c>
      <c r="B417" s="6" t="s">
        <v>57</v>
      </c>
      <c r="C417" s="1"/>
    </row>
    <row r="418" spans="1:3" x14ac:dyDescent="0.2">
      <c r="A418" s="5" t="s">
        <v>396</v>
      </c>
      <c r="B418" s="5" t="s">
        <v>72</v>
      </c>
      <c r="C418" s="1"/>
    </row>
    <row r="419" spans="1:3" x14ac:dyDescent="0.2">
      <c r="A419" s="5" t="s">
        <v>397</v>
      </c>
      <c r="B419" s="6" t="s">
        <v>42</v>
      </c>
      <c r="C419" s="1"/>
    </row>
    <row r="420" spans="1:3" x14ac:dyDescent="0.2">
      <c r="A420" s="5" t="s">
        <v>397</v>
      </c>
      <c r="B420" s="6" t="s">
        <v>75</v>
      </c>
      <c r="C420" s="1"/>
    </row>
    <row r="421" spans="1:3" x14ac:dyDescent="0.2">
      <c r="A421" s="5" t="s">
        <v>397</v>
      </c>
      <c r="B421" s="5" t="s">
        <v>103</v>
      </c>
      <c r="C421" s="1"/>
    </row>
    <row r="422" spans="1:3" x14ac:dyDescent="0.2">
      <c r="A422" s="5" t="s">
        <v>398</v>
      </c>
      <c r="B422" s="6" t="s">
        <v>21</v>
      </c>
      <c r="C422" s="1"/>
    </row>
    <row r="423" spans="1:3" x14ac:dyDescent="0.2">
      <c r="A423" s="5" t="s">
        <v>398</v>
      </c>
      <c r="B423" s="5" t="s">
        <v>170</v>
      </c>
      <c r="C423" s="1"/>
    </row>
    <row r="424" spans="1:3" x14ac:dyDescent="0.2">
      <c r="A424" s="5" t="s">
        <v>399</v>
      </c>
      <c r="B424" s="6">
        <v>27</v>
      </c>
      <c r="C424" s="1" t="s">
        <v>11</v>
      </c>
    </row>
    <row r="425" spans="1:3" x14ac:dyDescent="0.2">
      <c r="A425" s="5" t="s">
        <v>400</v>
      </c>
      <c r="B425" s="5" t="s">
        <v>32</v>
      </c>
      <c r="C425" s="1"/>
    </row>
    <row r="426" spans="1:3" x14ac:dyDescent="0.2">
      <c r="A426" s="5" t="s">
        <v>401</v>
      </c>
      <c r="B426" s="6">
        <v>23</v>
      </c>
      <c r="C426" s="1"/>
    </row>
    <row r="427" spans="1:3" x14ac:dyDescent="0.2">
      <c r="A427" s="5" t="s">
        <v>402</v>
      </c>
      <c r="B427" s="6" t="s">
        <v>57</v>
      </c>
      <c r="C427" s="1"/>
    </row>
    <row r="428" spans="1:3" x14ac:dyDescent="0.2">
      <c r="A428" s="5" t="s">
        <v>402</v>
      </c>
      <c r="B428" s="6" t="s">
        <v>79</v>
      </c>
      <c r="C428" s="1"/>
    </row>
    <row r="429" spans="1:3" x14ac:dyDescent="0.2">
      <c r="A429" s="5" t="s">
        <v>403</v>
      </c>
      <c r="B429" s="6" t="s">
        <v>75</v>
      </c>
      <c r="C429" s="1"/>
    </row>
    <row r="430" spans="1:3" x14ac:dyDescent="0.2">
      <c r="A430" s="5" t="s">
        <v>404</v>
      </c>
      <c r="B430" s="6" t="s">
        <v>79</v>
      </c>
      <c r="C430" s="1"/>
    </row>
    <row r="431" spans="1:3" x14ac:dyDescent="0.2">
      <c r="A431" s="5" t="s">
        <v>405</v>
      </c>
      <c r="B431" s="6" t="s">
        <v>22</v>
      </c>
      <c r="C431" s="1"/>
    </row>
    <row r="432" spans="1:3" x14ac:dyDescent="0.2">
      <c r="A432" s="5" t="s">
        <v>406</v>
      </c>
      <c r="B432" s="5" t="s">
        <v>32</v>
      </c>
      <c r="C432" s="1"/>
    </row>
    <row r="433" spans="1:3" x14ac:dyDescent="0.2">
      <c r="A433" s="5" t="s">
        <v>407</v>
      </c>
      <c r="B433" s="5" t="s">
        <v>39</v>
      </c>
      <c r="C433" s="1"/>
    </row>
    <row r="434" spans="1:3" x14ac:dyDescent="0.2">
      <c r="A434" s="5" t="s">
        <v>408</v>
      </c>
      <c r="B434" s="6" t="s">
        <v>23</v>
      </c>
      <c r="C434" s="1"/>
    </row>
    <row r="435" spans="1:3" x14ac:dyDescent="0.2">
      <c r="A435" s="5" t="s">
        <v>408</v>
      </c>
      <c r="B435" s="5" t="s">
        <v>140</v>
      </c>
      <c r="C435" s="1"/>
    </row>
    <row r="436" spans="1:3" x14ac:dyDescent="0.2">
      <c r="A436" s="5" t="s">
        <v>409</v>
      </c>
      <c r="B436" s="6" t="s">
        <v>75</v>
      </c>
      <c r="C436" s="1"/>
    </row>
    <row r="437" spans="1:3" x14ac:dyDescent="0.2">
      <c r="A437" s="5" t="s">
        <v>409</v>
      </c>
      <c r="B437" s="5" t="s">
        <v>82</v>
      </c>
      <c r="C437" s="1"/>
    </row>
    <row r="438" spans="1:3" x14ac:dyDescent="0.2">
      <c r="A438" s="5" t="s">
        <v>410</v>
      </c>
      <c r="B438" s="5" t="s">
        <v>30</v>
      </c>
      <c r="C438" s="1"/>
    </row>
    <row r="439" spans="1:3" x14ac:dyDescent="0.2">
      <c r="A439" s="5" t="s">
        <v>411</v>
      </c>
      <c r="B439" s="5" t="s">
        <v>170</v>
      </c>
      <c r="C439" s="1"/>
    </row>
    <row r="440" spans="1:3" x14ac:dyDescent="0.2">
      <c r="A440" s="5" t="s">
        <v>412</v>
      </c>
      <c r="B440" s="6" t="s">
        <v>79</v>
      </c>
      <c r="C440" s="1"/>
    </row>
    <row r="441" spans="1:3" x14ac:dyDescent="0.2">
      <c r="A441" s="5" t="s">
        <v>412</v>
      </c>
      <c r="B441" s="5" t="s">
        <v>5</v>
      </c>
      <c r="C441" s="1"/>
    </row>
    <row r="442" spans="1:3" x14ac:dyDescent="0.2">
      <c r="A442" s="5" t="s">
        <v>413</v>
      </c>
      <c r="B442" s="5" t="s">
        <v>25</v>
      </c>
      <c r="C442" s="1"/>
    </row>
    <row r="443" spans="1:3" x14ac:dyDescent="0.2">
      <c r="A443" s="5" t="s">
        <v>414</v>
      </c>
      <c r="B443" s="6" t="s">
        <v>41</v>
      </c>
      <c r="C443" s="1" t="s">
        <v>16</v>
      </c>
    </row>
    <row r="444" spans="1:3" x14ac:dyDescent="0.2">
      <c r="A444" s="5" t="s">
        <v>415</v>
      </c>
      <c r="B444" s="5" t="s">
        <v>28</v>
      </c>
      <c r="C444" s="1" t="s">
        <v>11</v>
      </c>
    </row>
    <row r="445" spans="1:3" x14ac:dyDescent="0.2">
      <c r="A445" s="5" t="s">
        <v>416</v>
      </c>
      <c r="B445" s="6" t="s">
        <v>24</v>
      </c>
      <c r="C445" s="1"/>
    </row>
    <row r="446" spans="1:3" x14ac:dyDescent="0.2">
      <c r="A446" s="5" t="s">
        <v>417</v>
      </c>
      <c r="B446" s="5" t="s">
        <v>27</v>
      </c>
      <c r="C446" s="1"/>
    </row>
    <row r="447" spans="1:3" x14ac:dyDescent="0.2">
      <c r="A447" s="5" t="s">
        <v>418</v>
      </c>
      <c r="B447" s="5" t="s">
        <v>170</v>
      </c>
      <c r="C447" s="1" t="s">
        <v>16</v>
      </c>
    </row>
    <row r="448" spans="1:3" x14ac:dyDescent="0.2">
      <c r="A448" s="5" t="s">
        <v>419</v>
      </c>
      <c r="B448" s="6" t="s">
        <v>20</v>
      </c>
      <c r="C448" s="1"/>
    </row>
    <row r="449" spans="1:3" x14ac:dyDescent="0.2">
      <c r="A449" s="5" t="s">
        <v>420</v>
      </c>
      <c r="B449" s="5" t="s">
        <v>47</v>
      </c>
      <c r="C449" s="1"/>
    </row>
    <row r="450" spans="1:3" x14ac:dyDescent="0.2">
      <c r="A450" s="5" t="s">
        <v>421</v>
      </c>
      <c r="B450" s="6" t="s">
        <v>67</v>
      </c>
      <c r="C450" s="1"/>
    </row>
    <row r="451" spans="1:3" x14ac:dyDescent="0.2">
      <c r="A451" s="5" t="s">
        <v>421</v>
      </c>
      <c r="B451" s="5" t="s">
        <v>35</v>
      </c>
      <c r="C451" s="1"/>
    </row>
    <row r="452" spans="1:3" x14ac:dyDescent="0.2">
      <c r="A452" s="5" t="s">
        <v>422</v>
      </c>
      <c r="B452" s="5" t="s">
        <v>72</v>
      </c>
      <c r="C452" s="1"/>
    </row>
    <row r="453" spans="1:3" x14ac:dyDescent="0.2">
      <c r="A453" s="5" t="s">
        <v>423</v>
      </c>
      <c r="B453" s="6" t="s">
        <v>79</v>
      </c>
      <c r="C453" s="1"/>
    </row>
    <row r="454" spans="1:3" x14ac:dyDescent="0.2">
      <c r="A454" s="5" t="s">
        <v>423</v>
      </c>
      <c r="B454" s="5" t="s">
        <v>240</v>
      </c>
      <c r="C454" s="1"/>
    </row>
    <row r="455" spans="1:3" x14ac:dyDescent="0.2">
      <c r="A455" s="5" t="s">
        <v>424</v>
      </c>
      <c r="B455" s="6" t="s">
        <v>23</v>
      </c>
      <c r="C455" s="1"/>
    </row>
    <row r="456" spans="1:3" x14ac:dyDescent="0.2">
      <c r="A456" s="5" t="s">
        <v>424</v>
      </c>
      <c r="B456" s="5" t="s">
        <v>140</v>
      </c>
      <c r="C456" s="1" t="s">
        <v>11</v>
      </c>
    </row>
    <row r="457" spans="1:3" x14ac:dyDescent="0.2">
      <c r="A457" s="5" t="s">
        <v>425</v>
      </c>
      <c r="B457" s="6" t="s">
        <v>24</v>
      </c>
      <c r="C457" s="1"/>
    </row>
    <row r="458" spans="1:3" x14ac:dyDescent="0.2">
      <c r="A458" s="5" t="s">
        <v>426</v>
      </c>
      <c r="B458" s="6" t="s">
        <v>8</v>
      </c>
      <c r="C458" s="1"/>
    </row>
    <row r="459" spans="1:3" x14ac:dyDescent="0.2">
      <c r="A459" s="5" t="s">
        <v>427</v>
      </c>
      <c r="B459" s="6" t="s">
        <v>26</v>
      </c>
      <c r="C459" s="1"/>
    </row>
    <row r="460" spans="1:3" x14ac:dyDescent="0.2">
      <c r="A460" s="5" t="s">
        <v>428</v>
      </c>
      <c r="B460" s="6" t="s">
        <v>24</v>
      </c>
      <c r="C460" s="1"/>
    </row>
    <row r="461" spans="1:3" x14ac:dyDescent="0.2">
      <c r="A461" s="5" t="s">
        <v>429</v>
      </c>
      <c r="B461" s="5" t="s">
        <v>47</v>
      </c>
      <c r="C461" s="1"/>
    </row>
    <row r="462" spans="1:3" x14ac:dyDescent="0.2">
      <c r="A462" s="5" t="s">
        <v>430</v>
      </c>
      <c r="B462" s="6">
        <v>27</v>
      </c>
      <c r="C462" s="1" t="s">
        <v>11</v>
      </c>
    </row>
    <row r="463" spans="1:3" x14ac:dyDescent="0.2">
      <c r="A463" s="5" t="s">
        <v>431</v>
      </c>
      <c r="B463" s="5" t="s">
        <v>35</v>
      </c>
      <c r="C463" s="1"/>
    </row>
    <row r="464" spans="1:3" x14ac:dyDescent="0.2">
      <c r="A464" s="5" t="s">
        <v>432</v>
      </c>
      <c r="B464" s="6" t="s">
        <v>52</v>
      </c>
      <c r="C464" s="1"/>
    </row>
    <row r="465" spans="1:3" x14ac:dyDescent="0.2">
      <c r="A465" s="5" t="s">
        <v>433</v>
      </c>
      <c r="B465" s="6" t="s">
        <v>21</v>
      </c>
      <c r="C465" s="1" t="s">
        <v>16</v>
      </c>
    </row>
    <row r="466" spans="1:3" x14ac:dyDescent="0.2">
      <c r="A466" s="5" t="s">
        <v>433</v>
      </c>
      <c r="B466" s="5" t="s">
        <v>170</v>
      </c>
      <c r="C466" s="1"/>
    </row>
    <row r="467" spans="1:3" x14ac:dyDescent="0.2">
      <c r="A467" s="5" t="s">
        <v>434</v>
      </c>
      <c r="B467" s="6" t="s">
        <v>67</v>
      </c>
      <c r="C467" s="1"/>
    </row>
    <row r="468" spans="1:3" x14ac:dyDescent="0.2">
      <c r="A468" s="5" t="s">
        <v>435</v>
      </c>
      <c r="B468" s="6" t="s">
        <v>24</v>
      </c>
      <c r="C468" s="1"/>
    </row>
    <row r="469" spans="1:3" x14ac:dyDescent="0.2">
      <c r="A469" s="5" t="s">
        <v>435</v>
      </c>
      <c r="B469" s="5" t="s">
        <v>25</v>
      </c>
      <c r="C469" s="1"/>
    </row>
    <row r="470" spans="1:3" x14ac:dyDescent="0.2">
      <c r="A470" s="5" t="s">
        <v>436</v>
      </c>
      <c r="B470" s="6" t="s">
        <v>67</v>
      </c>
      <c r="C470" s="1"/>
    </row>
    <row r="471" spans="1:3" x14ac:dyDescent="0.2">
      <c r="A471" s="5" t="s">
        <v>437</v>
      </c>
      <c r="B471" s="5" t="s">
        <v>92</v>
      </c>
      <c r="C471" s="1"/>
    </row>
    <row r="472" spans="1:3" x14ac:dyDescent="0.2">
      <c r="A472" s="5" t="s">
        <v>438</v>
      </c>
      <c r="B472" s="5" t="s">
        <v>32</v>
      </c>
      <c r="C472" s="1"/>
    </row>
    <row r="473" spans="1:3" x14ac:dyDescent="0.2">
      <c r="A473" s="5" t="s">
        <v>439</v>
      </c>
      <c r="B473" s="6" t="s">
        <v>22</v>
      </c>
      <c r="C473" s="1"/>
    </row>
    <row r="474" spans="1:3" x14ac:dyDescent="0.2">
      <c r="A474" s="5" t="s">
        <v>439</v>
      </c>
      <c r="B474" s="6" t="s">
        <v>22</v>
      </c>
      <c r="C474" s="1"/>
    </row>
    <row r="475" spans="1:3" x14ac:dyDescent="0.2">
      <c r="A475" s="5" t="s">
        <v>439</v>
      </c>
      <c r="B475" s="5" t="s">
        <v>35</v>
      </c>
      <c r="C475" s="1"/>
    </row>
    <row r="476" spans="1:3" x14ac:dyDescent="0.2">
      <c r="A476" s="5" t="s">
        <v>440</v>
      </c>
      <c r="B476" s="6" t="s">
        <v>8</v>
      </c>
      <c r="C476" s="1"/>
    </row>
    <row r="477" spans="1:3" x14ac:dyDescent="0.2">
      <c r="A477" s="5" t="s">
        <v>441</v>
      </c>
      <c r="B477" s="6" t="s">
        <v>42</v>
      </c>
      <c r="C477" s="1"/>
    </row>
    <row r="478" spans="1:3" x14ac:dyDescent="0.2">
      <c r="A478" s="5" t="s">
        <v>441</v>
      </c>
      <c r="B478" s="5" t="s">
        <v>103</v>
      </c>
      <c r="C478" s="1"/>
    </row>
    <row r="479" spans="1:3" x14ac:dyDescent="0.2">
      <c r="A479" s="5" t="s">
        <v>442</v>
      </c>
      <c r="B479" s="6" t="s">
        <v>75</v>
      </c>
      <c r="C479" s="1"/>
    </row>
    <row r="480" spans="1:3" x14ac:dyDescent="0.2">
      <c r="A480" s="5" t="s">
        <v>443</v>
      </c>
      <c r="B480" s="6" t="s">
        <v>41</v>
      </c>
      <c r="C480" s="1"/>
    </row>
    <row r="481" spans="1:3" x14ac:dyDescent="0.2">
      <c r="A481" s="5" t="s">
        <v>443</v>
      </c>
      <c r="B481" s="6" t="s">
        <v>67</v>
      </c>
      <c r="C481" s="1"/>
    </row>
    <row r="482" spans="1:3" x14ac:dyDescent="0.2">
      <c r="A482" s="5" t="s">
        <v>443</v>
      </c>
      <c r="B482" s="5" t="s">
        <v>35</v>
      </c>
      <c r="C482" s="1"/>
    </row>
    <row r="483" spans="1:3" x14ac:dyDescent="0.2">
      <c r="A483" s="5" t="s">
        <v>444</v>
      </c>
      <c r="B483" s="6" t="s">
        <v>23</v>
      </c>
      <c r="C483" s="1"/>
    </row>
    <row r="484" spans="1:3" x14ac:dyDescent="0.2">
      <c r="A484" s="5" t="s">
        <v>444</v>
      </c>
      <c r="B484" s="6" t="s">
        <v>41</v>
      </c>
      <c r="C484" s="1"/>
    </row>
    <row r="485" spans="1:3" x14ac:dyDescent="0.2">
      <c r="A485" s="5" t="s">
        <v>444</v>
      </c>
      <c r="B485" s="5" t="s">
        <v>140</v>
      </c>
      <c r="C485" s="1"/>
    </row>
    <row r="486" spans="1:3" x14ac:dyDescent="0.2">
      <c r="A486" s="5" t="s">
        <v>445</v>
      </c>
      <c r="B486" s="6" t="s">
        <v>79</v>
      </c>
      <c r="C486" s="1"/>
    </row>
    <row r="487" spans="1:3" x14ac:dyDescent="0.2">
      <c r="A487" s="5" t="s">
        <v>446</v>
      </c>
      <c r="B487" s="5" t="s">
        <v>72</v>
      </c>
      <c r="C487" s="1"/>
    </row>
    <row r="488" spans="1:3" x14ac:dyDescent="0.2">
      <c r="A488" s="5" t="s">
        <v>447</v>
      </c>
      <c r="B488" s="5" t="s">
        <v>92</v>
      </c>
      <c r="C488" s="1"/>
    </row>
    <row r="489" spans="1:3" x14ac:dyDescent="0.2">
      <c r="A489" s="5" t="s">
        <v>448</v>
      </c>
      <c r="B489" s="5" t="s">
        <v>25</v>
      </c>
      <c r="C489" s="1"/>
    </row>
    <row r="490" spans="1:3" x14ac:dyDescent="0.2">
      <c r="A490" s="5" t="s">
        <v>449</v>
      </c>
      <c r="B490" s="6" t="s">
        <v>79</v>
      </c>
      <c r="C490" s="1"/>
    </row>
    <row r="491" spans="1:3" x14ac:dyDescent="0.2">
      <c r="A491" s="5" t="s">
        <v>450</v>
      </c>
      <c r="B491" s="6" t="s">
        <v>42</v>
      </c>
      <c r="C491" s="1"/>
    </row>
    <row r="492" spans="1:3" x14ac:dyDescent="0.2">
      <c r="A492" s="5" t="s">
        <v>451</v>
      </c>
      <c r="B492" s="5" t="s">
        <v>35</v>
      </c>
      <c r="C492" s="1"/>
    </row>
    <row r="493" spans="1:3" x14ac:dyDescent="0.2">
      <c r="A493" s="5" t="s">
        <v>452</v>
      </c>
      <c r="B493" s="6" t="s">
        <v>23</v>
      </c>
      <c r="C493" s="1"/>
    </row>
    <row r="494" spans="1:3" x14ac:dyDescent="0.2">
      <c r="A494" s="5" t="s">
        <v>452</v>
      </c>
      <c r="B494" s="5" t="s">
        <v>140</v>
      </c>
      <c r="C494" s="1"/>
    </row>
    <row r="495" spans="1:3" x14ac:dyDescent="0.2">
      <c r="A495" s="5" t="s">
        <v>453</v>
      </c>
      <c r="B495" s="6" t="s">
        <v>132</v>
      </c>
      <c r="C495" s="1"/>
    </row>
    <row r="496" spans="1:3" x14ac:dyDescent="0.2">
      <c r="A496" s="5" t="s">
        <v>454</v>
      </c>
      <c r="B496" s="6" t="s">
        <v>79</v>
      </c>
      <c r="C496" s="1"/>
    </row>
    <row r="497" spans="1:3" x14ac:dyDescent="0.2">
      <c r="A497" s="5" t="s">
        <v>455</v>
      </c>
      <c r="B497" s="5" t="s">
        <v>28</v>
      </c>
      <c r="C497" s="1"/>
    </row>
    <row r="498" spans="1:3" x14ac:dyDescent="0.2">
      <c r="A498" s="5" t="s">
        <v>456</v>
      </c>
      <c r="B498" s="5" t="s">
        <v>240</v>
      </c>
      <c r="C498" s="1"/>
    </row>
    <row r="499" spans="1:3" x14ac:dyDescent="0.2">
      <c r="A499" s="5" t="s">
        <v>457</v>
      </c>
      <c r="B499" s="5" t="s">
        <v>19</v>
      </c>
      <c r="C499" s="1"/>
    </row>
    <row r="500" spans="1:3" x14ac:dyDescent="0.2">
      <c r="A500" s="5" t="s">
        <v>458</v>
      </c>
      <c r="B500" s="6" t="s">
        <v>24</v>
      </c>
      <c r="C500" s="1"/>
    </row>
    <row r="501" spans="1:3" x14ac:dyDescent="0.2">
      <c r="A501" s="5" t="s">
        <v>458</v>
      </c>
      <c r="B501" s="5" t="s">
        <v>30</v>
      </c>
      <c r="C501" s="1"/>
    </row>
    <row r="502" spans="1:3" x14ac:dyDescent="0.2">
      <c r="A502" s="5" t="s">
        <v>459</v>
      </c>
      <c r="B502" s="6" t="s">
        <v>8</v>
      </c>
      <c r="C502" s="1"/>
    </row>
    <row r="503" spans="1:3" x14ac:dyDescent="0.2">
      <c r="A503" s="5" t="s">
        <v>460</v>
      </c>
      <c r="B503" s="6" t="s">
        <v>20</v>
      </c>
      <c r="C503" s="1"/>
    </row>
    <row r="504" spans="1:3" x14ac:dyDescent="0.2">
      <c r="A504" s="5" t="s">
        <v>460</v>
      </c>
      <c r="B504" s="5" t="s">
        <v>82</v>
      </c>
      <c r="C504" s="1"/>
    </row>
    <row r="505" spans="1:3" x14ac:dyDescent="0.2">
      <c r="A505" s="5" t="s">
        <v>461</v>
      </c>
      <c r="B505" s="6" t="s">
        <v>18</v>
      </c>
      <c r="C505" s="1"/>
    </row>
    <row r="506" spans="1:3" x14ac:dyDescent="0.2">
      <c r="A506" s="5" t="s">
        <v>461</v>
      </c>
      <c r="B506" s="5" t="s">
        <v>17</v>
      </c>
      <c r="C506" s="1"/>
    </row>
    <row r="507" spans="1:3" x14ac:dyDescent="0.2">
      <c r="A507" s="5" t="s">
        <v>462</v>
      </c>
      <c r="B507" s="6" t="s">
        <v>59</v>
      </c>
      <c r="C507" s="1"/>
    </row>
    <row r="508" spans="1:3" x14ac:dyDescent="0.2">
      <c r="A508" s="5" t="s">
        <v>463</v>
      </c>
      <c r="B508" s="6" t="s">
        <v>59</v>
      </c>
      <c r="C508" s="1"/>
    </row>
    <row r="509" spans="1:3" x14ac:dyDescent="0.2">
      <c r="A509" s="5" t="s">
        <v>464</v>
      </c>
      <c r="B509" s="6" t="s">
        <v>67</v>
      </c>
      <c r="C509" s="1"/>
    </row>
    <row r="510" spans="1:3" x14ac:dyDescent="0.2">
      <c r="A510" s="5" t="s">
        <v>464</v>
      </c>
      <c r="B510" s="5" t="s">
        <v>28</v>
      </c>
      <c r="C510" s="1"/>
    </row>
    <row r="511" spans="1:3" x14ac:dyDescent="0.2">
      <c r="A511" s="5" t="s">
        <v>465</v>
      </c>
      <c r="B511" s="6" t="s">
        <v>20</v>
      </c>
      <c r="C511" s="1" t="s">
        <v>16</v>
      </c>
    </row>
    <row r="512" spans="1:3" x14ac:dyDescent="0.2">
      <c r="A512" s="5" t="s">
        <v>466</v>
      </c>
      <c r="B512" s="6" t="s">
        <v>67</v>
      </c>
      <c r="C512" s="1"/>
    </row>
    <row r="513" spans="1:3" x14ac:dyDescent="0.2">
      <c r="A513" s="5" t="s">
        <v>467</v>
      </c>
      <c r="B513" s="5" t="s">
        <v>35</v>
      </c>
      <c r="C513" s="1"/>
    </row>
    <row r="514" spans="1:3" x14ac:dyDescent="0.2">
      <c r="A514" s="5" t="s">
        <v>468</v>
      </c>
      <c r="B514" s="5" t="s">
        <v>47</v>
      </c>
      <c r="C514" s="1" t="s">
        <v>11</v>
      </c>
    </row>
    <row r="515" spans="1:3" x14ac:dyDescent="0.2">
      <c r="A515" s="5" t="s">
        <v>469</v>
      </c>
      <c r="B515" s="6" t="s">
        <v>322</v>
      </c>
      <c r="C515" s="1"/>
    </row>
    <row r="516" spans="1:3" x14ac:dyDescent="0.2">
      <c r="A516" s="5" t="s">
        <v>470</v>
      </c>
      <c r="B516" s="6" t="s">
        <v>59</v>
      </c>
      <c r="C516" s="1" t="s">
        <v>4</v>
      </c>
    </row>
    <row r="517" spans="1:3" x14ac:dyDescent="0.2">
      <c r="A517" s="5" t="s">
        <v>471</v>
      </c>
      <c r="B517" s="6" t="s">
        <v>322</v>
      </c>
      <c r="C517" s="1" t="s">
        <v>4</v>
      </c>
    </row>
    <row r="518" spans="1:3" x14ac:dyDescent="0.2">
      <c r="A518" s="5" t="s">
        <v>472</v>
      </c>
      <c r="B518" s="5" t="s">
        <v>47</v>
      </c>
      <c r="C518" s="1"/>
    </row>
    <row r="519" spans="1:3" x14ac:dyDescent="0.2">
      <c r="A519" s="5" t="s">
        <v>473</v>
      </c>
      <c r="B519" s="5" t="s">
        <v>105</v>
      </c>
      <c r="C519" s="1"/>
    </row>
    <row r="520" spans="1:3" x14ac:dyDescent="0.2">
      <c r="A520" s="5" t="s">
        <v>474</v>
      </c>
      <c r="B520" s="6" t="s">
        <v>132</v>
      </c>
      <c r="C520" s="1"/>
    </row>
    <row r="521" spans="1:3" x14ac:dyDescent="0.2">
      <c r="A521" s="5" t="s">
        <v>475</v>
      </c>
      <c r="B521" s="6" t="s">
        <v>26</v>
      </c>
      <c r="C521" s="1"/>
    </row>
    <row r="522" spans="1:3" x14ac:dyDescent="0.2">
      <c r="A522" s="5" t="s">
        <v>476</v>
      </c>
      <c r="B522" s="6" t="s">
        <v>18</v>
      </c>
      <c r="C522" s="1"/>
    </row>
    <row r="523" spans="1:3" x14ac:dyDescent="0.2">
      <c r="A523" s="5" t="s">
        <v>476</v>
      </c>
      <c r="B523" s="5" t="s">
        <v>17</v>
      </c>
      <c r="C523" s="1"/>
    </row>
    <row r="524" spans="1:3" x14ac:dyDescent="0.2">
      <c r="A524" s="5" t="s">
        <v>477</v>
      </c>
      <c r="B524" s="6" t="s">
        <v>24</v>
      </c>
      <c r="C524" s="1"/>
    </row>
    <row r="525" spans="1:3" x14ac:dyDescent="0.2">
      <c r="A525" s="5" t="s">
        <v>478</v>
      </c>
      <c r="B525" s="6" t="s">
        <v>24</v>
      </c>
      <c r="C525" s="1"/>
    </row>
    <row r="526" spans="1:3" x14ac:dyDescent="0.2">
      <c r="A526" s="5" t="s">
        <v>478</v>
      </c>
      <c r="B526" s="5" t="s">
        <v>25</v>
      </c>
      <c r="C526" s="1"/>
    </row>
    <row r="527" spans="1:3" x14ac:dyDescent="0.2">
      <c r="A527" s="5" t="s">
        <v>479</v>
      </c>
      <c r="B527" s="5" t="s">
        <v>82</v>
      </c>
      <c r="C527" s="1"/>
    </row>
    <row r="528" spans="1:3" x14ac:dyDescent="0.2">
      <c r="A528" s="5" t="s">
        <v>480</v>
      </c>
      <c r="B528" s="6" t="s">
        <v>23</v>
      </c>
      <c r="C528" s="1"/>
    </row>
    <row r="529" spans="1:3" x14ac:dyDescent="0.2">
      <c r="A529" s="5" t="s">
        <v>481</v>
      </c>
      <c r="B529" s="6" t="s">
        <v>26</v>
      </c>
      <c r="C529" s="1"/>
    </row>
    <row r="530" spans="1:3" x14ac:dyDescent="0.2">
      <c r="A530" s="5" t="s">
        <v>482</v>
      </c>
      <c r="B530" s="5" t="s">
        <v>82</v>
      </c>
      <c r="C530" s="1"/>
    </row>
    <row r="531" spans="1:3" x14ac:dyDescent="0.2">
      <c r="A531" s="5" t="s">
        <v>482</v>
      </c>
      <c r="B531" s="5" t="s">
        <v>240</v>
      </c>
      <c r="C531" s="1"/>
    </row>
    <row r="532" spans="1:3" x14ac:dyDescent="0.2">
      <c r="A532" s="5" t="s">
        <v>483</v>
      </c>
      <c r="B532" s="5" t="s">
        <v>39</v>
      </c>
      <c r="C532" s="1"/>
    </row>
    <row r="533" spans="1:3" x14ac:dyDescent="0.2">
      <c r="A533" s="5" t="s">
        <v>484</v>
      </c>
      <c r="B533" s="6" t="s">
        <v>59</v>
      </c>
      <c r="C533" s="1"/>
    </row>
    <row r="534" spans="1:3" x14ac:dyDescent="0.2">
      <c r="A534" s="5" t="s">
        <v>485</v>
      </c>
      <c r="B534" s="6" t="s">
        <v>36</v>
      </c>
      <c r="C534" s="1"/>
    </row>
    <row r="535" spans="1:3" x14ac:dyDescent="0.2">
      <c r="A535" s="5" t="s">
        <v>486</v>
      </c>
      <c r="B535" s="5" t="s">
        <v>105</v>
      </c>
      <c r="C535" s="1"/>
    </row>
    <row r="536" spans="1:3" x14ac:dyDescent="0.2">
      <c r="A536" s="5" t="s">
        <v>487</v>
      </c>
      <c r="B536" s="5" t="s">
        <v>30</v>
      </c>
      <c r="C536" s="1" t="s">
        <v>16</v>
      </c>
    </row>
    <row r="537" spans="1:3" x14ac:dyDescent="0.2">
      <c r="A537" s="5" t="s">
        <v>488</v>
      </c>
      <c r="B537" s="6" t="s">
        <v>79</v>
      </c>
      <c r="C537" s="1" t="s">
        <v>11</v>
      </c>
    </row>
    <row r="538" spans="1:3" x14ac:dyDescent="0.2">
      <c r="A538" s="5" t="s">
        <v>489</v>
      </c>
      <c r="B538" s="5" t="s">
        <v>105</v>
      </c>
      <c r="C538" s="1" t="s">
        <v>11</v>
      </c>
    </row>
    <row r="539" spans="1:3" x14ac:dyDescent="0.2">
      <c r="A539" s="5" t="s">
        <v>490</v>
      </c>
      <c r="B539" s="6" t="s">
        <v>8</v>
      </c>
      <c r="C539" s="1"/>
    </row>
    <row r="540" spans="1:3" x14ac:dyDescent="0.2">
      <c r="A540" s="5" t="s">
        <v>491</v>
      </c>
      <c r="B540" s="6">
        <v>23</v>
      </c>
      <c r="C540" s="1"/>
    </row>
    <row r="541" spans="1:3" x14ac:dyDescent="0.2">
      <c r="A541" s="5" t="s">
        <v>491</v>
      </c>
      <c r="B541" s="5" t="s">
        <v>35</v>
      </c>
      <c r="C541" s="1"/>
    </row>
    <row r="542" spans="1:3" x14ac:dyDescent="0.2">
      <c r="A542" s="5" t="s">
        <v>492</v>
      </c>
      <c r="B542" s="6">
        <v>24</v>
      </c>
      <c r="C542" s="1"/>
    </row>
    <row r="543" spans="1:3" x14ac:dyDescent="0.2">
      <c r="A543" s="5" t="s">
        <v>493</v>
      </c>
      <c r="B543" s="6" t="s">
        <v>8</v>
      </c>
      <c r="C543" s="1"/>
    </row>
    <row r="544" spans="1:3" x14ac:dyDescent="0.2">
      <c r="A544" s="5" t="s">
        <v>494</v>
      </c>
      <c r="B544" s="5" t="s">
        <v>103</v>
      </c>
      <c r="C544" s="1"/>
    </row>
    <row r="545" spans="1:3" x14ac:dyDescent="0.2">
      <c r="A545" s="5" t="s">
        <v>494</v>
      </c>
      <c r="B545" s="5" t="s">
        <v>240</v>
      </c>
      <c r="C545" s="1"/>
    </row>
    <row r="546" spans="1:3" x14ac:dyDescent="0.2">
      <c r="A546" s="5" t="s">
        <v>495</v>
      </c>
      <c r="B546" s="6" t="s">
        <v>59</v>
      </c>
      <c r="C546" s="1"/>
    </row>
    <row r="547" spans="1:3" x14ac:dyDescent="0.2">
      <c r="A547" s="5" t="s">
        <v>496</v>
      </c>
      <c r="B547" s="6">
        <v>27</v>
      </c>
      <c r="C547" s="1"/>
    </row>
    <row r="548" spans="1:3" x14ac:dyDescent="0.2">
      <c r="A548" s="5" t="s">
        <v>497</v>
      </c>
      <c r="B548" s="6" t="s">
        <v>22</v>
      </c>
      <c r="C548" s="1"/>
    </row>
    <row r="549" spans="1:3" x14ac:dyDescent="0.2">
      <c r="A549" s="5" t="s">
        <v>498</v>
      </c>
      <c r="B549" s="5" t="s">
        <v>82</v>
      </c>
      <c r="C549" s="1"/>
    </row>
    <row r="550" spans="1:3" x14ac:dyDescent="0.2">
      <c r="A550" s="5" t="s">
        <v>498</v>
      </c>
      <c r="B550" s="5" t="s">
        <v>92</v>
      </c>
      <c r="C550" s="1"/>
    </row>
    <row r="551" spans="1:3" x14ac:dyDescent="0.2">
      <c r="A551" s="5" t="s">
        <v>499</v>
      </c>
      <c r="B551" s="6" t="s">
        <v>8</v>
      </c>
      <c r="C551" s="1"/>
    </row>
    <row r="552" spans="1:3" x14ac:dyDescent="0.2">
      <c r="A552" s="5" t="s">
        <v>500</v>
      </c>
      <c r="B552" s="6" t="s">
        <v>79</v>
      </c>
      <c r="C552" s="1"/>
    </row>
    <row r="553" spans="1:3" x14ac:dyDescent="0.2">
      <c r="A553" s="5" t="s">
        <v>501</v>
      </c>
      <c r="B553" s="5" t="s">
        <v>25</v>
      </c>
      <c r="C553" s="1" t="s">
        <v>16</v>
      </c>
    </row>
    <row r="554" spans="1:3" x14ac:dyDescent="0.2">
      <c r="A554" s="5" t="s">
        <v>502</v>
      </c>
      <c r="B554" s="5" t="s">
        <v>240</v>
      </c>
      <c r="C554" s="1" t="s">
        <v>16</v>
      </c>
    </row>
    <row r="555" spans="1:3" x14ac:dyDescent="0.2">
      <c r="A555" s="5" t="s">
        <v>502</v>
      </c>
      <c r="B555" s="5" t="s">
        <v>35</v>
      </c>
      <c r="C555" s="1"/>
    </row>
    <row r="556" spans="1:3" x14ac:dyDescent="0.2">
      <c r="A556" s="5" t="s">
        <v>503</v>
      </c>
      <c r="B556" s="6" t="s">
        <v>20</v>
      </c>
      <c r="C556" s="1"/>
    </row>
    <row r="557" spans="1:3" x14ac:dyDescent="0.2">
      <c r="A557" s="5" t="s">
        <v>504</v>
      </c>
      <c r="B557" s="6" t="s">
        <v>52</v>
      </c>
      <c r="C557" s="1"/>
    </row>
    <row r="558" spans="1:3" x14ac:dyDescent="0.2">
      <c r="A558" s="5" t="s">
        <v>505</v>
      </c>
      <c r="B558" s="6" t="s">
        <v>36</v>
      </c>
      <c r="C558" s="1"/>
    </row>
    <row r="559" spans="1:3" x14ac:dyDescent="0.2">
      <c r="A559" s="5" t="s">
        <v>505</v>
      </c>
      <c r="B559" s="5" t="s">
        <v>39</v>
      </c>
      <c r="C559" s="1" t="s">
        <v>16</v>
      </c>
    </row>
    <row r="560" spans="1:3" x14ac:dyDescent="0.2">
      <c r="A560" s="5" t="s">
        <v>505</v>
      </c>
      <c r="B560" s="5" t="s">
        <v>27</v>
      </c>
      <c r="C560" s="1"/>
    </row>
    <row r="561" spans="1:3" x14ac:dyDescent="0.2">
      <c r="A561" s="5" t="s">
        <v>506</v>
      </c>
      <c r="B561" s="6" t="s">
        <v>42</v>
      </c>
      <c r="C561" s="1"/>
    </row>
    <row r="562" spans="1:3" x14ac:dyDescent="0.2">
      <c r="A562" s="5" t="s">
        <v>507</v>
      </c>
      <c r="B562" s="6" t="s">
        <v>75</v>
      </c>
      <c r="C562" s="1"/>
    </row>
    <row r="563" spans="1:3" x14ac:dyDescent="0.2">
      <c r="A563" s="5" t="s">
        <v>508</v>
      </c>
      <c r="B563" s="5" t="s">
        <v>92</v>
      </c>
      <c r="C563" s="1"/>
    </row>
    <row r="564" spans="1:3" x14ac:dyDescent="0.2">
      <c r="A564" s="5" t="s">
        <v>509</v>
      </c>
      <c r="B564" s="6" t="s">
        <v>8</v>
      </c>
      <c r="C564" s="1"/>
    </row>
    <row r="565" spans="1:3" x14ac:dyDescent="0.2">
      <c r="A565" s="5" t="s">
        <v>509</v>
      </c>
      <c r="B565" s="6" t="s">
        <v>59</v>
      </c>
      <c r="C565" s="1"/>
    </row>
    <row r="566" spans="1:3" x14ac:dyDescent="0.2">
      <c r="A566" s="5" t="s">
        <v>509</v>
      </c>
      <c r="B566" s="5" t="s">
        <v>35</v>
      </c>
      <c r="C566" s="1"/>
    </row>
    <row r="567" spans="1:3" x14ac:dyDescent="0.2">
      <c r="A567" s="5" t="s">
        <v>510</v>
      </c>
      <c r="B567" s="5" t="s">
        <v>27</v>
      </c>
      <c r="C567" s="1"/>
    </row>
    <row r="568" spans="1:3" x14ac:dyDescent="0.2">
      <c r="A568" s="5" t="s">
        <v>511</v>
      </c>
      <c r="B568" s="6" t="s">
        <v>322</v>
      </c>
      <c r="C568" s="1"/>
    </row>
    <row r="569" spans="1:3" x14ac:dyDescent="0.2">
      <c r="A569" s="5" t="s">
        <v>511</v>
      </c>
      <c r="B569" s="5" t="s">
        <v>72</v>
      </c>
      <c r="C569" s="1"/>
    </row>
    <row r="570" spans="1:3" x14ac:dyDescent="0.2">
      <c r="A570" s="5" t="s">
        <v>31</v>
      </c>
      <c r="B570" s="6" t="s">
        <v>79</v>
      </c>
      <c r="C570" s="1"/>
    </row>
    <row r="571" spans="1:3" x14ac:dyDescent="0.2">
      <c r="A571" s="5" t="s">
        <v>31</v>
      </c>
      <c r="B571" s="5" t="s">
        <v>32</v>
      </c>
      <c r="C571" s="1"/>
    </row>
    <row r="572" spans="1:3" x14ac:dyDescent="0.2">
      <c r="A572" s="5" t="s">
        <v>512</v>
      </c>
      <c r="B572" s="5" t="s">
        <v>105</v>
      </c>
      <c r="C572" s="1" t="s">
        <v>16</v>
      </c>
    </row>
    <row r="573" spans="1:3" x14ac:dyDescent="0.2">
      <c r="A573" s="5" t="s">
        <v>513</v>
      </c>
      <c r="B573" s="6" t="s">
        <v>21</v>
      </c>
      <c r="C573" s="1"/>
    </row>
    <row r="574" spans="1:3" x14ac:dyDescent="0.2">
      <c r="A574" s="5" t="s">
        <v>513</v>
      </c>
      <c r="B574" s="5" t="s">
        <v>170</v>
      </c>
      <c r="C574" s="1"/>
    </row>
    <row r="575" spans="1:3" x14ac:dyDescent="0.2">
      <c r="A575" s="5" t="s">
        <v>514</v>
      </c>
      <c r="B575" s="5" t="s">
        <v>72</v>
      </c>
      <c r="C575" s="1"/>
    </row>
    <row r="576" spans="1:3" x14ac:dyDescent="0.2">
      <c r="A576" s="5" t="s">
        <v>515</v>
      </c>
      <c r="B576" s="5" t="s">
        <v>35</v>
      </c>
      <c r="C576" s="1"/>
    </row>
    <row r="577" spans="1:3" x14ac:dyDescent="0.2">
      <c r="A577" s="5" t="s">
        <v>516</v>
      </c>
      <c r="B577" s="6" t="s">
        <v>67</v>
      </c>
      <c r="C577" s="1" t="s">
        <v>16</v>
      </c>
    </row>
    <row r="578" spans="1:3" x14ac:dyDescent="0.2">
      <c r="A578" s="5" t="s">
        <v>517</v>
      </c>
      <c r="B578" s="5" t="s">
        <v>92</v>
      </c>
      <c r="C578" s="1"/>
    </row>
    <row r="579" spans="1:3" x14ac:dyDescent="0.2">
      <c r="A579" s="5" t="s">
        <v>518</v>
      </c>
      <c r="B579" s="6" t="s">
        <v>8</v>
      </c>
      <c r="C579" s="1"/>
    </row>
    <row r="580" spans="1:3" x14ac:dyDescent="0.2">
      <c r="A580" s="5" t="s">
        <v>518</v>
      </c>
      <c r="B580" s="6" t="s">
        <v>59</v>
      </c>
      <c r="C580" s="1"/>
    </row>
    <row r="581" spans="1:3" x14ac:dyDescent="0.2">
      <c r="A581" s="5" t="s">
        <v>519</v>
      </c>
      <c r="B581" s="5" t="s">
        <v>35</v>
      </c>
      <c r="C581" s="1"/>
    </row>
    <row r="582" spans="1:3" x14ac:dyDescent="0.2">
      <c r="A582" s="5" t="s">
        <v>520</v>
      </c>
      <c r="B582" s="6" t="s">
        <v>42</v>
      </c>
      <c r="C582" s="1"/>
    </row>
    <row r="583" spans="1:3" x14ac:dyDescent="0.2">
      <c r="A583" s="5" t="s">
        <v>521</v>
      </c>
      <c r="B583" s="6" t="s">
        <v>24</v>
      </c>
      <c r="C583" s="1"/>
    </row>
    <row r="584" spans="1:3" x14ac:dyDescent="0.2">
      <c r="A584" s="5" t="s">
        <v>521</v>
      </c>
      <c r="B584" s="6" t="s">
        <v>79</v>
      </c>
      <c r="C584" s="1"/>
    </row>
    <row r="585" spans="1:3" x14ac:dyDescent="0.2">
      <c r="A585" s="5" t="s">
        <v>521</v>
      </c>
      <c r="B585" s="5" t="s">
        <v>25</v>
      </c>
      <c r="C585" s="1"/>
    </row>
    <row r="586" spans="1:3" x14ac:dyDescent="0.2">
      <c r="A586" s="5" t="s">
        <v>522</v>
      </c>
      <c r="B586" s="5" t="s">
        <v>47</v>
      </c>
      <c r="C586" s="1"/>
    </row>
    <row r="587" spans="1:3" x14ac:dyDescent="0.2">
      <c r="A587" s="5" t="s">
        <v>523</v>
      </c>
      <c r="B587" s="6" t="s">
        <v>23</v>
      </c>
      <c r="C587" s="1"/>
    </row>
    <row r="588" spans="1:3" x14ac:dyDescent="0.2">
      <c r="A588" s="5" t="s">
        <v>523</v>
      </c>
      <c r="B588" s="6" t="s">
        <v>67</v>
      </c>
      <c r="C588" s="1"/>
    </row>
    <row r="589" spans="1:3" x14ac:dyDescent="0.2">
      <c r="A589" s="5" t="s">
        <v>524</v>
      </c>
      <c r="B589" s="5" t="s">
        <v>47</v>
      </c>
      <c r="C589" s="1"/>
    </row>
    <row r="590" spans="1:3" x14ac:dyDescent="0.2">
      <c r="A590" s="5" t="s">
        <v>525</v>
      </c>
      <c r="B590" s="5" t="s">
        <v>32</v>
      </c>
      <c r="C590" s="1"/>
    </row>
    <row r="591" spans="1:3" x14ac:dyDescent="0.2">
      <c r="A591" s="5" t="s">
        <v>526</v>
      </c>
      <c r="B591" s="5" t="s">
        <v>27</v>
      </c>
      <c r="C591" s="1"/>
    </row>
    <row r="592" spans="1:3" x14ac:dyDescent="0.2">
      <c r="A592" s="5" t="s">
        <v>527</v>
      </c>
      <c r="B592" s="5" t="s">
        <v>47</v>
      </c>
      <c r="C592" s="1"/>
    </row>
    <row r="593" spans="1:4" x14ac:dyDescent="0.2">
      <c r="A593" s="5" t="s">
        <v>528</v>
      </c>
      <c r="B593" s="6" t="s">
        <v>67</v>
      </c>
      <c r="C593" s="1"/>
    </row>
    <row r="594" spans="1:4" x14ac:dyDescent="0.2">
      <c r="A594" s="5" t="s">
        <v>529</v>
      </c>
      <c r="B594" s="6">
        <v>24</v>
      </c>
      <c r="C594" s="2"/>
      <c r="D594" s="1"/>
    </row>
    <row r="595" spans="1:4" x14ac:dyDescent="0.2">
      <c r="A595" s="5" t="s">
        <v>530</v>
      </c>
      <c r="B595" s="5" t="s">
        <v>25</v>
      </c>
      <c r="C595" s="2"/>
      <c r="D595" s="1"/>
    </row>
    <row r="596" spans="1:4" x14ac:dyDescent="0.2">
      <c r="A596" s="5" t="s">
        <v>531</v>
      </c>
      <c r="B596" s="5" t="s">
        <v>105</v>
      </c>
      <c r="C596" s="2"/>
      <c r="D596" s="1"/>
    </row>
    <row r="597" spans="1:4" x14ac:dyDescent="0.2">
      <c r="A597" s="5" t="s">
        <v>532</v>
      </c>
      <c r="B597" s="6" t="s">
        <v>59</v>
      </c>
      <c r="C597" s="2"/>
      <c r="D597" s="1"/>
    </row>
    <row r="598" spans="1:4" x14ac:dyDescent="0.2">
      <c r="A598" s="5" t="s">
        <v>533</v>
      </c>
      <c r="B598" s="5" t="s">
        <v>614</v>
      </c>
      <c r="C598" s="2"/>
      <c r="D598" s="1"/>
    </row>
    <row r="599" spans="1:4" x14ac:dyDescent="0.2">
      <c r="A599" s="5" t="s">
        <v>534</v>
      </c>
      <c r="B599" s="6" t="s">
        <v>615</v>
      </c>
      <c r="C599" s="2"/>
      <c r="D599" s="1"/>
    </row>
    <row r="600" spans="1:4" x14ac:dyDescent="0.2">
      <c r="A600" s="5" t="s">
        <v>535</v>
      </c>
      <c r="B600" s="5" t="s">
        <v>140</v>
      </c>
      <c r="C600" s="2"/>
      <c r="D600" s="1"/>
    </row>
    <row r="601" spans="1:4" x14ac:dyDescent="0.2">
      <c r="A601" s="5" t="s">
        <v>536</v>
      </c>
      <c r="B601" s="6" t="s">
        <v>67</v>
      </c>
      <c r="C601" s="2"/>
      <c r="D601" s="1"/>
    </row>
    <row r="602" spans="1:4" x14ac:dyDescent="0.2">
      <c r="A602" s="5" t="s">
        <v>537</v>
      </c>
      <c r="B602" s="5" t="s">
        <v>47</v>
      </c>
      <c r="C602" s="2"/>
      <c r="D602" s="1"/>
    </row>
    <row r="603" spans="1:4" x14ac:dyDescent="0.2">
      <c r="A603" s="5" t="s">
        <v>538</v>
      </c>
      <c r="B603" s="6" t="s">
        <v>616</v>
      </c>
      <c r="C603" s="2"/>
      <c r="D603" s="1"/>
    </row>
    <row r="604" spans="1:4" x14ac:dyDescent="0.2">
      <c r="A604" s="5" t="s">
        <v>539</v>
      </c>
      <c r="B604" s="6" t="s">
        <v>52</v>
      </c>
      <c r="C604" s="2"/>
      <c r="D604" s="1"/>
    </row>
    <row r="605" spans="1:4" x14ac:dyDescent="0.2">
      <c r="A605" s="5" t="s">
        <v>540</v>
      </c>
      <c r="B605" s="5" t="s">
        <v>617</v>
      </c>
      <c r="C605" s="2"/>
      <c r="D605" s="1"/>
    </row>
    <row r="606" spans="1:4" x14ac:dyDescent="0.2">
      <c r="A606" s="5" t="s">
        <v>542</v>
      </c>
      <c r="B606" s="5" t="s">
        <v>25</v>
      </c>
      <c r="C606" s="2"/>
      <c r="D606" s="1"/>
    </row>
    <row r="607" spans="1:4" x14ac:dyDescent="0.2">
      <c r="A607" s="5" t="s">
        <v>543</v>
      </c>
      <c r="B607" s="6" t="s">
        <v>52</v>
      </c>
      <c r="C607" s="2"/>
      <c r="D607" s="1"/>
    </row>
    <row r="608" spans="1:4" x14ac:dyDescent="0.2">
      <c r="A608" s="5" t="s">
        <v>544</v>
      </c>
      <c r="B608" s="5" t="s">
        <v>618</v>
      </c>
      <c r="C608" s="2"/>
      <c r="D608" s="1"/>
    </row>
    <row r="609" spans="1:4" x14ac:dyDescent="0.2">
      <c r="A609" s="5" t="s">
        <v>546</v>
      </c>
      <c r="B609" s="5" t="s">
        <v>240</v>
      </c>
      <c r="C609" s="2"/>
      <c r="D609" s="1"/>
    </row>
    <row r="610" spans="1:4" x14ac:dyDescent="0.2">
      <c r="A610" s="5" t="s">
        <v>33</v>
      </c>
      <c r="B610" s="6" t="s">
        <v>322</v>
      </c>
      <c r="C610" s="2"/>
      <c r="D610" s="1"/>
    </row>
    <row r="611" spans="1:4" x14ac:dyDescent="0.2">
      <c r="A611" s="5" t="s">
        <v>547</v>
      </c>
      <c r="B611" s="5" t="s">
        <v>25</v>
      </c>
      <c r="C611" s="2"/>
      <c r="D611" s="1"/>
    </row>
    <row r="612" spans="1:4" x14ac:dyDescent="0.2">
      <c r="A612" s="5" t="s">
        <v>548</v>
      </c>
      <c r="B612" s="6" t="s">
        <v>75</v>
      </c>
      <c r="C612" s="2"/>
      <c r="D612" s="1"/>
    </row>
    <row r="613" spans="1:4" x14ac:dyDescent="0.2">
      <c r="A613" s="5" t="s">
        <v>549</v>
      </c>
      <c r="B613" s="6" t="s">
        <v>18</v>
      </c>
      <c r="C613" s="2"/>
      <c r="D613" s="1"/>
    </row>
    <row r="614" spans="1:4" x14ac:dyDescent="0.2">
      <c r="A614" s="5" t="s">
        <v>550</v>
      </c>
      <c r="B614" s="6">
        <v>24</v>
      </c>
      <c r="C614" s="2"/>
      <c r="D614" s="1"/>
    </row>
    <row r="615" spans="1:4" x14ac:dyDescent="0.2">
      <c r="A615" s="5" t="s">
        <v>551</v>
      </c>
      <c r="B615" s="5" t="s">
        <v>82</v>
      </c>
      <c r="C615" s="2"/>
      <c r="D615" s="1"/>
    </row>
    <row r="616" spans="1:4" x14ac:dyDescent="0.2">
      <c r="A616" s="5" t="s">
        <v>552</v>
      </c>
      <c r="B616" s="6">
        <v>34</v>
      </c>
      <c r="C616" s="2"/>
      <c r="D616" s="1"/>
    </row>
    <row r="617" spans="1:4" x14ac:dyDescent="0.2">
      <c r="A617" s="7" t="s">
        <v>619</v>
      </c>
      <c r="B617" s="8" t="s">
        <v>34</v>
      </c>
      <c r="C617" s="2"/>
      <c r="D617" s="1"/>
    </row>
    <row r="618" spans="1:4" x14ac:dyDescent="0.2">
      <c r="A618" s="5" t="s">
        <v>554</v>
      </c>
      <c r="B618" s="5" t="s">
        <v>25</v>
      </c>
      <c r="C618" s="2"/>
      <c r="D618" s="1"/>
    </row>
    <row r="619" spans="1:4" x14ac:dyDescent="0.2">
      <c r="A619" s="5" t="s">
        <v>555</v>
      </c>
      <c r="B619" s="5" t="s">
        <v>25</v>
      </c>
      <c r="C619" s="2"/>
      <c r="D619" s="1"/>
    </row>
    <row r="620" spans="1:4" x14ac:dyDescent="0.2">
      <c r="A620" s="5" t="s">
        <v>556</v>
      </c>
      <c r="B620" s="6" t="s">
        <v>75</v>
      </c>
      <c r="C620" s="2"/>
      <c r="D620" s="1"/>
    </row>
    <row r="621" spans="1:4" x14ac:dyDescent="0.2">
      <c r="A621" s="5" t="s">
        <v>557</v>
      </c>
      <c r="B621" s="5" t="s">
        <v>25</v>
      </c>
      <c r="C621" s="2"/>
      <c r="D621" s="1"/>
    </row>
    <row r="622" spans="1:4" x14ac:dyDescent="0.2">
      <c r="A622" s="5" t="s">
        <v>558</v>
      </c>
      <c r="B622" s="6" t="s">
        <v>67</v>
      </c>
      <c r="C622" s="2"/>
      <c r="D622" s="1"/>
    </row>
    <row r="623" spans="1:4" x14ac:dyDescent="0.2">
      <c r="A623" s="5" t="s">
        <v>558</v>
      </c>
      <c r="B623" s="5" t="s">
        <v>103</v>
      </c>
      <c r="C623" s="2"/>
      <c r="D623" s="1"/>
    </row>
    <row r="624" spans="1:4" x14ac:dyDescent="0.2">
      <c r="A624" s="5" t="s">
        <v>559</v>
      </c>
      <c r="B624" s="5" t="s">
        <v>5</v>
      </c>
      <c r="C624" s="2"/>
      <c r="D624" s="1"/>
    </row>
    <row r="625" spans="1:4" x14ac:dyDescent="0.2">
      <c r="A625" s="5" t="s">
        <v>560</v>
      </c>
      <c r="B625" s="6" t="s">
        <v>57</v>
      </c>
      <c r="C625" s="2"/>
      <c r="D625" s="1"/>
    </row>
    <row r="626" spans="1:4" x14ac:dyDescent="0.2">
      <c r="A626" s="5" t="s">
        <v>560</v>
      </c>
      <c r="B626" s="6" t="s">
        <v>41</v>
      </c>
      <c r="C626" s="2"/>
      <c r="D626" s="1"/>
    </row>
    <row r="627" spans="1:4" x14ac:dyDescent="0.2">
      <c r="A627" s="5" t="s">
        <v>561</v>
      </c>
      <c r="B627" s="5" t="s">
        <v>140</v>
      </c>
      <c r="C627" s="2"/>
      <c r="D627" s="1"/>
    </row>
    <row r="628" spans="1:4" x14ac:dyDescent="0.2">
      <c r="A628" s="5" t="s">
        <v>562</v>
      </c>
      <c r="B628" s="6" t="s">
        <v>8</v>
      </c>
      <c r="C628" s="2"/>
      <c r="D628" s="1"/>
    </row>
    <row r="629" spans="1:4" x14ac:dyDescent="0.2">
      <c r="A629" s="5" t="s">
        <v>563</v>
      </c>
      <c r="B629" s="6" t="s">
        <v>41</v>
      </c>
      <c r="C629" s="2"/>
      <c r="D629" s="1"/>
    </row>
    <row r="630" spans="1:4" x14ac:dyDescent="0.2">
      <c r="A630" s="5" t="s">
        <v>564</v>
      </c>
      <c r="B630" s="6" t="s">
        <v>10</v>
      </c>
      <c r="C630" s="2"/>
      <c r="D630" s="1"/>
    </row>
    <row r="631" spans="1:4" x14ac:dyDescent="0.2">
      <c r="A631" s="5" t="s">
        <v>564</v>
      </c>
      <c r="B631" s="5" t="s">
        <v>19</v>
      </c>
    </row>
    <row r="632" spans="1:4" x14ac:dyDescent="0.2">
      <c r="A632" s="5" t="s">
        <v>564</v>
      </c>
      <c r="B632" s="5" t="s">
        <v>35</v>
      </c>
    </row>
    <row r="633" spans="1:4" x14ac:dyDescent="0.2">
      <c r="A633" s="5" t="s">
        <v>565</v>
      </c>
      <c r="B633" s="6" t="s">
        <v>26</v>
      </c>
    </row>
    <row r="634" spans="1:4" x14ac:dyDescent="0.2">
      <c r="A634" s="5" t="s">
        <v>565</v>
      </c>
      <c r="B634" s="5" t="s">
        <v>103</v>
      </c>
    </row>
    <row r="635" spans="1:4" x14ac:dyDescent="0.2">
      <c r="A635" s="5" t="s">
        <v>566</v>
      </c>
      <c r="B635" s="5" t="s">
        <v>105</v>
      </c>
    </row>
    <row r="636" spans="1:4" x14ac:dyDescent="0.2">
      <c r="A636" s="5" t="s">
        <v>566</v>
      </c>
      <c r="B636" s="5" t="s">
        <v>240</v>
      </c>
    </row>
    <row r="637" spans="1:4" x14ac:dyDescent="0.2">
      <c r="A637" s="5" t="s">
        <v>567</v>
      </c>
      <c r="B637" s="5" t="s">
        <v>25</v>
      </c>
    </row>
    <row r="638" spans="1:4" x14ac:dyDescent="0.2">
      <c r="A638" s="5" t="s">
        <v>568</v>
      </c>
      <c r="B638" s="6" t="s">
        <v>57</v>
      </c>
    </row>
    <row r="639" spans="1:4" x14ac:dyDescent="0.2">
      <c r="A639" s="5" t="s">
        <v>569</v>
      </c>
      <c r="B639" s="6" t="s">
        <v>57</v>
      </c>
    </row>
    <row r="640" spans="1:4" x14ac:dyDescent="0.2">
      <c r="A640" s="5" t="s">
        <v>570</v>
      </c>
      <c r="B640" s="6" t="s">
        <v>132</v>
      </c>
    </row>
    <row r="641" spans="1:2" x14ac:dyDescent="0.2">
      <c r="A641" s="5" t="s">
        <v>571</v>
      </c>
      <c r="B641" s="5" t="s">
        <v>47</v>
      </c>
    </row>
    <row r="642" spans="1:2" x14ac:dyDescent="0.2">
      <c r="A642" s="5" t="s">
        <v>572</v>
      </c>
      <c r="B642" s="5" t="s">
        <v>35</v>
      </c>
    </row>
    <row r="643" spans="1:2" x14ac:dyDescent="0.2">
      <c r="A643" s="5" t="s">
        <v>572</v>
      </c>
      <c r="B643" s="5" t="s">
        <v>35</v>
      </c>
    </row>
    <row r="644" spans="1:2" x14ac:dyDescent="0.2">
      <c r="A644" s="5" t="s">
        <v>573</v>
      </c>
      <c r="B644" s="5"/>
    </row>
    <row r="645" spans="1:2" x14ac:dyDescent="0.2">
      <c r="A645" s="5" t="s">
        <v>13</v>
      </c>
      <c r="B645" s="6">
        <v>28</v>
      </c>
    </row>
    <row r="646" spans="1:2" x14ac:dyDescent="0.2">
      <c r="A646" s="5" t="s">
        <v>574</v>
      </c>
      <c r="B646" s="6">
        <v>25</v>
      </c>
    </row>
    <row r="647" spans="1:2" x14ac:dyDescent="0.2">
      <c r="A647" s="5" t="s">
        <v>574</v>
      </c>
      <c r="B647" s="6">
        <v>26</v>
      </c>
    </row>
    <row r="648" spans="1:2" x14ac:dyDescent="0.2">
      <c r="A648" s="5" t="s">
        <v>575</v>
      </c>
      <c r="B648" s="5" t="s">
        <v>27</v>
      </c>
    </row>
    <row r="649" spans="1:2" x14ac:dyDescent="0.2">
      <c r="A649" s="5" t="s">
        <v>576</v>
      </c>
      <c r="B649" s="6" t="s">
        <v>67</v>
      </c>
    </row>
    <row r="650" spans="1:2" x14ac:dyDescent="0.2">
      <c r="A650" s="5" t="s">
        <v>577</v>
      </c>
      <c r="B650" s="6" t="s">
        <v>22</v>
      </c>
    </row>
    <row r="651" spans="1:2" x14ac:dyDescent="0.2">
      <c r="A651" s="5" t="s">
        <v>14</v>
      </c>
      <c r="B651" s="6">
        <v>28</v>
      </c>
    </row>
    <row r="652" spans="1:2" x14ac:dyDescent="0.2">
      <c r="A652" s="5" t="s">
        <v>578</v>
      </c>
      <c r="B652" s="6" t="s">
        <v>8</v>
      </c>
    </row>
    <row r="653" spans="1:2" x14ac:dyDescent="0.2">
      <c r="A653" s="5" t="s">
        <v>578</v>
      </c>
      <c r="B653" s="5" t="s">
        <v>27</v>
      </c>
    </row>
    <row r="654" spans="1:2" x14ac:dyDescent="0.2">
      <c r="A654" s="5" t="s">
        <v>578</v>
      </c>
      <c r="B654" s="5" t="s">
        <v>92</v>
      </c>
    </row>
    <row r="655" spans="1:2" x14ac:dyDescent="0.2">
      <c r="A655" s="5" t="s">
        <v>579</v>
      </c>
      <c r="B655" s="6" t="s">
        <v>26</v>
      </c>
    </row>
    <row r="656" spans="1:2" x14ac:dyDescent="0.2">
      <c r="A656" s="5" t="s">
        <v>579</v>
      </c>
      <c r="B656" s="6" t="s">
        <v>41</v>
      </c>
    </row>
    <row r="657" spans="1:2" x14ac:dyDescent="0.2">
      <c r="A657" s="5" t="s">
        <v>579</v>
      </c>
      <c r="B657" s="5" t="s">
        <v>82</v>
      </c>
    </row>
    <row r="658" spans="1:2" x14ac:dyDescent="0.2">
      <c r="A658" s="5" t="s">
        <v>580</v>
      </c>
      <c r="B658" s="6" t="s">
        <v>26</v>
      </c>
    </row>
    <row r="659" spans="1:2" x14ac:dyDescent="0.2">
      <c r="A659" s="5" t="s">
        <v>581</v>
      </c>
      <c r="B659" s="5" t="s">
        <v>35</v>
      </c>
    </row>
    <row r="660" spans="1:2" x14ac:dyDescent="0.2">
      <c r="A660" s="5" t="s">
        <v>582</v>
      </c>
      <c r="B660" s="5" t="s">
        <v>5</v>
      </c>
    </row>
    <row r="661" spans="1:2" x14ac:dyDescent="0.2">
      <c r="A661" s="5" t="s">
        <v>583</v>
      </c>
      <c r="B661" s="5" t="s">
        <v>92</v>
      </c>
    </row>
    <row r="662" spans="1:2" x14ac:dyDescent="0.2">
      <c r="A662" s="5" t="s">
        <v>584</v>
      </c>
      <c r="B662" s="6" t="s">
        <v>26</v>
      </c>
    </row>
    <row r="663" spans="1:2" x14ac:dyDescent="0.2">
      <c r="A663" s="5" t="s">
        <v>585</v>
      </c>
      <c r="B663" s="5" t="s">
        <v>28</v>
      </c>
    </row>
    <row r="664" spans="1:2" x14ac:dyDescent="0.2">
      <c r="A664" s="5" t="s">
        <v>586</v>
      </c>
      <c r="B664" s="6">
        <v>25</v>
      </c>
    </row>
    <row r="665" spans="1:2" x14ac:dyDescent="0.2">
      <c r="A665" s="5" t="s">
        <v>586</v>
      </c>
      <c r="B665" s="6">
        <v>26</v>
      </c>
    </row>
    <row r="666" spans="1:2" x14ac:dyDescent="0.2">
      <c r="A666" s="5" t="s">
        <v>587</v>
      </c>
      <c r="B666" s="6" t="s">
        <v>52</v>
      </c>
    </row>
    <row r="667" spans="1:2" x14ac:dyDescent="0.2">
      <c r="A667" s="5" t="s">
        <v>588</v>
      </c>
      <c r="B667" s="6" t="s">
        <v>57</v>
      </c>
    </row>
    <row r="668" spans="1:2" x14ac:dyDescent="0.2">
      <c r="A668" s="5" t="s">
        <v>588</v>
      </c>
      <c r="B668" s="6" t="s">
        <v>41</v>
      </c>
    </row>
    <row r="669" spans="1:2" x14ac:dyDescent="0.2">
      <c r="A669" s="5" t="s">
        <v>589</v>
      </c>
      <c r="B669" s="6" t="s">
        <v>79</v>
      </c>
    </row>
    <row r="670" spans="1:2" x14ac:dyDescent="0.2">
      <c r="A670" s="5" t="s">
        <v>589</v>
      </c>
      <c r="B670" s="5" t="s">
        <v>82</v>
      </c>
    </row>
    <row r="671" spans="1:2" x14ac:dyDescent="0.2">
      <c r="A671" s="5" t="s">
        <v>589</v>
      </c>
      <c r="B671" s="5" t="s">
        <v>82</v>
      </c>
    </row>
    <row r="672" spans="1:2" x14ac:dyDescent="0.2">
      <c r="A672" s="5" t="s">
        <v>589</v>
      </c>
      <c r="B672" s="5" t="s">
        <v>39</v>
      </c>
    </row>
    <row r="673" spans="1:2" x14ac:dyDescent="0.2">
      <c r="A673" s="5" t="s">
        <v>590</v>
      </c>
      <c r="B673" s="6" t="s">
        <v>41</v>
      </c>
    </row>
    <row r="674" spans="1:2" x14ac:dyDescent="0.2">
      <c r="A674" s="5" t="s">
        <v>590</v>
      </c>
      <c r="B674" s="5" t="s">
        <v>620</v>
      </c>
    </row>
    <row r="675" spans="1:2" x14ac:dyDescent="0.2">
      <c r="A675" s="5" t="s">
        <v>591</v>
      </c>
      <c r="B675" s="6" t="s">
        <v>322</v>
      </c>
    </row>
    <row r="676" spans="1:2" x14ac:dyDescent="0.2">
      <c r="A676" s="5" t="s">
        <v>592</v>
      </c>
      <c r="B676" s="5" t="s">
        <v>105</v>
      </c>
    </row>
    <row r="677" spans="1:2" x14ac:dyDescent="0.2">
      <c r="A677" s="5" t="s">
        <v>593</v>
      </c>
      <c r="B677" s="5" t="s">
        <v>32</v>
      </c>
    </row>
    <row r="678" spans="1:2" x14ac:dyDescent="0.2">
      <c r="A678" s="5" t="s">
        <v>594</v>
      </c>
      <c r="B678" s="5" t="s">
        <v>47</v>
      </c>
    </row>
    <row r="679" spans="1:2" x14ac:dyDescent="0.2">
      <c r="A679" s="5" t="s">
        <v>595</v>
      </c>
      <c r="B679" s="6" t="s">
        <v>36</v>
      </c>
    </row>
    <row r="680" spans="1:2" x14ac:dyDescent="0.2">
      <c r="A680" s="5" t="s">
        <v>596</v>
      </c>
      <c r="B680" s="6">
        <v>27</v>
      </c>
    </row>
    <row r="681" spans="1:2" x14ac:dyDescent="0.2">
      <c r="A681" s="5" t="s">
        <v>597</v>
      </c>
      <c r="B681" s="6" t="s">
        <v>132</v>
      </c>
    </row>
    <row r="682" spans="1:2" x14ac:dyDescent="0.2">
      <c r="A682" s="5" t="s">
        <v>598</v>
      </c>
      <c r="B682" s="6" t="s">
        <v>52</v>
      </c>
    </row>
    <row r="683" spans="1:2" x14ac:dyDescent="0.2">
      <c r="A683" s="5" t="s">
        <v>599</v>
      </c>
      <c r="B683" s="6" t="s">
        <v>621</v>
      </c>
    </row>
    <row r="684" spans="1:2" x14ac:dyDescent="0.2">
      <c r="A684" s="5" t="s">
        <v>600</v>
      </c>
      <c r="B684" s="6" t="s">
        <v>41</v>
      </c>
    </row>
    <row r="685" spans="1:2" x14ac:dyDescent="0.2">
      <c r="A685" s="5" t="s">
        <v>601</v>
      </c>
      <c r="B685" s="6" t="s">
        <v>36</v>
      </c>
    </row>
    <row r="686" spans="1:2" x14ac:dyDescent="0.2">
      <c r="A686" s="5" t="s">
        <v>602</v>
      </c>
      <c r="B686" s="6" t="s">
        <v>622</v>
      </c>
    </row>
    <row r="687" spans="1:2" x14ac:dyDescent="0.2">
      <c r="A687" s="5" t="s">
        <v>604</v>
      </c>
      <c r="B687" s="6">
        <v>25</v>
      </c>
    </row>
    <row r="688" spans="1:2" x14ac:dyDescent="0.2">
      <c r="A688" s="5" t="s">
        <v>605</v>
      </c>
      <c r="B688" s="6" t="s">
        <v>75</v>
      </c>
    </row>
    <row r="689" spans="1:2" x14ac:dyDescent="0.2">
      <c r="A689" s="5" t="s">
        <v>606</v>
      </c>
      <c r="B689" s="6" t="s">
        <v>615</v>
      </c>
    </row>
    <row r="690" spans="1:2" x14ac:dyDescent="0.2">
      <c r="A690" s="5" t="s">
        <v>607</v>
      </c>
      <c r="B690" s="5" t="s">
        <v>27</v>
      </c>
    </row>
    <row r="691" spans="1:2" x14ac:dyDescent="0.2">
      <c r="A691" s="5" t="s">
        <v>608</v>
      </c>
      <c r="B691" s="6" t="s">
        <v>8</v>
      </c>
    </row>
    <row r="692" spans="1:2" x14ac:dyDescent="0.2">
      <c r="A692" s="5" t="s">
        <v>608</v>
      </c>
      <c r="B692" s="5" t="s">
        <v>45</v>
      </c>
    </row>
    <row r="693" spans="1:2" x14ac:dyDescent="0.2">
      <c r="A693" s="5" t="s">
        <v>609</v>
      </c>
      <c r="B693" s="6" t="s">
        <v>23</v>
      </c>
    </row>
    <row r="694" spans="1:2" x14ac:dyDescent="0.2">
      <c r="A694" s="5" t="s">
        <v>609</v>
      </c>
      <c r="B694" s="6" t="s">
        <v>623</v>
      </c>
    </row>
    <row r="695" spans="1:2" x14ac:dyDescent="0.2">
      <c r="A695" s="5" t="s">
        <v>610</v>
      </c>
      <c r="B695" s="6" t="s">
        <v>624</v>
      </c>
    </row>
    <row r="696" spans="1:2" x14ac:dyDescent="0.2">
      <c r="A696" s="5" t="s">
        <v>612</v>
      </c>
      <c r="B696" s="5" t="s">
        <v>105</v>
      </c>
    </row>
    <row r="697" spans="1:2" x14ac:dyDescent="0.2">
      <c r="A697" s="5" t="s">
        <v>613</v>
      </c>
      <c r="B697" s="5" t="s">
        <v>32</v>
      </c>
    </row>
    <row r="698" spans="1:2" x14ac:dyDescent="0.2">
      <c r="A698" s="5" t="s">
        <v>135</v>
      </c>
      <c r="B698" s="6" t="s">
        <v>52</v>
      </c>
    </row>
    <row r="699" spans="1:2" x14ac:dyDescent="0.2">
      <c r="A699" s="5" t="s">
        <v>136</v>
      </c>
      <c r="B699" s="6" t="s">
        <v>36</v>
      </c>
    </row>
    <row r="700" spans="1:2" x14ac:dyDescent="0.2">
      <c r="A700" s="5" t="s">
        <v>137</v>
      </c>
      <c r="B700" s="6">
        <v>25</v>
      </c>
    </row>
    <row r="701" spans="1:2" x14ac:dyDescent="0.2">
      <c r="A701" s="5" t="s">
        <v>137</v>
      </c>
      <c r="B701" s="6">
        <v>26</v>
      </c>
    </row>
    <row r="702" spans="1:2" x14ac:dyDescent="0.2">
      <c r="A702" s="5" t="s">
        <v>138</v>
      </c>
      <c r="B702" s="5" t="s">
        <v>72</v>
      </c>
    </row>
    <row r="703" spans="1:2" x14ac:dyDescent="0.2">
      <c r="A703" s="5" t="s">
        <v>139</v>
      </c>
      <c r="B703" s="6" t="s">
        <v>23</v>
      </c>
    </row>
    <row r="704" spans="1:2" x14ac:dyDescent="0.2">
      <c r="A704" s="5" t="s">
        <v>139</v>
      </c>
      <c r="B704" s="5" t="s">
        <v>140</v>
      </c>
    </row>
    <row r="705" spans="1:2" x14ac:dyDescent="0.2">
      <c r="A705" s="5" t="s">
        <v>141</v>
      </c>
      <c r="B705" s="6" t="s">
        <v>23</v>
      </c>
    </row>
    <row r="706" spans="1:2" x14ac:dyDescent="0.2">
      <c r="A706" s="5" t="s">
        <v>142</v>
      </c>
      <c r="B706" s="6">
        <v>25</v>
      </c>
    </row>
    <row r="707" spans="1:2" x14ac:dyDescent="0.2">
      <c r="A707" s="5" t="s">
        <v>142</v>
      </c>
      <c r="B707" s="6">
        <v>26</v>
      </c>
    </row>
    <row r="708" spans="1:2" x14ac:dyDescent="0.2">
      <c r="A708" s="5" t="s">
        <v>143</v>
      </c>
      <c r="B708" s="5" t="s">
        <v>103</v>
      </c>
    </row>
    <row r="709" spans="1:2" x14ac:dyDescent="0.2">
      <c r="A709" s="5" t="s">
        <v>144</v>
      </c>
      <c r="B709" s="6" t="s">
        <v>23</v>
      </c>
    </row>
    <row r="710" spans="1:2" x14ac:dyDescent="0.2">
      <c r="A710" s="5" t="s">
        <v>144</v>
      </c>
      <c r="B710" s="6" t="s">
        <v>42</v>
      </c>
    </row>
    <row r="711" spans="1:2" x14ac:dyDescent="0.2">
      <c r="A711" s="5" t="s">
        <v>145</v>
      </c>
      <c r="B711" s="5" t="s">
        <v>140</v>
      </c>
    </row>
    <row r="712" spans="1:2" x14ac:dyDescent="0.2">
      <c r="A712" s="5" t="s">
        <v>146</v>
      </c>
      <c r="B712" s="5" t="s">
        <v>12</v>
      </c>
    </row>
    <row r="713" spans="1:2" x14ac:dyDescent="0.2">
      <c r="A713" s="5" t="s">
        <v>147</v>
      </c>
      <c r="B713" s="6" t="s">
        <v>22</v>
      </c>
    </row>
    <row r="714" spans="1:2" x14ac:dyDescent="0.2">
      <c r="A714" s="5" t="s">
        <v>148</v>
      </c>
      <c r="B714" s="6" t="s">
        <v>22</v>
      </c>
    </row>
    <row r="715" spans="1:2" x14ac:dyDescent="0.2">
      <c r="A715" s="5" t="s">
        <v>148</v>
      </c>
      <c r="B715" s="5" t="s">
        <v>105</v>
      </c>
    </row>
    <row r="716" spans="1:2" x14ac:dyDescent="0.2">
      <c r="A716" s="5" t="s">
        <v>149</v>
      </c>
      <c r="B716" s="5" t="s">
        <v>39</v>
      </c>
    </row>
    <row r="717" spans="1:2" x14ac:dyDescent="0.2">
      <c r="A717" s="5" t="s">
        <v>150</v>
      </c>
      <c r="B717" s="6"/>
    </row>
    <row r="718" spans="1:2" x14ac:dyDescent="0.2">
      <c r="A718" s="5" t="s">
        <v>151</v>
      </c>
      <c r="B718" s="6" t="s">
        <v>8</v>
      </c>
    </row>
    <row r="719" spans="1:2" x14ac:dyDescent="0.2">
      <c r="A719" s="5" t="s">
        <v>152</v>
      </c>
      <c r="B719" s="6" t="s">
        <v>132</v>
      </c>
    </row>
    <row r="720" spans="1:2" x14ac:dyDescent="0.2">
      <c r="A720" s="5" t="s">
        <v>153</v>
      </c>
      <c r="B720" s="6" t="s">
        <v>57</v>
      </c>
    </row>
    <row r="721" spans="1:2" x14ac:dyDescent="0.2">
      <c r="A721" s="5" t="s">
        <v>153</v>
      </c>
      <c r="B721" s="6" t="s">
        <v>52</v>
      </c>
    </row>
    <row r="722" spans="1:2" x14ac:dyDescent="0.2">
      <c r="A722" s="5" t="s">
        <v>154</v>
      </c>
      <c r="B722" s="5" t="s">
        <v>105</v>
      </c>
    </row>
    <row r="723" spans="1:2" x14ac:dyDescent="0.2">
      <c r="A723" s="5" t="s">
        <v>155</v>
      </c>
      <c r="B723" s="5" t="s">
        <v>12</v>
      </c>
    </row>
    <row r="724" spans="1:2" x14ac:dyDescent="0.2">
      <c r="A724" s="5" t="s">
        <v>156</v>
      </c>
      <c r="B724" s="5" t="s">
        <v>72</v>
      </c>
    </row>
    <row r="725" spans="1:2" x14ac:dyDescent="0.2">
      <c r="A725" s="5" t="s">
        <v>157</v>
      </c>
      <c r="B725" s="6">
        <v>27</v>
      </c>
    </row>
    <row r="726" spans="1:2" x14ac:dyDescent="0.2">
      <c r="A726" s="5" t="s">
        <v>158</v>
      </c>
      <c r="B726" s="5" t="s">
        <v>92</v>
      </c>
    </row>
    <row r="727" spans="1:2" x14ac:dyDescent="0.2">
      <c r="A727" s="5" t="s">
        <v>159</v>
      </c>
      <c r="B727" s="5" t="s">
        <v>39</v>
      </c>
    </row>
    <row r="728" spans="1:2" x14ac:dyDescent="0.2">
      <c r="A728" s="5" t="s">
        <v>160</v>
      </c>
      <c r="B728" s="6" t="s">
        <v>21</v>
      </c>
    </row>
    <row r="729" spans="1:2" x14ac:dyDescent="0.2">
      <c r="A729" s="5" t="s">
        <v>160</v>
      </c>
      <c r="B729" s="6" t="s">
        <v>75</v>
      </c>
    </row>
    <row r="730" spans="1:2" x14ac:dyDescent="0.2">
      <c r="A730" s="5" t="s">
        <v>160</v>
      </c>
      <c r="B730" s="5" t="s">
        <v>45</v>
      </c>
    </row>
    <row r="731" spans="1:2" x14ac:dyDescent="0.2">
      <c r="A731" s="5" t="s">
        <v>161</v>
      </c>
      <c r="B731" s="5" t="s">
        <v>47</v>
      </c>
    </row>
    <row r="732" spans="1:2" x14ac:dyDescent="0.2">
      <c r="A732" s="5" t="s">
        <v>162</v>
      </c>
      <c r="B732" s="6" t="s">
        <v>26</v>
      </c>
    </row>
    <row r="733" spans="1:2" x14ac:dyDescent="0.2">
      <c r="A733" s="5" t="s">
        <v>163</v>
      </c>
      <c r="B733" s="6" t="s">
        <v>52</v>
      </c>
    </row>
    <row r="734" spans="1:2" x14ac:dyDescent="0.2">
      <c r="A734" s="5" t="s">
        <v>164</v>
      </c>
      <c r="B734" s="6" t="s">
        <v>24</v>
      </c>
    </row>
    <row r="735" spans="1:2" x14ac:dyDescent="0.2">
      <c r="A735" s="5" t="s">
        <v>165</v>
      </c>
      <c r="B735" s="5" t="s">
        <v>27</v>
      </c>
    </row>
    <row r="736" spans="1:2" x14ac:dyDescent="0.2">
      <c r="A736" s="5" t="s">
        <v>166</v>
      </c>
      <c r="B736" s="6" t="s">
        <v>52</v>
      </c>
    </row>
    <row r="737" spans="1:2" x14ac:dyDescent="0.2">
      <c r="A737" s="5" t="s">
        <v>166</v>
      </c>
      <c r="B737" s="5" t="s">
        <v>92</v>
      </c>
    </row>
    <row r="738" spans="1:2" x14ac:dyDescent="0.2">
      <c r="A738" s="5" t="s">
        <v>167</v>
      </c>
      <c r="B738" s="6" t="s">
        <v>26</v>
      </c>
    </row>
    <row r="739" spans="1:2" x14ac:dyDescent="0.2">
      <c r="A739" s="5" t="s">
        <v>167</v>
      </c>
      <c r="B739" s="5" t="s">
        <v>47</v>
      </c>
    </row>
    <row r="740" spans="1:2" x14ac:dyDescent="0.2">
      <c r="A740" s="5" t="s">
        <v>168</v>
      </c>
      <c r="B740" s="6" t="s">
        <v>52</v>
      </c>
    </row>
    <row r="741" spans="1:2" x14ac:dyDescent="0.2">
      <c r="A741" s="5" t="s">
        <v>169</v>
      </c>
      <c r="B741" s="5" t="s">
        <v>170</v>
      </c>
    </row>
    <row r="742" spans="1:2" x14ac:dyDescent="0.2">
      <c r="A742" s="5" t="s">
        <v>169</v>
      </c>
      <c r="B742" s="5" t="s">
        <v>27</v>
      </c>
    </row>
    <row r="743" spans="1:2" x14ac:dyDescent="0.2">
      <c r="A743" s="5" t="s">
        <v>171</v>
      </c>
      <c r="B743" s="6" t="s">
        <v>23</v>
      </c>
    </row>
    <row r="744" spans="1:2" x14ac:dyDescent="0.2">
      <c r="A744" s="5" t="s">
        <v>172</v>
      </c>
      <c r="B744" s="6" t="s">
        <v>26</v>
      </c>
    </row>
    <row r="745" spans="1:2" x14ac:dyDescent="0.2">
      <c r="A745" s="5" t="s">
        <v>172</v>
      </c>
      <c r="B745" s="5" t="s">
        <v>47</v>
      </c>
    </row>
    <row r="746" spans="1:2" x14ac:dyDescent="0.2">
      <c r="A746" s="5" t="s">
        <v>173</v>
      </c>
      <c r="B746" s="5" t="s">
        <v>92</v>
      </c>
    </row>
    <row r="747" spans="1:2" x14ac:dyDescent="0.2">
      <c r="A747" s="5" t="s">
        <v>174</v>
      </c>
      <c r="B747" s="6" t="s">
        <v>52</v>
      </c>
    </row>
    <row r="748" spans="1:2" x14ac:dyDescent="0.2">
      <c r="A748" s="5" t="s">
        <v>175</v>
      </c>
      <c r="B748" s="5" t="s">
        <v>170</v>
      </c>
    </row>
    <row r="749" spans="1:2" x14ac:dyDescent="0.2">
      <c r="A749" s="5" t="s">
        <v>176</v>
      </c>
      <c r="B749" s="6" t="s">
        <v>20</v>
      </c>
    </row>
    <row r="750" spans="1:2" x14ac:dyDescent="0.2">
      <c r="A750" s="5" t="s">
        <v>176</v>
      </c>
      <c r="B750" s="5" t="s">
        <v>82</v>
      </c>
    </row>
    <row r="751" spans="1:2" x14ac:dyDescent="0.2">
      <c r="A751" s="5" t="s">
        <v>177</v>
      </c>
      <c r="B751" s="5" t="s">
        <v>170</v>
      </c>
    </row>
    <row r="752" spans="1:2" x14ac:dyDescent="0.2">
      <c r="A752" s="5" t="s">
        <v>178</v>
      </c>
      <c r="B752" s="5" t="s">
        <v>28</v>
      </c>
    </row>
    <row r="753" spans="1:2" x14ac:dyDescent="0.2">
      <c r="A753" s="5" t="s">
        <v>179</v>
      </c>
      <c r="B753" s="6" t="s">
        <v>57</v>
      </c>
    </row>
    <row r="754" spans="1:2" x14ac:dyDescent="0.2">
      <c r="A754" s="5" t="s">
        <v>180</v>
      </c>
      <c r="B754" s="6" t="s">
        <v>23</v>
      </c>
    </row>
    <row r="755" spans="1:2" x14ac:dyDescent="0.2">
      <c r="A755" s="5" t="s">
        <v>181</v>
      </c>
      <c r="B755" s="6" t="s">
        <v>22</v>
      </c>
    </row>
    <row r="756" spans="1:2" x14ac:dyDescent="0.2">
      <c r="A756" s="5" t="s">
        <v>182</v>
      </c>
      <c r="B756" s="5" t="s">
        <v>30</v>
      </c>
    </row>
    <row r="757" spans="1:2" x14ac:dyDescent="0.2">
      <c r="A757" s="5" t="s">
        <v>183</v>
      </c>
      <c r="B757" s="6" t="s">
        <v>8</v>
      </c>
    </row>
    <row r="758" spans="1:2" x14ac:dyDescent="0.2">
      <c r="A758" s="5" t="s">
        <v>184</v>
      </c>
      <c r="B758" s="6" t="s">
        <v>42</v>
      </c>
    </row>
    <row r="759" spans="1:2" x14ac:dyDescent="0.2">
      <c r="A759" s="5" t="s">
        <v>185</v>
      </c>
      <c r="B759" s="5" t="s">
        <v>30</v>
      </c>
    </row>
    <row r="760" spans="1:2" x14ac:dyDescent="0.2">
      <c r="A760" s="5" t="s">
        <v>186</v>
      </c>
      <c r="B760" s="5" t="s">
        <v>5</v>
      </c>
    </row>
    <row r="761" spans="1:2" x14ac:dyDescent="0.2">
      <c r="A761" s="5" t="s">
        <v>187</v>
      </c>
      <c r="B761" s="6" t="s">
        <v>10</v>
      </c>
    </row>
    <row r="762" spans="1:2" x14ac:dyDescent="0.2">
      <c r="A762" s="5" t="s">
        <v>188</v>
      </c>
      <c r="B762" s="6" t="s">
        <v>44</v>
      </c>
    </row>
    <row r="763" spans="1:2" x14ac:dyDescent="0.2">
      <c r="A763" s="5" t="s">
        <v>188</v>
      </c>
      <c r="B763" s="5" t="s">
        <v>103</v>
      </c>
    </row>
    <row r="764" spans="1:2" x14ac:dyDescent="0.2">
      <c r="A764" s="5" t="s">
        <v>189</v>
      </c>
      <c r="B764" s="5" t="s">
        <v>105</v>
      </c>
    </row>
    <row r="765" spans="1:2" x14ac:dyDescent="0.2">
      <c r="A765" s="5" t="s">
        <v>190</v>
      </c>
      <c r="B765" s="5" t="s">
        <v>39</v>
      </c>
    </row>
    <row r="766" spans="1:2" x14ac:dyDescent="0.2">
      <c r="A766" s="5" t="s">
        <v>191</v>
      </c>
      <c r="B766" s="5" t="s">
        <v>170</v>
      </c>
    </row>
    <row r="767" spans="1:2" x14ac:dyDescent="0.2">
      <c r="A767" s="5" t="s">
        <v>192</v>
      </c>
      <c r="B767" s="6" t="s">
        <v>75</v>
      </c>
    </row>
    <row r="768" spans="1:2" x14ac:dyDescent="0.2">
      <c r="A768" s="5" t="s">
        <v>193</v>
      </c>
      <c r="B768" s="6">
        <v>23</v>
      </c>
    </row>
    <row r="769" spans="1:2" x14ac:dyDescent="0.2">
      <c r="A769" s="5" t="s">
        <v>194</v>
      </c>
      <c r="B769" s="6" t="s">
        <v>36</v>
      </c>
    </row>
    <row r="770" spans="1:2" x14ac:dyDescent="0.2">
      <c r="A770" s="5" t="s">
        <v>195</v>
      </c>
      <c r="B770" s="6" t="s">
        <v>52</v>
      </c>
    </row>
    <row r="771" spans="1:2" x14ac:dyDescent="0.2">
      <c r="A771" s="5" t="s">
        <v>196</v>
      </c>
      <c r="B771" s="6" t="s">
        <v>59</v>
      </c>
    </row>
    <row r="772" spans="1:2" x14ac:dyDescent="0.2">
      <c r="A772" s="5" t="s">
        <v>197</v>
      </c>
      <c r="B772" s="6" t="s">
        <v>20</v>
      </c>
    </row>
    <row r="773" spans="1:2" x14ac:dyDescent="0.2">
      <c r="A773" s="5" t="s">
        <v>197</v>
      </c>
      <c r="B773" s="5" t="s">
        <v>12</v>
      </c>
    </row>
    <row r="774" spans="1:2" x14ac:dyDescent="0.2">
      <c r="A774" s="5" t="s">
        <v>198</v>
      </c>
      <c r="B774" s="5" t="s">
        <v>105</v>
      </c>
    </row>
    <row r="775" spans="1:2" x14ac:dyDescent="0.2">
      <c r="A775" s="5" t="s">
        <v>199</v>
      </c>
      <c r="B775" s="5" t="s">
        <v>39</v>
      </c>
    </row>
    <row r="776" spans="1:2" x14ac:dyDescent="0.2">
      <c r="A776" s="5" t="s">
        <v>200</v>
      </c>
      <c r="B776" s="6" t="s">
        <v>132</v>
      </c>
    </row>
    <row r="777" spans="1:2" x14ac:dyDescent="0.2">
      <c r="A777" s="5" t="s">
        <v>201</v>
      </c>
      <c r="B777" s="6" t="s">
        <v>42</v>
      </c>
    </row>
    <row r="778" spans="1:2" x14ac:dyDescent="0.2">
      <c r="A778" s="5" t="s">
        <v>202</v>
      </c>
      <c r="B778" s="5" t="s">
        <v>19</v>
      </c>
    </row>
    <row r="779" spans="1:2" x14ac:dyDescent="0.2">
      <c r="A779" s="5" t="s">
        <v>202</v>
      </c>
      <c r="B779" s="5" t="s">
        <v>19</v>
      </c>
    </row>
    <row r="780" spans="1:2" x14ac:dyDescent="0.2">
      <c r="A780" s="5" t="s">
        <v>203</v>
      </c>
      <c r="B780" s="6" t="s">
        <v>42</v>
      </c>
    </row>
    <row r="781" spans="1:2" x14ac:dyDescent="0.2">
      <c r="A781" s="5" t="s">
        <v>204</v>
      </c>
      <c r="B781" s="6" t="s">
        <v>44</v>
      </c>
    </row>
    <row r="782" spans="1:2" x14ac:dyDescent="0.2">
      <c r="A782" s="5" t="s">
        <v>205</v>
      </c>
      <c r="B782" s="5" t="s">
        <v>39</v>
      </c>
    </row>
    <row r="783" spans="1:2" x14ac:dyDescent="0.2">
      <c r="A783" s="5" t="s">
        <v>206</v>
      </c>
      <c r="B783" s="6" t="s">
        <v>26</v>
      </c>
    </row>
    <row r="784" spans="1:2" x14ac:dyDescent="0.2">
      <c r="A784" s="5" t="s">
        <v>207</v>
      </c>
      <c r="B784" s="5" t="s">
        <v>47</v>
      </c>
    </row>
    <row r="785" spans="1:2" x14ac:dyDescent="0.2">
      <c r="A785" s="5" t="s">
        <v>208</v>
      </c>
      <c r="B785" s="6" t="s">
        <v>59</v>
      </c>
    </row>
    <row r="786" spans="1:2" x14ac:dyDescent="0.2">
      <c r="A786" s="5" t="s">
        <v>209</v>
      </c>
      <c r="B786" s="6" t="s">
        <v>20</v>
      </c>
    </row>
    <row r="787" spans="1:2" x14ac:dyDescent="0.2">
      <c r="A787" s="5" t="s">
        <v>209</v>
      </c>
      <c r="B787" s="5" t="s">
        <v>12</v>
      </c>
    </row>
    <row r="788" spans="1:2" x14ac:dyDescent="0.2">
      <c r="A788" s="5" t="s">
        <v>210</v>
      </c>
      <c r="B788" s="5" t="s">
        <v>103</v>
      </c>
    </row>
    <row r="789" spans="1:2" x14ac:dyDescent="0.2">
      <c r="A789" s="5" t="s">
        <v>211</v>
      </c>
      <c r="B789" s="6">
        <v>34</v>
      </c>
    </row>
    <row r="790" spans="1:2" x14ac:dyDescent="0.2">
      <c r="A790" s="5" t="s">
        <v>212</v>
      </c>
      <c r="B790" s="5" t="s">
        <v>72</v>
      </c>
    </row>
    <row r="791" spans="1:2" x14ac:dyDescent="0.2">
      <c r="A791" s="5" t="s">
        <v>213</v>
      </c>
      <c r="B791" s="5" t="s">
        <v>72</v>
      </c>
    </row>
    <row r="792" spans="1:2" x14ac:dyDescent="0.2">
      <c r="A792" s="5" t="s">
        <v>214</v>
      </c>
      <c r="B792" s="6" t="s">
        <v>52</v>
      </c>
    </row>
    <row r="793" spans="1:2" x14ac:dyDescent="0.2">
      <c r="A793" s="5" t="s">
        <v>215</v>
      </c>
      <c r="B793" s="5" t="s">
        <v>39</v>
      </c>
    </row>
    <row r="794" spans="1:2" x14ac:dyDescent="0.2">
      <c r="A794" s="5" t="s">
        <v>216</v>
      </c>
      <c r="B794" s="6" t="s">
        <v>44</v>
      </c>
    </row>
    <row r="795" spans="1:2" x14ac:dyDescent="0.2">
      <c r="A795" s="5" t="s">
        <v>216</v>
      </c>
      <c r="B795" s="5" t="s">
        <v>39</v>
      </c>
    </row>
    <row r="796" spans="1:2" x14ac:dyDescent="0.2">
      <c r="A796" s="5" t="s">
        <v>217</v>
      </c>
      <c r="B796" s="5" t="s">
        <v>82</v>
      </c>
    </row>
    <row r="797" spans="1:2" x14ac:dyDescent="0.2">
      <c r="A797" s="5" t="s">
        <v>217</v>
      </c>
      <c r="B797" s="5" t="s">
        <v>92</v>
      </c>
    </row>
    <row r="798" spans="1:2" x14ac:dyDescent="0.2">
      <c r="A798" s="5" t="s">
        <v>218</v>
      </c>
      <c r="B798" s="6" t="s">
        <v>20</v>
      </c>
    </row>
    <row r="799" spans="1:2" x14ac:dyDescent="0.2">
      <c r="A799" s="5" t="s">
        <v>218</v>
      </c>
      <c r="B799" s="5" t="s">
        <v>82</v>
      </c>
    </row>
    <row r="800" spans="1:2" x14ac:dyDescent="0.2">
      <c r="A800" s="5" t="s">
        <v>218</v>
      </c>
      <c r="B800" s="5" t="s">
        <v>82</v>
      </c>
    </row>
    <row r="801" spans="1:2" x14ac:dyDescent="0.2">
      <c r="A801" s="5" t="s">
        <v>219</v>
      </c>
      <c r="B801" s="5" t="s">
        <v>30</v>
      </c>
    </row>
    <row r="802" spans="1:2" x14ac:dyDescent="0.2">
      <c r="A802" s="5" t="s">
        <v>220</v>
      </c>
      <c r="B802" s="6" t="s">
        <v>24</v>
      </c>
    </row>
    <row r="803" spans="1:2" x14ac:dyDescent="0.2">
      <c r="A803" s="5" t="s">
        <v>220</v>
      </c>
      <c r="B803" s="6" t="s">
        <v>67</v>
      </c>
    </row>
    <row r="804" spans="1:2" x14ac:dyDescent="0.2">
      <c r="A804" s="5" t="s">
        <v>221</v>
      </c>
      <c r="B804" s="5" t="s">
        <v>103</v>
      </c>
    </row>
    <row r="805" spans="1:2" x14ac:dyDescent="0.2">
      <c r="A805" s="5" t="s">
        <v>222</v>
      </c>
      <c r="B805" s="6" t="s">
        <v>52</v>
      </c>
    </row>
    <row r="806" spans="1:2" x14ac:dyDescent="0.2">
      <c r="A806" s="5" t="s">
        <v>222</v>
      </c>
      <c r="B806" s="6">
        <v>34</v>
      </c>
    </row>
    <row r="807" spans="1:2" x14ac:dyDescent="0.2">
      <c r="A807" s="5" t="s">
        <v>223</v>
      </c>
      <c r="B807" s="5" t="s">
        <v>39</v>
      </c>
    </row>
    <row r="808" spans="1:2" x14ac:dyDescent="0.2">
      <c r="A808" s="5" t="s">
        <v>224</v>
      </c>
      <c r="B808" s="5" t="s">
        <v>12</v>
      </c>
    </row>
    <row r="809" spans="1:2" x14ac:dyDescent="0.2">
      <c r="A809" s="5" t="s">
        <v>225</v>
      </c>
      <c r="B809" s="6" t="s">
        <v>20</v>
      </c>
    </row>
    <row r="810" spans="1:2" x14ac:dyDescent="0.2">
      <c r="A810" s="5" t="s">
        <v>225</v>
      </c>
      <c r="B810" s="5" t="s">
        <v>82</v>
      </c>
    </row>
    <row r="811" spans="1:2" x14ac:dyDescent="0.2">
      <c r="A811" s="5" t="s">
        <v>226</v>
      </c>
      <c r="B811" s="5" t="s">
        <v>25</v>
      </c>
    </row>
    <row r="812" spans="1:2" x14ac:dyDescent="0.2">
      <c r="A812" s="5" t="s">
        <v>227</v>
      </c>
      <c r="B812" s="5" t="s">
        <v>39</v>
      </c>
    </row>
    <row r="813" spans="1:2" x14ac:dyDescent="0.2">
      <c r="A813" s="5" t="s">
        <v>227</v>
      </c>
      <c r="B813" s="5" t="s">
        <v>27</v>
      </c>
    </row>
    <row r="814" spans="1:2" x14ac:dyDescent="0.2">
      <c r="A814" s="5" t="s">
        <v>228</v>
      </c>
      <c r="B814" s="6" t="s">
        <v>23</v>
      </c>
    </row>
    <row r="815" spans="1:2" x14ac:dyDescent="0.2">
      <c r="A815" s="5" t="s">
        <v>229</v>
      </c>
      <c r="B815" s="5" t="s">
        <v>12</v>
      </c>
    </row>
    <row r="816" spans="1:2" x14ac:dyDescent="0.2">
      <c r="A816" s="5" t="s">
        <v>230</v>
      </c>
      <c r="B816" s="6" t="s">
        <v>42</v>
      </c>
    </row>
    <row r="817" spans="1:2" x14ac:dyDescent="0.2">
      <c r="A817" s="5" t="s">
        <v>231</v>
      </c>
      <c r="B817" s="5" t="s">
        <v>170</v>
      </c>
    </row>
    <row r="818" spans="1:2" x14ac:dyDescent="0.2">
      <c r="A818" s="5" t="s">
        <v>232</v>
      </c>
      <c r="B818" s="6">
        <v>27</v>
      </c>
    </row>
    <row r="819" spans="1:2" x14ac:dyDescent="0.2">
      <c r="A819" s="5" t="s">
        <v>233</v>
      </c>
      <c r="B819" s="6" t="s">
        <v>42</v>
      </c>
    </row>
    <row r="820" spans="1:2" x14ac:dyDescent="0.2">
      <c r="A820" s="5" t="s">
        <v>234</v>
      </c>
      <c r="B820" s="5" t="s">
        <v>82</v>
      </c>
    </row>
    <row r="821" spans="1:2" x14ac:dyDescent="0.2">
      <c r="A821" s="5" t="s">
        <v>235</v>
      </c>
      <c r="B821" s="6" t="s">
        <v>42</v>
      </c>
    </row>
    <row r="822" spans="1:2" x14ac:dyDescent="0.2">
      <c r="A822" s="5" t="s">
        <v>236</v>
      </c>
      <c r="B822" s="6" t="s">
        <v>44</v>
      </c>
    </row>
    <row r="823" spans="1:2" x14ac:dyDescent="0.2">
      <c r="A823" s="5" t="s">
        <v>237</v>
      </c>
      <c r="B823" s="5" t="s">
        <v>82</v>
      </c>
    </row>
    <row r="824" spans="1:2" x14ac:dyDescent="0.2">
      <c r="A824" s="5" t="s">
        <v>238</v>
      </c>
      <c r="B824" s="6" t="s">
        <v>44</v>
      </c>
    </row>
    <row r="825" spans="1:2" x14ac:dyDescent="0.2">
      <c r="A825" s="5" t="s">
        <v>239</v>
      </c>
      <c r="B825" s="5" t="s">
        <v>240</v>
      </c>
    </row>
    <row r="826" spans="1:2" x14ac:dyDescent="0.2">
      <c r="A826" s="5" t="s">
        <v>241</v>
      </c>
      <c r="B826" s="5" t="s">
        <v>39</v>
      </c>
    </row>
    <row r="827" spans="1:2" x14ac:dyDescent="0.2">
      <c r="A827" s="5" t="s">
        <v>242</v>
      </c>
      <c r="B827" s="5" t="s">
        <v>103</v>
      </c>
    </row>
    <row r="828" spans="1:2" x14ac:dyDescent="0.2">
      <c r="A828" s="5" t="s">
        <v>243</v>
      </c>
      <c r="B828" s="5" t="s">
        <v>240</v>
      </c>
    </row>
    <row r="829" spans="1:2" x14ac:dyDescent="0.2">
      <c r="A829" s="5" t="s">
        <v>244</v>
      </c>
      <c r="B829" s="5" t="s">
        <v>103</v>
      </c>
    </row>
    <row r="830" spans="1:2" x14ac:dyDescent="0.2">
      <c r="A830" s="5" t="s">
        <v>245</v>
      </c>
      <c r="B830" s="6" t="s">
        <v>42</v>
      </c>
    </row>
    <row r="831" spans="1:2" x14ac:dyDescent="0.2">
      <c r="A831" s="5" t="s">
        <v>246</v>
      </c>
      <c r="B831" s="6" t="s">
        <v>42</v>
      </c>
    </row>
    <row r="832" spans="1:2" x14ac:dyDescent="0.2">
      <c r="A832" s="5" t="s">
        <v>247</v>
      </c>
      <c r="B832" s="6">
        <v>27</v>
      </c>
    </row>
    <row r="833" spans="1:2" x14ac:dyDescent="0.2">
      <c r="A833" s="5" t="s">
        <v>248</v>
      </c>
      <c r="B833" s="6" t="s">
        <v>22</v>
      </c>
    </row>
    <row r="834" spans="1:2" x14ac:dyDescent="0.2">
      <c r="A834" s="5" t="s">
        <v>249</v>
      </c>
      <c r="B834" s="6" t="s">
        <v>42</v>
      </c>
    </row>
    <row r="835" spans="1:2" x14ac:dyDescent="0.2">
      <c r="A835" s="5" t="s">
        <v>250</v>
      </c>
      <c r="B835" s="6" t="s">
        <v>26</v>
      </c>
    </row>
    <row r="836" spans="1:2" x14ac:dyDescent="0.2">
      <c r="A836" s="5" t="s">
        <v>251</v>
      </c>
      <c r="B836" s="5" t="s">
        <v>105</v>
      </c>
    </row>
    <row r="837" spans="1:2" x14ac:dyDescent="0.2">
      <c r="A837" s="5" t="s">
        <v>252</v>
      </c>
      <c r="B837" s="5" t="s">
        <v>82</v>
      </c>
    </row>
    <row r="838" spans="1:2" x14ac:dyDescent="0.2">
      <c r="A838" s="5" t="s">
        <v>253</v>
      </c>
      <c r="B838" s="6">
        <v>23</v>
      </c>
    </row>
    <row r="839" spans="1:2" x14ac:dyDescent="0.2">
      <c r="A839" s="5" t="s">
        <v>254</v>
      </c>
      <c r="B839" s="5" t="s">
        <v>170</v>
      </c>
    </row>
    <row r="840" spans="1:2" x14ac:dyDescent="0.2">
      <c r="A840" s="5" t="s">
        <v>254</v>
      </c>
      <c r="B840" s="5" t="s">
        <v>27</v>
      </c>
    </row>
    <row r="841" spans="1:2" x14ac:dyDescent="0.2">
      <c r="A841" s="5" t="s">
        <v>255</v>
      </c>
      <c r="B841" s="6" t="s">
        <v>36</v>
      </c>
    </row>
    <row r="842" spans="1:2" x14ac:dyDescent="0.2">
      <c r="A842" s="5" t="s">
        <v>256</v>
      </c>
      <c r="B842" s="5" t="s">
        <v>39</v>
      </c>
    </row>
    <row r="843" spans="1:2" x14ac:dyDescent="0.2">
      <c r="A843" s="5" t="s">
        <v>257</v>
      </c>
      <c r="B843" s="6" t="s">
        <v>21</v>
      </c>
    </row>
    <row r="844" spans="1:2" x14ac:dyDescent="0.2">
      <c r="A844" s="5" t="s">
        <v>257</v>
      </c>
      <c r="B844" s="5" t="s">
        <v>45</v>
      </c>
    </row>
    <row r="845" spans="1:2" x14ac:dyDescent="0.2">
      <c r="A845" s="5" t="s">
        <v>258</v>
      </c>
      <c r="B845" s="6" t="s">
        <v>41</v>
      </c>
    </row>
    <row r="846" spans="1:2" x14ac:dyDescent="0.2">
      <c r="A846" s="5" t="s">
        <v>259</v>
      </c>
      <c r="B846" s="6" t="s">
        <v>20</v>
      </c>
    </row>
    <row r="847" spans="1:2" x14ac:dyDescent="0.2">
      <c r="A847" s="5" t="s">
        <v>260</v>
      </c>
      <c r="B847" s="5" t="s">
        <v>92</v>
      </c>
    </row>
    <row r="848" spans="1:2" x14ac:dyDescent="0.2">
      <c r="A848" s="5" t="s">
        <v>261</v>
      </c>
      <c r="B848" s="6" t="s">
        <v>36</v>
      </c>
    </row>
    <row r="849" spans="1:2" x14ac:dyDescent="0.2">
      <c r="A849" s="5" t="s">
        <v>262</v>
      </c>
      <c r="B849" s="6">
        <v>27</v>
      </c>
    </row>
    <row r="850" spans="1:2" x14ac:dyDescent="0.2">
      <c r="A850" s="5" t="s">
        <v>263</v>
      </c>
      <c r="B850" s="5" t="s">
        <v>103</v>
      </c>
    </row>
    <row r="851" spans="1:2" x14ac:dyDescent="0.2">
      <c r="A851" s="5" t="s">
        <v>264</v>
      </c>
      <c r="B851" s="5" t="s">
        <v>265</v>
      </c>
    </row>
    <row r="852" spans="1:2" x14ac:dyDescent="0.2">
      <c r="A852" s="5" t="s">
        <v>266</v>
      </c>
      <c r="B852" s="6" t="s">
        <v>52</v>
      </c>
    </row>
    <row r="853" spans="1:2" x14ac:dyDescent="0.2">
      <c r="A853" s="5" t="s">
        <v>267</v>
      </c>
      <c r="B853" s="5" t="s">
        <v>72</v>
      </c>
    </row>
    <row r="854" spans="1:2" x14ac:dyDescent="0.2">
      <c r="A854" s="5" t="s">
        <v>268</v>
      </c>
      <c r="B854" s="6" t="s">
        <v>75</v>
      </c>
    </row>
    <row r="855" spans="1:2" x14ac:dyDescent="0.2">
      <c r="A855" s="5" t="s">
        <v>269</v>
      </c>
      <c r="B855" s="5" t="s">
        <v>28</v>
      </c>
    </row>
    <row r="856" spans="1:2" x14ac:dyDescent="0.2">
      <c r="A856" s="5" t="s">
        <v>270</v>
      </c>
      <c r="B856" s="6" t="s">
        <v>132</v>
      </c>
    </row>
    <row r="857" spans="1:2" x14ac:dyDescent="0.2">
      <c r="A857" s="5" t="s">
        <v>271</v>
      </c>
      <c r="B857" s="6" t="s">
        <v>52</v>
      </c>
    </row>
    <row r="858" spans="1:2" x14ac:dyDescent="0.2">
      <c r="A858" s="5" t="s">
        <v>272</v>
      </c>
      <c r="B858" s="5" t="s">
        <v>105</v>
      </c>
    </row>
    <row r="859" spans="1:2" x14ac:dyDescent="0.2">
      <c r="A859" s="5" t="s">
        <v>273</v>
      </c>
      <c r="B859" s="6" t="s">
        <v>59</v>
      </c>
    </row>
    <row r="860" spans="1:2" x14ac:dyDescent="0.2">
      <c r="A860" s="5" t="s">
        <v>274</v>
      </c>
      <c r="B860" s="6" t="s">
        <v>42</v>
      </c>
    </row>
    <row r="861" spans="1:2" x14ac:dyDescent="0.2">
      <c r="A861" s="5" t="s">
        <v>275</v>
      </c>
      <c r="B861" s="5" t="s">
        <v>39</v>
      </c>
    </row>
    <row r="862" spans="1:2" x14ac:dyDescent="0.2">
      <c r="A862" s="5" t="s">
        <v>276</v>
      </c>
      <c r="B862" s="6" t="s">
        <v>132</v>
      </c>
    </row>
    <row r="863" spans="1:2" x14ac:dyDescent="0.2">
      <c r="A863" s="5" t="s">
        <v>277</v>
      </c>
      <c r="B863" s="5" t="s">
        <v>45</v>
      </c>
    </row>
    <row r="864" spans="1:2" x14ac:dyDescent="0.2">
      <c r="A864" s="5" t="s">
        <v>278</v>
      </c>
      <c r="B864" s="6" t="s">
        <v>132</v>
      </c>
    </row>
    <row r="865" spans="1:2" x14ac:dyDescent="0.2">
      <c r="A865" s="5" t="s">
        <v>279</v>
      </c>
      <c r="B865" s="5" t="s">
        <v>105</v>
      </c>
    </row>
    <row r="866" spans="1:2" x14ac:dyDescent="0.2">
      <c r="A866" s="5" t="s">
        <v>280</v>
      </c>
      <c r="B866" s="6" t="s">
        <v>22</v>
      </c>
    </row>
    <row r="867" spans="1:2" x14ac:dyDescent="0.2">
      <c r="A867" s="5" t="s">
        <v>281</v>
      </c>
      <c r="B867" s="6" t="s">
        <v>67</v>
      </c>
    </row>
    <row r="868" spans="1:2" x14ac:dyDescent="0.2">
      <c r="A868" s="5" t="s">
        <v>282</v>
      </c>
      <c r="B868" s="6" t="s">
        <v>21</v>
      </c>
    </row>
    <row r="869" spans="1:2" x14ac:dyDescent="0.2">
      <c r="A869" s="5" t="s">
        <v>282</v>
      </c>
      <c r="B869" s="5" t="s">
        <v>82</v>
      </c>
    </row>
    <row r="870" spans="1:2" x14ac:dyDescent="0.2">
      <c r="A870" s="5" t="s">
        <v>282</v>
      </c>
      <c r="B870" s="5" t="s">
        <v>45</v>
      </c>
    </row>
    <row r="871" spans="1:2" x14ac:dyDescent="0.2">
      <c r="A871" s="5" t="s">
        <v>283</v>
      </c>
      <c r="B871" s="6" t="s">
        <v>59</v>
      </c>
    </row>
    <row r="872" spans="1:2" x14ac:dyDescent="0.2">
      <c r="A872" s="5" t="s">
        <v>283</v>
      </c>
      <c r="B872" s="6">
        <v>34</v>
      </c>
    </row>
    <row r="873" spans="1:2" x14ac:dyDescent="0.2">
      <c r="A873" s="5" t="s">
        <v>284</v>
      </c>
      <c r="B873" s="6" t="s">
        <v>59</v>
      </c>
    </row>
    <row r="874" spans="1:2" x14ac:dyDescent="0.2">
      <c r="A874" s="5" t="s">
        <v>285</v>
      </c>
      <c r="B874" s="6" t="s">
        <v>21</v>
      </c>
    </row>
    <row r="875" spans="1:2" x14ac:dyDescent="0.2">
      <c r="A875" s="5" t="s">
        <v>285</v>
      </c>
      <c r="B875" s="6" t="s">
        <v>67</v>
      </c>
    </row>
    <row r="876" spans="1:2" x14ac:dyDescent="0.2">
      <c r="A876" s="5" t="s">
        <v>286</v>
      </c>
      <c r="B876" s="6" t="s">
        <v>75</v>
      </c>
    </row>
    <row r="877" spans="1:2" x14ac:dyDescent="0.2">
      <c r="A877" s="5" t="s">
        <v>287</v>
      </c>
      <c r="B877" s="6">
        <v>27</v>
      </c>
    </row>
    <row r="878" spans="1:2" x14ac:dyDescent="0.2">
      <c r="A878" s="5" t="s">
        <v>288</v>
      </c>
      <c r="B878" s="6" t="s">
        <v>21</v>
      </c>
    </row>
    <row r="879" spans="1:2" x14ac:dyDescent="0.2">
      <c r="A879" s="5" t="s">
        <v>288</v>
      </c>
      <c r="B879" s="5" t="s">
        <v>170</v>
      </c>
    </row>
    <row r="880" spans="1:2" x14ac:dyDescent="0.2">
      <c r="A880" s="5" t="s">
        <v>289</v>
      </c>
      <c r="B880" s="6" t="s">
        <v>41</v>
      </c>
    </row>
    <row r="881" spans="1:2" x14ac:dyDescent="0.2">
      <c r="A881" s="5" t="s">
        <v>290</v>
      </c>
      <c r="B881" s="6" t="s">
        <v>57</v>
      </c>
    </row>
    <row r="882" spans="1:2" x14ac:dyDescent="0.2">
      <c r="A882" s="5" t="s">
        <v>291</v>
      </c>
      <c r="B882" s="6" t="s">
        <v>26</v>
      </c>
    </row>
    <row r="883" spans="1:2" x14ac:dyDescent="0.2">
      <c r="A883" s="5" t="s">
        <v>291</v>
      </c>
      <c r="B883" s="6" t="s">
        <v>67</v>
      </c>
    </row>
    <row r="884" spans="1:2" x14ac:dyDescent="0.2">
      <c r="A884" s="5" t="s">
        <v>291</v>
      </c>
      <c r="B884" s="5" t="s">
        <v>47</v>
      </c>
    </row>
    <row r="885" spans="1:2" x14ac:dyDescent="0.2">
      <c r="A885" s="5" t="s">
        <v>292</v>
      </c>
      <c r="B885" s="6" t="s">
        <v>44</v>
      </c>
    </row>
    <row r="886" spans="1:2" x14ac:dyDescent="0.2">
      <c r="A886" s="5" t="s">
        <v>293</v>
      </c>
      <c r="B886" s="5" t="s">
        <v>72</v>
      </c>
    </row>
    <row r="887" spans="1:2" x14ac:dyDescent="0.2">
      <c r="A887" s="5" t="s">
        <v>294</v>
      </c>
      <c r="B887" s="6" t="s">
        <v>59</v>
      </c>
    </row>
    <row r="888" spans="1:2" x14ac:dyDescent="0.2">
      <c r="A888" s="5" t="s">
        <v>295</v>
      </c>
      <c r="B888" s="6" t="s">
        <v>42</v>
      </c>
    </row>
    <row r="889" spans="1:2" x14ac:dyDescent="0.2">
      <c r="A889" s="5" t="s">
        <v>296</v>
      </c>
      <c r="B889" s="6" t="s">
        <v>42</v>
      </c>
    </row>
    <row r="890" spans="1:2" x14ac:dyDescent="0.2">
      <c r="A890" s="5" t="s">
        <v>297</v>
      </c>
      <c r="B890" s="6" t="s">
        <v>8</v>
      </c>
    </row>
    <row r="891" spans="1:2" x14ac:dyDescent="0.2">
      <c r="A891" s="5" t="s">
        <v>297</v>
      </c>
      <c r="B891" s="5" t="s">
        <v>47</v>
      </c>
    </row>
    <row r="892" spans="1:2" x14ac:dyDescent="0.2">
      <c r="A892" s="5" t="s">
        <v>298</v>
      </c>
      <c r="B892" s="6" t="s">
        <v>22</v>
      </c>
    </row>
    <row r="893" spans="1:2" x14ac:dyDescent="0.2">
      <c r="A893" s="5" t="s">
        <v>298</v>
      </c>
      <c r="B893" s="6" t="s">
        <v>44</v>
      </c>
    </row>
    <row r="894" spans="1:2" x14ac:dyDescent="0.2">
      <c r="A894" s="5" t="s">
        <v>299</v>
      </c>
      <c r="B894" s="6" t="s">
        <v>22</v>
      </c>
    </row>
    <row r="895" spans="1:2" x14ac:dyDescent="0.2">
      <c r="A895" s="5" t="s">
        <v>300</v>
      </c>
      <c r="B895" s="6" t="s">
        <v>132</v>
      </c>
    </row>
    <row r="896" spans="1:2" x14ac:dyDescent="0.2">
      <c r="A896" s="5" t="s">
        <v>301</v>
      </c>
      <c r="B896" s="6" t="s">
        <v>22</v>
      </c>
    </row>
    <row r="897" spans="1:2" x14ac:dyDescent="0.2">
      <c r="A897" s="5" t="s">
        <v>302</v>
      </c>
      <c r="B897" s="6" t="s">
        <v>41</v>
      </c>
    </row>
    <row r="898" spans="1:2" x14ac:dyDescent="0.2">
      <c r="A898" s="5" t="s">
        <v>303</v>
      </c>
      <c r="B898" s="6" t="s">
        <v>59</v>
      </c>
    </row>
    <row r="899" spans="1:2" x14ac:dyDescent="0.2">
      <c r="A899" s="5" t="s">
        <v>304</v>
      </c>
      <c r="B899" s="5" t="s">
        <v>105</v>
      </c>
    </row>
    <row r="900" spans="1:2" x14ac:dyDescent="0.2">
      <c r="A900" s="5" t="s">
        <v>305</v>
      </c>
      <c r="B900" s="6">
        <v>34</v>
      </c>
    </row>
    <row r="901" spans="1:2" x14ac:dyDescent="0.2">
      <c r="A901" s="5" t="s">
        <v>306</v>
      </c>
      <c r="B901" s="6" t="s">
        <v>52</v>
      </c>
    </row>
    <row r="902" spans="1:2" x14ac:dyDescent="0.2">
      <c r="A902" s="5" t="s">
        <v>307</v>
      </c>
      <c r="B902" s="5" t="s">
        <v>5</v>
      </c>
    </row>
    <row r="903" spans="1:2" x14ac:dyDescent="0.2">
      <c r="A903" s="5" t="s">
        <v>308</v>
      </c>
      <c r="B903" s="6">
        <v>34</v>
      </c>
    </row>
    <row r="904" spans="1:2" x14ac:dyDescent="0.2">
      <c r="A904" s="5" t="s">
        <v>309</v>
      </c>
      <c r="B904" s="5" t="s">
        <v>15</v>
      </c>
    </row>
    <row r="905" spans="1:2" x14ac:dyDescent="0.2">
      <c r="A905" s="5" t="s">
        <v>310</v>
      </c>
      <c r="B905" s="5" t="s">
        <v>39</v>
      </c>
    </row>
    <row r="906" spans="1:2" x14ac:dyDescent="0.2">
      <c r="A906" s="5" t="s">
        <v>311</v>
      </c>
      <c r="B906" s="5" t="s">
        <v>105</v>
      </c>
    </row>
    <row r="907" spans="1:2" x14ac:dyDescent="0.2">
      <c r="A907" s="5" t="s">
        <v>312</v>
      </c>
      <c r="B907" s="6" t="s">
        <v>79</v>
      </c>
    </row>
    <row r="908" spans="1:2" x14ac:dyDescent="0.2">
      <c r="A908" s="5" t="s">
        <v>312</v>
      </c>
      <c r="B908" s="5" t="s">
        <v>39</v>
      </c>
    </row>
    <row r="909" spans="1:2" x14ac:dyDescent="0.2">
      <c r="A909" s="5" t="s">
        <v>313</v>
      </c>
      <c r="B909" s="6" t="s">
        <v>23</v>
      </c>
    </row>
    <row r="910" spans="1:2" x14ac:dyDescent="0.2">
      <c r="A910" s="5" t="s">
        <v>313</v>
      </c>
      <c r="B910" s="6" t="s">
        <v>42</v>
      </c>
    </row>
    <row r="911" spans="1:2" x14ac:dyDescent="0.2">
      <c r="A911" s="5" t="s">
        <v>314</v>
      </c>
      <c r="B911" s="5" t="s">
        <v>140</v>
      </c>
    </row>
    <row r="912" spans="1:2" x14ac:dyDescent="0.2">
      <c r="A912" s="5" t="s">
        <v>315</v>
      </c>
      <c r="B912" s="6" t="s">
        <v>36</v>
      </c>
    </row>
    <row r="913" spans="1:2" x14ac:dyDescent="0.2">
      <c r="A913" s="5" t="s">
        <v>316</v>
      </c>
      <c r="B913" s="6" t="s">
        <v>8</v>
      </c>
    </row>
    <row r="914" spans="1:2" x14ac:dyDescent="0.2">
      <c r="A914" s="5" t="s">
        <v>316</v>
      </c>
      <c r="B914" s="6" t="s">
        <v>59</v>
      </c>
    </row>
    <row r="915" spans="1:2" x14ac:dyDescent="0.2">
      <c r="A915" s="5" t="s">
        <v>317</v>
      </c>
      <c r="B915" s="6" t="s">
        <v>23</v>
      </c>
    </row>
    <row r="916" spans="1:2" x14ac:dyDescent="0.2">
      <c r="A916" s="5" t="s">
        <v>318</v>
      </c>
      <c r="B916" s="6" t="s">
        <v>42</v>
      </c>
    </row>
    <row r="917" spans="1:2" x14ac:dyDescent="0.2">
      <c r="A917" s="5" t="s">
        <v>319</v>
      </c>
      <c r="B917" s="6" t="s">
        <v>21</v>
      </c>
    </row>
    <row r="918" spans="1:2" x14ac:dyDescent="0.2">
      <c r="A918" s="5" t="s">
        <v>320</v>
      </c>
      <c r="B918" s="5" t="s">
        <v>25</v>
      </c>
    </row>
    <row r="919" spans="1:2" x14ac:dyDescent="0.2">
      <c r="A919" s="5" t="s">
        <v>321</v>
      </c>
      <c r="B919" s="6" t="s">
        <v>59</v>
      </c>
    </row>
    <row r="920" spans="1:2" x14ac:dyDescent="0.2">
      <c r="A920" s="5" t="s">
        <v>321</v>
      </c>
      <c r="B920" s="6" t="s">
        <v>322</v>
      </c>
    </row>
    <row r="921" spans="1:2" x14ac:dyDescent="0.2">
      <c r="A921" s="5" t="s">
        <v>323</v>
      </c>
      <c r="B921" s="6" t="s">
        <v>57</v>
      </c>
    </row>
    <row r="922" spans="1:2" x14ac:dyDescent="0.2">
      <c r="A922" s="5" t="s">
        <v>324</v>
      </c>
      <c r="B922" s="5" t="s">
        <v>39</v>
      </c>
    </row>
    <row r="923" spans="1:2" x14ac:dyDescent="0.2">
      <c r="A923" s="5" t="s">
        <v>325</v>
      </c>
      <c r="B923" s="5" t="s">
        <v>240</v>
      </c>
    </row>
    <row r="924" spans="1:2" x14ac:dyDescent="0.2">
      <c r="A924" s="5" t="s">
        <v>326</v>
      </c>
      <c r="B924" s="6" t="s">
        <v>7</v>
      </c>
    </row>
    <row r="925" spans="1:2" x14ac:dyDescent="0.2">
      <c r="A925" s="5" t="s">
        <v>327</v>
      </c>
      <c r="B925" s="6" t="s">
        <v>36</v>
      </c>
    </row>
    <row r="926" spans="1:2" x14ac:dyDescent="0.2">
      <c r="A926" s="5" t="s">
        <v>328</v>
      </c>
      <c r="B926" s="6" t="s">
        <v>75</v>
      </c>
    </row>
    <row r="927" spans="1:2" x14ac:dyDescent="0.2">
      <c r="A927" s="5" t="s">
        <v>329</v>
      </c>
      <c r="B927" s="6" t="s">
        <v>57</v>
      </c>
    </row>
    <row r="928" spans="1:2" x14ac:dyDescent="0.2">
      <c r="A928" s="5" t="s">
        <v>330</v>
      </c>
      <c r="B928" s="5" t="s">
        <v>39</v>
      </c>
    </row>
    <row r="929" spans="1:2" x14ac:dyDescent="0.2">
      <c r="A929" s="5" t="s">
        <v>330</v>
      </c>
      <c r="B929" s="5" t="s">
        <v>27</v>
      </c>
    </row>
    <row r="930" spans="1:2" x14ac:dyDescent="0.2">
      <c r="A930" s="5" t="s">
        <v>331</v>
      </c>
      <c r="B930" s="5" t="s">
        <v>32</v>
      </c>
    </row>
    <row r="931" spans="1:2" x14ac:dyDescent="0.2">
      <c r="A931" s="5" t="s">
        <v>332</v>
      </c>
      <c r="B931" s="5" t="s">
        <v>15</v>
      </c>
    </row>
    <row r="932" spans="1:2" x14ac:dyDescent="0.2">
      <c r="A932" s="5" t="s">
        <v>333</v>
      </c>
      <c r="B932" s="6">
        <v>27</v>
      </c>
    </row>
    <row r="933" spans="1:2" x14ac:dyDescent="0.2">
      <c r="A933" s="5" t="s">
        <v>334</v>
      </c>
      <c r="B933" s="6" t="s">
        <v>22</v>
      </c>
    </row>
    <row r="934" spans="1:2" x14ac:dyDescent="0.2">
      <c r="A934" s="5" t="s">
        <v>335</v>
      </c>
      <c r="B934" s="6" t="s">
        <v>59</v>
      </c>
    </row>
    <row r="935" spans="1:2" x14ac:dyDescent="0.2">
      <c r="A935" s="5" t="s">
        <v>336</v>
      </c>
      <c r="B935" s="6" t="s">
        <v>42</v>
      </c>
    </row>
    <row r="936" spans="1:2" x14ac:dyDescent="0.2">
      <c r="A936" s="5" t="s">
        <v>337</v>
      </c>
      <c r="B936" s="6" t="s">
        <v>338</v>
      </c>
    </row>
    <row r="937" spans="1:2" x14ac:dyDescent="0.2">
      <c r="A937" s="5" t="s">
        <v>339</v>
      </c>
      <c r="B937" s="6" t="s">
        <v>8</v>
      </c>
    </row>
    <row r="938" spans="1:2" x14ac:dyDescent="0.2">
      <c r="A938" s="5" t="s">
        <v>339</v>
      </c>
      <c r="B938" s="5" t="s">
        <v>170</v>
      </c>
    </row>
    <row r="939" spans="1:2" x14ac:dyDescent="0.2">
      <c r="A939" s="5" t="s">
        <v>340</v>
      </c>
      <c r="B939" s="6" t="s">
        <v>57</v>
      </c>
    </row>
    <row r="940" spans="1:2" x14ac:dyDescent="0.2">
      <c r="A940" s="5" t="s">
        <v>341</v>
      </c>
      <c r="B940" s="6" t="s">
        <v>24</v>
      </c>
    </row>
    <row r="941" spans="1:2" x14ac:dyDescent="0.2">
      <c r="A941" s="5" t="s">
        <v>342</v>
      </c>
      <c r="B941" s="5" t="s">
        <v>140</v>
      </c>
    </row>
    <row r="942" spans="1:2" x14ac:dyDescent="0.2">
      <c r="A942" s="5" t="s">
        <v>342</v>
      </c>
      <c r="B942" s="5" t="s">
        <v>140</v>
      </c>
    </row>
    <row r="943" spans="1:2" x14ac:dyDescent="0.2">
      <c r="A943" s="5" t="s">
        <v>343</v>
      </c>
      <c r="B943" s="6" t="s">
        <v>132</v>
      </c>
    </row>
    <row r="944" spans="1:2" x14ac:dyDescent="0.2">
      <c r="A944" s="5" t="s">
        <v>344</v>
      </c>
      <c r="B944" s="5" t="s">
        <v>32</v>
      </c>
    </row>
    <row r="945" spans="1:2" x14ac:dyDescent="0.2">
      <c r="A945" s="5" t="s">
        <v>345</v>
      </c>
      <c r="B945" s="5" t="s">
        <v>170</v>
      </c>
    </row>
    <row r="946" spans="1:2" x14ac:dyDescent="0.2">
      <c r="A946" s="5" t="s">
        <v>346</v>
      </c>
      <c r="B946" s="6" t="s">
        <v>23</v>
      </c>
    </row>
    <row r="947" spans="1:2" x14ac:dyDescent="0.2">
      <c r="A947" s="5" t="s">
        <v>347</v>
      </c>
      <c r="B947" s="6" t="s">
        <v>22</v>
      </c>
    </row>
    <row r="948" spans="1:2" x14ac:dyDescent="0.2">
      <c r="A948" s="5" t="s">
        <v>347</v>
      </c>
      <c r="B948" s="5" t="s">
        <v>39</v>
      </c>
    </row>
    <row r="949" spans="1:2" x14ac:dyDescent="0.2">
      <c r="A949" s="5" t="s">
        <v>348</v>
      </c>
      <c r="B949" s="6" t="s">
        <v>22</v>
      </c>
    </row>
    <row r="950" spans="1:2" x14ac:dyDescent="0.2">
      <c r="A950" s="5" t="s">
        <v>349</v>
      </c>
      <c r="B950" s="5" t="s">
        <v>30</v>
      </c>
    </row>
    <row r="951" spans="1:2" x14ac:dyDescent="0.2">
      <c r="A951" s="5" t="s">
        <v>350</v>
      </c>
      <c r="B951" s="6" t="s">
        <v>24</v>
      </c>
    </row>
    <row r="952" spans="1:2" x14ac:dyDescent="0.2">
      <c r="A952" s="5" t="s">
        <v>351</v>
      </c>
      <c r="B952" s="6" t="s">
        <v>23</v>
      </c>
    </row>
    <row r="953" spans="1:2" x14ac:dyDescent="0.2">
      <c r="A953" s="5" t="s">
        <v>352</v>
      </c>
      <c r="B953" s="6" t="s">
        <v>23</v>
      </c>
    </row>
    <row r="954" spans="1:2" x14ac:dyDescent="0.2">
      <c r="A954" s="5" t="s">
        <v>353</v>
      </c>
      <c r="B954" s="6" t="s">
        <v>23</v>
      </c>
    </row>
    <row r="955" spans="1:2" x14ac:dyDescent="0.2">
      <c r="A955" s="5" t="s">
        <v>354</v>
      </c>
      <c r="B955" s="5" t="s">
        <v>82</v>
      </c>
    </row>
    <row r="956" spans="1:2" x14ac:dyDescent="0.2">
      <c r="A956" s="5" t="s">
        <v>355</v>
      </c>
      <c r="B956" s="5" t="s">
        <v>82</v>
      </c>
    </row>
    <row r="957" spans="1:2" x14ac:dyDescent="0.2">
      <c r="A957" s="5" t="s">
        <v>356</v>
      </c>
      <c r="B957" s="5" t="s">
        <v>82</v>
      </c>
    </row>
    <row r="958" spans="1:2" x14ac:dyDescent="0.2">
      <c r="A958" s="5" t="s">
        <v>357</v>
      </c>
      <c r="B958" s="5" t="s">
        <v>140</v>
      </c>
    </row>
    <row r="959" spans="1:2" x14ac:dyDescent="0.2">
      <c r="A959" s="5" t="s">
        <v>358</v>
      </c>
      <c r="B959" s="6" t="s">
        <v>23</v>
      </c>
    </row>
    <row r="960" spans="1:2" x14ac:dyDescent="0.2">
      <c r="A960" s="5" t="s">
        <v>359</v>
      </c>
      <c r="B960" s="6" t="s">
        <v>21</v>
      </c>
    </row>
    <row r="961" spans="1:2" x14ac:dyDescent="0.2">
      <c r="A961" s="5" t="s">
        <v>359</v>
      </c>
      <c r="B961" s="5" t="s">
        <v>170</v>
      </c>
    </row>
    <row r="962" spans="1:2" x14ac:dyDescent="0.2">
      <c r="A962" s="5" t="s">
        <v>360</v>
      </c>
      <c r="B962" s="6" t="s">
        <v>23</v>
      </c>
    </row>
    <row r="963" spans="1:2" x14ac:dyDescent="0.2">
      <c r="A963" s="5" t="s">
        <v>360</v>
      </c>
      <c r="B963" s="6" t="s">
        <v>41</v>
      </c>
    </row>
    <row r="964" spans="1:2" x14ac:dyDescent="0.2">
      <c r="A964" s="5" t="s">
        <v>360</v>
      </c>
      <c r="B964" s="5" t="s">
        <v>140</v>
      </c>
    </row>
    <row r="965" spans="1:2" x14ac:dyDescent="0.2">
      <c r="A965" s="5" t="s">
        <v>361</v>
      </c>
      <c r="B965" s="5" t="s">
        <v>45</v>
      </c>
    </row>
    <row r="966" spans="1:2" x14ac:dyDescent="0.2">
      <c r="A966" s="5" t="s">
        <v>362</v>
      </c>
      <c r="B966" s="5" t="s">
        <v>105</v>
      </c>
    </row>
    <row r="967" spans="1:2" x14ac:dyDescent="0.2">
      <c r="A967" s="5" t="s">
        <v>363</v>
      </c>
      <c r="B967" s="6" t="s">
        <v>132</v>
      </c>
    </row>
    <row r="968" spans="1:2" x14ac:dyDescent="0.2">
      <c r="A968" s="5" t="s">
        <v>364</v>
      </c>
      <c r="B968" s="6" t="s">
        <v>8</v>
      </c>
    </row>
    <row r="969" spans="1:2" x14ac:dyDescent="0.2">
      <c r="A969" s="5" t="s">
        <v>365</v>
      </c>
      <c r="B969" s="6" t="s">
        <v>57</v>
      </c>
    </row>
    <row r="970" spans="1:2" x14ac:dyDescent="0.2">
      <c r="A970" s="5" t="s">
        <v>366</v>
      </c>
      <c r="B970" s="6">
        <v>27</v>
      </c>
    </row>
    <row r="971" spans="1:2" x14ac:dyDescent="0.2">
      <c r="A971" s="5" t="s">
        <v>367</v>
      </c>
      <c r="B971" s="6">
        <v>27</v>
      </c>
    </row>
    <row r="972" spans="1:2" x14ac:dyDescent="0.2">
      <c r="A972" s="5" t="s">
        <v>368</v>
      </c>
      <c r="B972" s="6" t="s">
        <v>23</v>
      </c>
    </row>
    <row r="973" spans="1:2" x14ac:dyDescent="0.2">
      <c r="A973" s="5" t="s">
        <v>368</v>
      </c>
      <c r="B973" s="6" t="s">
        <v>42</v>
      </c>
    </row>
    <row r="974" spans="1:2" x14ac:dyDescent="0.2">
      <c r="A974" s="5" t="s">
        <v>368</v>
      </c>
      <c r="B974" s="5" t="s">
        <v>140</v>
      </c>
    </row>
    <row r="975" spans="1:2" x14ac:dyDescent="0.2">
      <c r="A975" s="5" t="s">
        <v>369</v>
      </c>
      <c r="B975" s="5" t="s">
        <v>25</v>
      </c>
    </row>
    <row r="976" spans="1:2" x14ac:dyDescent="0.2">
      <c r="A976" s="5" t="s">
        <v>370</v>
      </c>
      <c r="B976" s="6" t="s">
        <v>44</v>
      </c>
    </row>
    <row r="977" spans="1:2" x14ac:dyDescent="0.2">
      <c r="A977" s="5" t="s">
        <v>370</v>
      </c>
      <c r="B977" s="5" t="s">
        <v>82</v>
      </c>
    </row>
    <row r="978" spans="1:2" x14ac:dyDescent="0.2">
      <c r="A978" s="5" t="s">
        <v>371</v>
      </c>
      <c r="B978" s="5" t="s">
        <v>35</v>
      </c>
    </row>
    <row r="979" spans="1:2" x14ac:dyDescent="0.2">
      <c r="A979" s="5" t="s">
        <v>372</v>
      </c>
      <c r="B979" s="6" t="s">
        <v>23</v>
      </c>
    </row>
    <row r="980" spans="1:2" x14ac:dyDescent="0.2">
      <c r="A980" s="5" t="s">
        <v>372</v>
      </c>
      <c r="B980" s="6" t="s">
        <v>79</v>
      </c>
    </row>
    <row r="981" spans="1:2" x14ac:dyDescent="0.2">
      <c r="A981" s="5" t="s">
        <v>372</v>
      </c>
      <c r="B981" s="5" t="s">
        <v>82</v>
      </c>
    </row>
    <row r="982" spans="1:2" x14ac:dyDescent="0.2">
      <c r="A982" s="5" t="s">
        <v>373</v>
      </c>
      <c r="B982" s="5" t="s">
        <v>105</v>
      </c>
    </row>
    <row r="983" spans="1:2" x14ac:dyDescent="0.2">
      <c r="A983" s="5" t="s">
        <v>374</v>
      </c>
      <c r="B983" s="6" t="s">
        <v>24</v>
      </c>
    </row>
    <row r="984" spans="1:2" x14ac:dyDescent="0.2">
      <c r="A984" s="5" t="s">
        <v>375</v>
      </c>
      <c r="B984" s="6" t="s">
        <v>24</v>
      </c>
    </row>
    <row r="985" spans="1:2" x14ac:dyDescent="0.2">
      <c r="A985" s="5" t="s">
        <v>375</v>
      </c>
      <c r="B985" s="6" t="s">
        <v>44</v>
      </c>
    </row>
    <row r="986" spans="1:2" x14ac:dyDescent="0.2">
      <c r="A986" s="5" t="s">
        <v>375</v>
      </c>
      <c r="B986" s="5" t="s">
        <v>30</v>
      </c>
    </row>
    <row r="987" spans="1:2" x14ac:dyDescent="0.2">
      <c r="A987" s="5" t="s">
        <v>376</v>
      </c>
      <c r="B987" s="5" t="s">
        <v>28</v>
      </c>
    </row>
    <row r="988" spans="1:2" x14ac:dyDescent="0.2">
      <c r="A988" s="5" t="s">
        <v>377</v>
      </c>
      <c r="B988" s="5" t="s">
        <v>32</v>
      </c>
    </row>
    <row r="989" spans="1:2" x14ac:dyDescent="0.2">
      <c r="A989" s="5" t="s">
        <v>378</v>
      </c>
      <c r="B989" s="6" t="s">
        <v>41</v>
      </c>
    </row>
    <row r="990" spans="1:2" x14ac:dyDescent="0.2">
      <c r="A990" s="5" t="s">
        <v>379</v>
      </c>
      <c r="B990" s="6" t="s">
        <v>41</v>
      </c>
    </row>
    <row r="991" spans="1:2" x14ac:dyDescent="0.2">
      <c r="A991" s="5" t="s">
        <v>380</v>
      </c>
      <c r="B991" s="6" t="s">
        <v>42</v>
      </c>
    </row>
    <row r="992" spans="1:2" x14ac:dyDescent="0.2">
      <c r="A992" s="5" t="s">
        <v>380</v>
      </c>
      <c r="B992" s="6" t="s">
        <v>79</v>
      </c>
    </row>
    <row r="993" spans="1:2" x14ac:dyDescent="0.2">
      <c r="A993" s="5" t="s">
        <v>381</v>
      </c>
      <c r="B993" s="6" t="s">
        <v>41</v>
      </c>
    </row>
    <row r="994" spans="1:2" x14ac:dyDescent="0.2">
      <c r="A994" s="5" t="s">
        <v>382</v>
      </c>
      <c r="B994" s="6" t="s">
        <v>75</v>
      </c>
    </row>
    <row r="995" spans="1:2" x14ac:dyDescent="0.2">
      <c r="A995" s="5" t="s">
        <v>383</v>
      </c>
      <c r="B995" s="5" t="s">
        <v>105</v>
      </c>
    </row>
    <row r="996" spans="1:2" x14ac:dyDescent="0.2">
      <c r="A996" s="5" t="s">
        <v>384</v>
      </c>
      <c r="B996" s="5" t="s">
        <v>15</v>
      </c>
    </row>
    <row r="997" spans="1:2" x14ac:dyDescent="0.2">
      <c r="A997" s="5" t="s">
        <v>385</v>
      </c>
      <c r="B997" s="5" t="s">
        <v>92</v>
      </c>
    </row>
    <row r="998" spans="1:2" x14ac:dyDescent="0.2">
      <c r="A998" s="5" t="s">
        <v>386</v>
      </c>
      <c r="B998" s="5" t="s">
        <v>17</v>
      </c>
    </row>
    <row r="999" spans="1:2" x14ac:dyDescent="0.2">
      <c r="A999" s="5" t="s">
        <v>387</v>
      </c>
      <c r="B999" s="6" t="s">
        <v>18</v>
      </c>
    </row>
    <row r="1000" spans="1:2" x14ac:dyDescent="0.2">
      <c r="A1000" s="5" t="s">
        <v>388</v>
      </c>
      <c r="B1000" s="6" t="s">
        <v>9</v>
      </c>
    </row>
    <row r="1001" spans="1:2" x14ac:dyDescent="0.2">
      <c r="A1001" s="5" t="s">
        <v>389</v>
      </c>
      <c r="B1001" s="6" t="s">
        <v>24</v>
      </c>
    </row>
    <row r="1002" spans="1:2" x14ac:dyDescent="0.2">
      <c r="A1002" s="5" t="s">
        <v>390</v>
      </c>
      <c r="B1002" s="5" t="s">
        <v>170</v>
      </c>
    </row>
    <row r="1003" spans="1:2" x14ac:dyDescent="0.2">
      <c r="A1003" s="5" t="s">
        <v>391</v>
      </c>
      <c r="B1003" s="6" t="s">
        <v>22</v>
      </c>
    </row>
    <row r="1004" spans="1:2" x14ac:dyDescent="0.2">
      <c r="A1004" s="5" t="s">
        <v>392</v>
      </c>
      <c r="B1004" s="5" t="s">
        <v>140</v>
      </c>
    </row>
    <row r="1005" spans="1:2" x14ac:dyDescent="0.2">
      <c r="A1005" s="5" t="s">
        <v>393</v>
      </c>
      <c r="B1005" s="5" t="s">
        <v>92</v>
      </c>
    </row>
    <row r="1006" spans="1:2" x14ac:dyDescent="0.2">
      <c r="A1006" s="5" t="s">
        <v>394</v>
      </c>
      <c r="B1006" s="5" t="s">
        <v>105</v>
      </c>
    </row>
    <row r="1007" spans="1:2" x14ac:dyDescent="0.2">
      <c r="A1007" s="5" t="s">
        <v>395</v>
      </c>
      <c r="B1007" s="6" t="s">
        <v>57</v>
      </c>
    </row>
    <row r="1008" spans="1:2" x14ac:dyDescent="0.2">
      <c r="A1008" s="5" t="s">
        <v>396</v>
      </c>
      <c r="B1008" s="5" t="s">
        <v>72</v>
      </c>
    </row>
    <row r="1009" spans="1:2" x14ac:dyDescent="0.2">
      <c r="A1009" s="5" t="s">
        <v>397</v>
      </c>
      <c r="B1009" s="6" t="s">
        <v>42</v>
      </c>
    </row>
    <row r="1010" spans="1:2" x14ac:dyDescent="0.2">
      <c r="A1010" s="5" t="s">
        <v>397</v>
      </c>
      <c r="B1010" s="6" t="s">
        <v>75</v>
      </c>
    </row>
    <row r="1011" spans="1:2" x14ac:dyDescent="0.2">
      <c r="A1011" s="5" t="s">
        <v>397</v>
      </c>
      <c r="B1011" s="5" t="s">
        <v>103</v>
      </c>
    </row>
    <row r="1012" spans="1:2" x14ac:dyDescent="0.2">
      <c r="A1012" s="5" t="s">
        <v>398</v>
      </c>
      <c r="B1012" s="6" t="s">
        <v>21</v>
      </c>
    </row>
    <row r="1013" spans="1:2" x14ac:dyDescent="0.2">
      <c r="A1013" s="5" t="s">
        <v>398</v>
      </c>
      <c r="B1013" s="5" t="s">
        <v>170</v>
      </c>
    </row>
    <row r="1014" spans="1:2" x14ac:dyDescent="0.2">
      <c r="A1014" s="5" t="s">
        <v>399</v>
      </c>
      <c r="B1014" s="6">
        <v>27</v>
      </c>
    </row>
    <row r="1015" spans="1:2" x14ac:dyDescent="0.2">
      <c r="A1015" s="5" t="s">
        <v>400</v>
      </c>
      <c r="B1015" s="5" t="s">
        <v>32</v>
      </c>
    </row>
    <row r="1016" spans="1:2" x14ac:dyDescent="0.2">
      <c r="A1016" s="5" t="s">
        <v>401</v>
      </c>
      <c r="B1016" s="6">
        <v>23</v>
      </c>
    </row>
    <row r="1017" spans="1:2" x14ac:dyDescent="0.2">
      <c r="A1017" s="5" t="s">
        <v>402</v>
      </c>
      <c r="B1017" s="6" t="s">
        <v>57</v>
      </c>
    </row>
    <row r="1018" spans="1:2" x14ac:dyDescent="0.2">
      <c r="A1018" s="5" t="s">
        <v>402</v>
      </c>
      <c r="B1018" s="6" t="s">
        <v>79</v>
      </c>
    </row>
    <row r="1019" spans="1:2" x14ac:dyDescent="0.2">
      <c r="A1019" s="5" t="s">
        <v>403</v>
      </c>
      <c r="B1019" s="6" t="s">
        <v>75</v>
      </c>
    </row>
    <row r="1020" spans="1:2" x14ac:dyDescent="0.2">
      <c r="A1020" s="5" t="s">
        <v>404</v>
      </c>
      <c r="B1020" s="6" t="s">
        <v>79</v>
      </c>
    </row>
    <row r="1021" spans="1:2" x14ac:dyDescent="0.2">
      <c r="A1021" s="5" t="s">
        <v>405</v>
      </c>
      <c r="B1021" s="6" t="s">
        <v>22</v>
      </c>
    </row>
    <row r="1022" spans="1:2" x14ac:dyDescent="0.2">
      <c r="A1022" s="5" t="s">
        <v>406</v>
      </c>
      <c r="B1022" s="5" t="s">
        <v>32</v>
      </c>
    </row>
    <row r="1023" spans="1:2" x14ac:dyDescent="0.2">
      <c r="A1023" s="5" t="s">
        <v>407</v>
      </c>
      <c r="B1023" s="5" t="s">
        <v>39</v>
      </c>
    </row>
    <row r="1024" spans="1:2" x14ac:dyDescent="0.2">
      <c r="A1024" s="5" t="s">
        <v>408</v>
      </c>
      <c r="B1024" s="6" t="s">
        <v>23</v>
      </c>
    </row>
    <row r="1025" spans="1:2" x14ac:dyDescent="0.2">
      <c r="A1025" s="5" t="s">
        <v>408</v>
      </c>
      <c r="B1025" s="5" t="s">
        <v>140</v>
      </c>
    </row>
    <row r="1026" spans="1:2" x14ac:dyDescent="0.2">
      <c r="A1026" s="5" t="s">
        <v>409</v>
      </c>
      <c r="B1026" s="6" t="s">
        <v>75</v>
      </c>
    </row>
    <row r="1027" spans="1:2" x14ac:dyDescent="0.2">
      <c r="A1027" s="5" t="s">
        <v>409</v>
      </c>
      <c r="B1027" s="5" t="s">
        <v>82</v>
      </c>
    </row>
    <row r="1028" spans="1:2" x14ac:dyDescent="0.2">
      <c r="A1028" s="5" t="s">
        <v>410</v>
      </c>
      <c r="B1028" s="5" t="s">
        <v>30</v>
      </c>
    </row>
    <row r="1029" spans="1:2" x14ac:dyDescent="0.2">
      <c r="A1029" s="5" t="s">
        <v>411</v>
      </c>
      <c r="B1029" s="5" t="s">
        <v>170</v>
      </c>
    </row>
    <row r="1030" spans="1:2" x14ac:dyDescent="0.2">
      <c r="A1030" s="5" t="s">
        <v>412</v>
      </c>
      <c r="B1030" s="6" t="s">
        <v>79</v>
      </c>
    </row>
    <row r="1031" spans="1:2" x14ac:dyDescent="0.2">
      <c r="A1031" s="5" t="s">
        <v>412</v>
      </c>
      <c r="B1031" s="5" t="s">
        <v>5</v>
      </c>
    </row>
    <row r="1032" spans="1:2" x14ac:dyDescent="0.2">
      <c r="A1032" s="5" t="s">
        <v>413</v>
      </c>
      <c r="B1032" s="5" t="s">
        <v>25</v>
      </c>
    </row>
    <row r="1033" spans="1:2" x14ac:dyDescent="0.2">
      <c r="A1033" s="5" t="s">
        <v>414</v>
      </c>
      <c r="B1033" s="6" t="s">
        <v>41</v>
      </c>
    </row>
    <row r="1034" spans="1:2" x14ac:dyDescent="0.2">
      <c r="A1034" s="5" t="s">
        <v>415</v>
      </c>
      <c r="B1034" s="5" t="s">
        <v>28</v>
      </c>
    </row>
    <row r="1035" spans="1:2" x14ac:dyDescent="0.2">
      <c r="A1035" s="5" t="s">
        <v>416</v>
      </c>
      <c r="B1035" s="6" t="s">
        <v>24</v>
      </c>
    </row>
    <row r="1036" spans="1:2" x14ac:dyDescent="0.2">
      <c r="A1036" s="5" t="s">
        <v>417</v>
      </c>
      <c r="B1036" s="5" t="s">
        <v>27</v>
      </c>
    </row>
    <row r="1037" spans="1:2" x14ac:dyDescent="0.2">
      <c r="A1037" s="5" t="s">
        <v>418</v>
      </c>
      <c r="B1037" s="5" t="s">
        <v>170</v>
      </c>
    </row>
    <row r="1038" spans="1:2" x14ac:dyDescent="0.2">
      <c r="A1038" s="5" t="s">
        <v>419</v>
      </c>
      <c r="B1038" s="6" t="s">
        <v>20</v>
      </c>
    </row>
    <row r="1039" spans="1:2" x14ac:dyDescent="0.2">
      <c r="A1039" s="5" t="s">
        <v>420</v>
      </c>
      <c r="B1039" s="5" t="s">
        <v>47</v>
      </c>
    </row>
    <row r="1040" spans="1:2" x14ac:dyDescent="0.2">
      <c r="A1040" s="5" t="s">
        <v>421</v>
      </c>
      <c r="B1040" s="6" t="s">
        <v>67</v>
      </c>
    </row>
    <row r="1041" spans="1:2" x14ac:dyDescent="0.2">
      <c r="A1041" s="5" t="s">
        <v>421</v>
      </c>
      <c r="B1041" s="5" t="s">
        <v>35</v>
      </c>
    </row>
    <row r="1042" spans="1:2" x14ac:dyDescent="0.2">
      <c r="A1042" s="5" t="s">
        <v>422</v>
      </c>
      <c r="B1042" s="5" t="s">
        <v>72</v>
      </c>
    </row>
    <row r="1043" spans="1:2" x14ac:dyDescent="0.2">
      <c r="A1043" s="5" t="s">
        <v>423</v>
      </c>
      <c r="B1043" s="6" t="s">
        <v>79</v>
      </c>
    </row>
    <row r="1044" spans="1:2" x14ac:dyDescent="0.2">
      <c r="A1044" s="5" t="s">
        <v>423</v>
      </c>
      <c r="B1044" s="5" t="s">
        <v>240</v>
      </c>
    </row>
    <row r="1045" spans="1:2" x14ac:dyDescent="0.2">
      <c r="A1045" s="5" t="s">
        <v>424</v>
      </c>
      <c r="B1045" s="6" t="s">
        <v>23</v>
      </c>
    </row>
    <row r="1046" spans="1:2" x14ac:dyDescent="0.2">
      <c r="A1046" s="5" t="s">
        <v>424</v>
      </c>
      <c r="B1046" s="5" t="s">
        <v>140</v>
      </c>
    </row>
    <row r="1047" spans="1:2" x14ac:dyDescent="0.2">
      <c r="A1047" s="5" t="s">
        <v>425</v>
      </c>
      <c r="B1047" s="6" t="s">
        <v>24</v>
      </c>
    </row>
    <row r="1048" spans="1:2" x14ac:dyDescent="0.2">
      <c r="A1048" s="5" t="s">
        <v>426</v>
      </c>
      <c r="B1048" s="6" t="s">
        <v>8</v>
      </c>
    </row>
    <row r="1049" spans="1:2" x14ac:dyDescent="0.2">
      <c r="A1049" s="5" t="s">
        <v>427</v>
      </c>
      <c r="B1049" s="6" t="s">
        <v>26</v>
      </c>
    </row>
    <row r="1050" spans="1:2" x14ac:dyDescent="0.2">
      <c r="A1050" s="5" t="s">
        <v>428</v>
      </c>
      <c r="B1050" s="6" t="s">
        <v>24</v>
      </c>
    </row>
    <row r="1051" spans="1:2" x14ac:dyDescent="0.2">
      <c r="A1051" s="5" t="s">
        <v>429</v>
      </c>
      <c r="B1051" s="5" t="s">
        <v>47</v>
      </c>
    </row>
    <row r="1052" spans="1:2" x14ac:dyDescent="0.2">
      <c r="A1052" s="5" t="s">
        <v>430</v>
      </c>
      <c r="B1052" s="6">
        <v>27</v>
      </c>
    </row>
    <row r="1053" spans="1:2" x14ac:dyDescent="0.2">
      <c r="A1053" s="5" t="s">
        <v>431</v>
      </c>
      <c r="B1053" s="5" t="s">
        <v>35</v>
      </c>
    </row>
    <row r="1054" spans="1:2" x14ac:dyDescent="0.2">
      <c r="A1054" s="5" t="s">
        <v>432</v>
      </c>
      <c r="B1054" s="6" t="s">
        <v>52</v>
      </c>
    </row>
    <row r="1055" spans="1:2" x14ac:dyDescent="0.2">
      <c r="A1055" s="5" t="s">
        <v>433</v>
      </c>
      <c r="B1055" s="6" t="s">
        <v>21</v>
      </c>
    </row>
    <row r="1056" spans="1:2" x14ac:dyDescent="0.2">
      <c r="A1056" s="5" t="s">
        <v>433</v>
      </c>
      <c r="B1056" s="5" t="s">
        <v>170</v>
      </c>
    </row>
    <row r="1057" spans="1:2" x14ac:dyDescent="0.2">
      <c r="A1057" s="5" t="s">
        <v>434</v>
      </c>
      <c r="B1057" s="6" t="s">
        <v>67</v>
      </c>
    </row>
    <row r="1058" spans="1:2" x14ac:dyDescent="0.2">
      <c r="A1058" s="5" t="s">
        <v>435</v>
      </c>
      <c r="B1058" s="6" t="s">
        <v>24</v>
      </c>
    </row>
    <row r="1059" spans="1:2" x14ac:dyDescent="0.2">
      <c r="A1059" s="5" t="s">
        <v>435</v>
      </c>
      <c r="B1059" s="5" t="s">
        <v>25</v>
      </c>
    </row>
    <row r="1060" spans="1:2" x14ac:dyDescent="0.2">
      <c r="A1060" s="5" t="s">
        <v>436</v>
      </c>
      <c r="B1060" s="6" t="s">
        <v>67</v>
      </c>
    </row>
    <row r="1061" spans="1:2" x14ac:dyDescent="0.2">
      <c r="A1061" s="5" t="s">
        <v>437</v>
      </c>
      <c r="B1061" s="5" t="s">
        <v>92</v>
      </c>
    </row>
    <row r="1062" spans="1:2" x14ac:dyDescent="0.2">
      <c r="A1062" s="5" t="s">
        <v>438</v>
      </c>
      <c r="B1062" s="5" t="s">
        <v>32</v>
      </c>
    </row>
    <row r="1063" spans="1:2" x14ac:dyDescent="0.2">
      <c r="A1063" s="5" t="s">
        <v>439</v>
      </c>
      <c r="B1063" s="6" t="s">
        <v>22</v>
      </c>
    </row>
    <row r="1064" spans="1:2" x14ac:dyDescent="0.2">
      <c r="A1064" s="5" t="s">
        <v>439</v>
      </c>
      <c r="B1064" s="6" t="s">
        <v>22</v>
      </c>
    </row>
    <row r="1065" spans="1:2" x14ac:dyDescent="0.2">
      <c r="A1065" s="5" t="s">
        <v>439</v>
      </c>
      <c r="B1065" s="5" t="s">
        <v>35</v>
      </c>
    </row>
    <row r="1066" spans="1:2" x14ac:dyDescent="0.2">
      <c r="A1066" s="5" t="s">
        <v>440</v>
      </c>
      <c r="B1066" s="6" t="s">
        <v>8</v>
      </c>
    </row>
    <row r="1067" spans="1:2" x14ac:dyDescent="0.2">
      <c r="A1067" s="5" t="s">
        <v>441</v>
      </c>
      <c r="B1067" s="6" t="s">
        <v>42</v>
      </c>
    </row>
    <row r="1068" spans="1:2" x14ac:dyDescent="0.2">
      <c r="A1068" s="5" t="s">
        <v>441</v>
      </c>
      <c r="B1068" s="5" t="s">
        <v>103</v>
      </c>
    </row>
    <row r="1069" spans="1:2" x14ac:dyDescent="0.2">
      <c r="A1069" s="5" t="s">
        <v>442</v>
      </c>
      <c r="B1069" s="6" t="s">
        <v>75</v>
      </c>
    </row>
    <row r="1070" spans="1:2" x14ac:dyDescent="0.2">
      <c r="A1070" s="5" t="s">
        <v>443</v>
      </c>
      <c r="B1070" s="6" t="s">
        <v>41</v>
      </c>
    </row>
    <row r="1071" spans="1:2" x14ac:dyDescent="0.2">
      <c r="A1071" s="5" t="s">
        <v>443</v>
      </c>
      <c r="B1071" s="6" t="s">
        <v>67</v>
      </c>
    </row>
    <row r="1072" spans="1:2" x14ac:dyDescent="0.2">
      <c r="A1072" s="5" t="s">
        <v>443</v>
      </c>
      <c r="B1072" s="5" t="s">
        <v>35</v>
      </c>
    </row>
    <row r="1073" spans="1:2" x14ac:dyDescent="0.2">
      <c r="A1073" s="5" t="s">
        <v>444</v>
      </c>
      <c r="B1073" s="6" t="s">
        <v>23</v>
      </c>
    </row>
    <row r="1074" spans="1:2" x14ac:dyDescent="0.2">
      <c r="A1074" s="5" t="s">
        <v>444</v>
      </c>
      <c r="B1074" s="6" t="s">
        <v>41</v>
      </c>
    </row>
    <row r="1075" spans="1:2" x14ac:dyDescent="0.2">
      <c r="A1075" s="5" t="s">
        <v>444</v>
      </c>
      <c r="B1075" s="5" t="s">
        <v>140</v>
      </c>
    </row>
    <row r="1076" spans="1:2" x14ac:dyDescent="0.2">
      <c r="A1076" s="5" t="s">
        <v>445</v>
      </c>
      <c r="B1076" s="6" t="s">
        <v>79</v>
      </c>
    </row>
    <row r="1077" spans="1:2" x14ac:dyDescent="0.2">
      <c r="A1077" s="5" t="s">
        <v>446</v>
      </c>
      <c r="B1077" s="5" t="s">
        <v>72</v>
      </c>
    </row>
    <row r="1078" spans="1:2" x14ac:dyDescent="0.2">
      <c r="A1078" s="5" t="s">
        <v>447</v>
      </c>
      <c r="B1078" s="5" t="s">
        <v>92</v>
      </c>
    </row>
    <row r="1079" spans="1:2" x14ac:dyDescent="0.2">
      <c r="A1079" s="5" t="s">
        <v>448</v>
      </c>
      <c r="B1079" s="5" t="s">
        <v>25</v>
      </c>
    </row>
    <row r="1080" spans="1:2" x14ac:dyDescent="0.2">
      <c r="A1080" s="5" t="s">
        <v>449</v>
      </c>
      <c r="B1080" s="6" t="s">
        <v>79</v>
      </c>
    </row>
    <row r="1081" spans="1:2" x14ac:dyDescent="0.2">
      <c r="A1081" s="5" t="s">
        <v>450</v>
      </c>
      <c r="B1081" s="6" t="s">
        <v>42</v>
      </c>
    </row>
    <row r="1082" spans="1:2" x14ac:dyDescent="0.2">
      <c r="A1082" s="5" t="s">
        <v>451</v>
      </c>
      <c r="B1082" s="5" t="s">
        <v>35</v>
      </c>
    </row>
    <row r="1083" spans="1:2" x14ac:dyDescent="0.2">
      <c r="A1083" s="5" t="s">
        <v>452</v>
      </c>
      <c r="B1083" s="6" t="s">
        <v>23</v>
      </c>
    </row>
    <row r="1084" spans="1:2" x14ac:dyDescent="0.2">
      <c r="A1084" s="5" t="s">
        <v>452</v>
      </c>
      <c r="B1084" s="5" t="s">
        <v>140</v>
      </c>
    </row>
    <row r="1085" spans="1:2" x14ac:dyDescent="0.2">
      <c r="A1085" s="5" t="s">
        <v>453</v>
      </c>
      <c r="B1085" s="6" t="s">
        <v>132</v>
      </c>
    </row>
    <row r="1086" spans="1:2" x14ac:dyDescent="0.2">
      <c r="A1086" s="5" t="s">
        <v>454</v>
      </c>
      <c r="B1086" s="6" t="s">
        <v>79</v>
      </c>
    </row>
    <row r="1087" spans="1:2" x14ac:dyDescent="0.2">
      <c r="A1087" s="5" t="s">
        <v>455</v>
      </c>
      <c r="B1087" s="5" t="s">
        <v>28</v>
      </c>
    </row>
    <row r="1088" spans="1:2" x14ac:dyDescent="0.2">
      <c r="A1088" s="5" t="s">
        <v>456</v>
      </c>
      <c r="B1088" s="5" t="s">
        <v>240</v>
      </c>
    </row>
    <row r="1089" spans="1:2" x14ac:dyDescent="0.2">
      <c r="A1089" s="5" t="s">
        <v>457</v>
      </c>
      <c r="B1089" s="5" t="s">
        <v>19</v>
      </c>
    </row>
    <row r="1090" spans="1:2" x14ac:dyDescent="0.2">
      <c r="A1090" s="5" t="s">
        <v>458</v>
      </c>
      <c r="B1090" s="6" t="s">
        <v>24</v>
      </c>
    </row>
    <row r="1091" spans="1:2" x14ac:dyDescent="0.2">
      <c r="A1091" s="5" t="s">
        <v>458</v>
      </c>
      <c r="B1091" s="5" t="s">
        <v>30</v>
      </c>
    </row>
    <row r="1092" spans="1:2" x14ac:dyDescent="0.2">
      <c r="A1092" s="5" t="s">
        <v>459</v>
      </c>
      <c r="B1092" s="6" t="s">
        <v>8</v>
      </c>
    </row>
    <row r="1093" spans="1:2" x14ac:dyDescent="0.2">
      <c r="A1093" s="5" t="s">
        <v>460</v>
      </c>
      <c r="B1093" s="6" t="s">
        <v>20</v>
      </c>
    </row>
    <row r="1094" spans="1:2" x14ac:dyDescent="0.2">
      <c r="A1094" s="5" t="s">
        <v>460</v>
      </c>
      <c r="B1094" s="5" t="s">
        <v>82</v>
      </c>
    </row>
    <row r="1095" spans="1:2" x14ac:dyDescent="0.2">
      <c r="A1095" s="5" t="s">
        <v>461</v>
      </c>
      <c r="B1095" s="6" t="s">
        <v>18</v>
      </c>
    </row>
    <row r="1096" spans="1:2" x14ac:dyDescent="0.2">
      <c r="A1096" s="5" t="s">
        <v>461</v>
      </c>
      <c r="B1096" s="5" t="s">
        <v>17</v>
      </c>
    </row>
    <row r="1097" spans="1:2" x14ac:dyDescent="0.2">
      <c r="A1097" s="5" t="s">
        <v>462</v>
      </c>
      <c r="B1097" s="6" t="s">
        <v>59</v>
      </c>
    </row>
    <row r="1098" spans="1:2" x14ac:dyDescent="0.2">
      <c r="A1098" s="5" t="s">
        <v>463</v>
      </c>
      <c r="B1098" s="6" t="s">
        <v>59</v>
      </c>
    </row>
    <row r="1099" spans="1:2" x14ac:dyDescent="0.2">
      <c r="A1099" s="5" t="s">
        <v>464</v>
      </c>
      <c r="B1099" s="6" t="s">
        <v>67</v>
      </c>
    </row>
    <row r="1100" spans="1:2" x14ac:dyDescent="0.2">
      <c r="A1100" s="5" t="s">
        <v>464</v>
      </c>
      <c r="B1100" s="5" t="s">
        <v>28</v>
      </c>
    </row>
    <row r="1101" spans="1:2" x14ac:dyDescent="0.2">
      <c r="A1101" s="5" t="s">
        <v>465</v>
      </c>
      <c r="B1101" s="6" t="s">
        <v>20</v>
      </c>
    </row>
    <row r="1102" spans="1:2" x14ac:dyDescent="0.2">
      <c r="A1102" s="5" t="s">
        <v>466</v>
      </c>
      <c r="B1102" s="6" t="s">
        <v>67</v>
      </c>
    </row>
    <row r="1103" spans="1:2" x14ac:dyDescent="0.2">
      <c r="A1103" s="5" t="s">
        <v>467</v>
      </c>
      <c r="B1103" s="5" t="s">
        <v>35</v>
      </c>
    </row>
    <row r="1104" spans="1:2" x14ac:dyDescent="0.2">
      <c r="A1104" s="5" t="s">
        <v>468</v>
      </c>
      <c r="B1104" s="5" t="s">
        <v>47</v>
      </c>
    </row>
    <row r="1105" spans="1:2" x14ac:dyDescent="0.2">
      <c r="A1105" s="5" t="s">
        <v>469</v>
      </c>
      <c r="B1105" s="6" t="s">
        <v>322</v>
      </c>
    </row>
    <row r="1106" spans="1:2" x14ac:dyDescent="0.2">
      <c r="A1106" s="5" t="s">
        <v>470</v>
      </c>
      <c r="B1106" s="6" t="s">
        <v>59</v>
      </c>
    </row>
    <row r="1107" spans="1:2" x14ac:dyDescent="0.2">
      <c r="A1107" s="5" t="s">
        <v>471</v>
      </c>
      <c r="B1107" s="6" t="s">
        <v>322</v>
      </c>
    </row>
    <row r="1108" spans="1:2" x14ac:dyDescent="0.2">
      <c r="A1108" s="5" t="s">
        <v>472</v>
      </c>
      <c r="B1108" s="5" t="s">
        <v>47</v>
      </c>
    </row>
    <row r="1109" spans="1:2" x14ac:dyDescent="0.2">
      <c r="A1109" s="5" t="s">
        <v>473</v>
      </c>
      <c r="B1109" s="5" t="s">
        <v>105</v>
      </c>
    </row>
    <row r="1110" spans="1:2" x14ac:dyDescent="0.2">
      <c r="A1110" s="5" t="s">
        <v>474</v>
      </c>
      <c r="B1110" s="6" t="s">
        <v>132</v>
      </c>
    </row>
    <row r="1111" spans="1:2" x14ac:dyDescent="0.2">
      <c r="A1111" s="5" t="s">
        <v>475</v>
      </c>
      <c r="B1111" s="6" t="s">
        <v>26</v>
      </c>
    </row>
    <row r="1112" spans="1:2" x14ac:dyDescent="0.2">
      <c r="A1112" s="5" t="s">
        <v>476</v>
      </c>
      <c r="B1112" s="6" t="s">
        <v>18</v>
      </c>
    </row>
    <row r="1113" spans="1:2" x14ac:dyDescent="0.2">
      <c r="A1113" s="5" t="s">
        <v>476</v>
      </c>
      <c r="B1113" s="5" t="s">
        <v>17</v>
      </c>
    </row>
    <row r="1114" spans="1:2" x14ac:dyDescent="0.2">
      <c r="A1114" s="5" t="s">
        <v>477</v>
      </c>
      <c r="B1114" s="6" t="s">
        <v>24</v>
      </c>
    </row>
    <row r="1115" spans="1:2" x14ac:dyDescent="0.2">
      <c r="A1115" s="5" t="s">
        <v>478</v>
      </c>
      <c r="B1115" s="6" t="s">
        <v>24</v>
      </c>
    </row>
    <row r="1116" spans="1:2" x14ac:dyDescent="0.2">
      <c r="A1116" s="5" t="s">
        <v>478</v>
      </c>
      <c r="B1116" s="5" t="s">
        <v>25</v>
      </c>
    </row>
    <row r="1117" spans="1:2" x14ac:dyDescent="0.2">
      <c r="A1117" s="5" t="s">
        <v>479</v>
      </c>
      <c r="B1117" s="5" t="s">
        <v>82</v>
      </c>
    </row>
    <row r="1118" spans="1:2" x14ac:dyDescent="0.2">
      <c r="A1118" s="5" t="s">
        <v>480</v>
      </c>
      <c r="B1118" s="6" t="s">
        <v>23</v>
      </c>
    </row>
    <row r="1119" spans="1:2" x14ac:dyDescent="0.2">
      <c r="A1119" s="5" t="s">
        <v>481</v>
      </c>
      <c r="B1119" s="6" t="s">
        <v>26</v>
      </c>
    </row>
    <row r="1120" spans="1:2" x14ac:dyDescent="0.2">
      <c r="A1120" s="5" t="s">
        <v>482</v>
      </c>
      <c r="B1120" s="5" t="s">
        <v>82</v>
      </c>
    </row>
    <row r="1121" spans="1:2" x14ac:dyDescent="0.2">
      <c r="A1121" s="5" t="s">
        <v>482</v>
      </c>
      <c r="B1121" s="5" t="s">
        <v>240</v>
      </c>
    </row>
    <row r="1122" spans="1:2" x14ac:dyDescent="0.2">
      <c r="A1122" s="5" t="s">
        <v>483</v>
      </c>
      <c r="B1122" s="5" t="s">
        <v>39</v>
      </c>
    </row>
    <row r="1123" spans="1:2" x14ac:dyDescent="0.2">
      <c r="A1123" s="5" t="s">
        <v>484</v>
      </c>
      <c r="B1123" s="6" t="s">
        <v>59</v>
      </c>
    </row>
    <row r="1124" spans="1:2" x14ac:dyDescent="0.2">
      <c r="A1124" s="5" t="s">
        <v>485</v>
      </c>
      <c r="B1124" s="6" t="s">
        <v>36</v>
      </c>
    </row>
    <row r="1125" spans="1:2" x14ac:dyDescent="0.2">
      <c r="A1125" s="5" t="s">
        <v>486</v>
      </c>
      <c r="B1125" s="5" t="s">
        <v>105</v>
      </c>
    </row>
    <row r="1126" spans="1:2" x14ac:dyDescent="0.2">
      <c r="A1126" s="5" t="s">
        <v>487</v>
      </c>
      <c r="B1126" s="5" t="s">
        <v>30</v>
      </c>
    </row>
    <row r="1127" spans="1:2" x14ac:dyDescent="0.2">
      <c r="A1127" s="5" t="s">
        <v>488</v>
      </c>
      <c r="B1127" s="6" t="s">
        <v>79</v>
      </c>
    </row>
    <row r="1128" spans="1:2" x14ac:dyDescent="0.2">
      <c r="A1128" s="5" t="s">
        <v>489</v>
      </c>
      <c r="B1128" s="5" t="s">
        <v>105</v>
      </c>
    </row>
    <row r="1129" spans="1:2" x14ac:dyDescent="0.2">
      <c r="A1129" s="5" t="s">
        <v>490</v>
      </c>
      <c r="B1129" s="6" t="s">
        <v>8</v>
      </c>
    </row>
    <row r="1130" spans="1:2" x14ac:dyDescent="0.2">
      <c r="A1130" s="5" t="s">
        <v>491</v>
      </c>
      <c r="B1130" s="6">
        <v>23</v>
      </c>
    </row>
    <row r="1131" spans="1:2" x14ac:dyDescent="0.2">
      <c r="A1131" s="5" t="s">
        <v>491</v>
      </c>
      <c r="B1131" s="5" t="s">
        <v>35</v>
      </c>
    </row>
    <row r="1132" spans="1:2" x14ac:dyDescent="0.2">
      <c r="A1132" s="5" t="s">
        <v>492</v>
      </c>
      <c r="B1132" s="6">
        <v>24</v>
      </c>
    </row>
    <row r="1133" spans="1:2" x14ac:dyDescent="0.2">
      <c r="A1133" s="5" t="s">
        <v>493</v>
      </c>
      <c r="B1133" s="6" t="s">
        <v>8</v>
      </c>
    </row>
    <row r="1134" spans="1:2" x14ac:dyDescent="0.2">
      <c r="A1134" s="5" t="s">
        <v>494</v>
      </c>
      <c r="B1134" s="5" t="s">
        <v>103</v>
      </c>
    </row>
    <row r="1135" spans="1:2" x14ac:dyDescent="0.2">
      <c r="A1135" s="5" t="s">
        <v>494</v>
      </c>
      <c r="B1135" s="5" t="s">
        <v>240</v>
      </c>
    </row>
    <row r="1136" spans="1:2" x14ac:dyDescent="0.2">
      <c r="A1136" s="5" t="s">
        <v>495</v>
      </c>
      <c r="B1136" s="6" t="s">
        <v>59</v>
      </c>
    </row>
    <row r="1137" spans="1:2" x14ac:dyDescent="0.2">
      <c r="A1137" s="5" t="s">
        <v>496</v>
      </c>
      <c r="B1137" s="6">
        <v>27</v>
      </c>
    </row>
    <row r="1138" spans="1:2" x14ac:dyDescent="0.2">
      <c r="A1138" s="5" t="s">
        <v>497</v>
      </c>
      <c r="B1138" s="6" t="s">
        <v>22</v>
      </c>
    </row>
    <row r="1139" spans="1:2" x14ac:dyDescent="0.2">
      <c r="A1139" s="5" t="s">
        <v>498</v>
      </c>
      <c r="B1139" s="5" t="s">
        <v>82</v>
      </c>
    </row>
    <row r="1140" spans="1:2" x14ac:dyDescent="0.2">
      <c r="A1140" s="5" t="s">
        <v>498</v>
      </c>
      <c r="B1140" s="5" t="s">
        <v>92</v>
      </c>
    </row>
    <row r="1141" spans="1:2" x14ac:dyDescent="0.2">
      <c r="A1141" s="5" t="s">
        <v>499</v>
      </c>
      <c r="B1141" s="6" t="s">
        <v>8</v>
      </c>
    </row>
    <row r="1142" spans="1:2" x14ac:dyDescent="0.2">
      <c r="A1142" s="5" t="s">
        <v>500</v>
      </c>
      <c r="B1142" s="6" t="s">
        <v>79</v>
      </c>
    </row>
    <row r="1143" spans="1:2" x14ac:dyDescent="0.2">
      <c r="A1143" s="5" t="s">
        <v>501</v>
      </c>
      <c r="B1143" s="5" t="s">
        <v>25</v>
      </c>
    </row>
    <row r="1144" spans="1:2" x14ac:dyDescent="0.2">
      <c r="A1144" s="5" t="s">
        <v>502</v>
      </c>
      <c r="B1144" s="5" t="s">
        <v>240</v>
      </c>
    </row>
    <row r="1145" spans="1:2" x14ac:dyDescent="0.2">
      <c r="A1145" s="5" t="s">
        <v>502</v>
      </c>
      <c r="B1145" s="5" t="s">
        <v>35</v>
      </c>
    </row>
    <row r="1146" spans="1:2" x14ac:dyDescent="0.2">
      <c r="A1146" s="5" t="s">
        <v>503</v>
      </c>
      <c r="B1146" s="6" t="s">
        <v>20</v>
      </c>
    </row>
    <row r="1147" spans="1:2" x14ac:dyDescent="0.2">
      <c r="A1147" s="5" t="s">
        <v>504</v>
      </c>
      <c r="B1147" s="6" t="s">
        <v>52</v>
      </c>
    </row>
    <row r="1148" spans="1:2" x14ac:dyDescent="0.2">
      <c r="A1148" s="5" t="s">
        <v>505</v>
      </c>
      <c r="B1148" s="6" t="s">
        <v>36</v>
      </c>
    </row>
    <row r="1149" spans="1:2" x14ac:dyDescent="0.2">
      <c r="A1149" s="5" t="s">
        <v>505</v>
      </c>
      <c r="B1149" s="5" t="s">
        <v>39</v>
      </c>
    </row>
    <row r="1150" spans="1:2" x14ac:dyDescent="0.2">
      <c r="A1150" s="5" t="s">
        <v>505</v>
      </c>
      <c r="B1150" s="5" t="s">
        <v>27</v>
      </c>
    </row>
    <row r="1151" spans="1:2" x14ac:dyDescent="0.2">
      <c r="A1151" s="5" t="s">
        <v>506</v>
      </c>
      <c r="B1151" s="6" t="s">
        <v>42</v>
      </c>
    </row>
    <row r="1152" spans="1:2" x14ac:dyDescent="0.2">
      <c r="A1152" s="5" t="s">
        <v>507</v>
      </c>
      <c r="B1152" s="6" t="s">
        <v>75</v>
      </c>
    </row>
    <row r="1153" spans="1:2" x14ac:dyDescent="0.2">
      <c r="A1153" s="5" t="s">
        <v>508</v>
      </c>
      <c r="B1153" s="5" t="s">
        <v>92</v>
      </c>
    </row>
    <row r="1154" spans="1:2" x14ac:dyDescent="0.2">
      <c r="A1154" s="5" t="s">
        <v>509</v>
      </c>
      <c r="B1154" s="6" t="s">
        <v>8</v>
      </c>
    </row>
    <row r="1155" spans="1:2" x14ac:dyDescent="0.2">
      <c r="A1155" s="5" t="s">
        <v>509</v>
      </c>
      <c r="B1155" s="6" t="s">
        <v>59</v>
      </c>
    </row>
    <row r="1156" spans="1:2" x14ac:dyDescent="0.2">
      <c r="A1156" s="5" t="s">
        <v>509</v>
      </c>
      <c r="B1156" s="5" t="s">
        <v>35</v>
      </c>
    </row>
    <row r="1157" spans="1:2" x14ac:dyDescent="0.2">
      <c r="A1157" s="5" t="s">
        <v>510</v>
      </c>
      <c r="B1157" s="5" t="s">
        <v>27</v>
      </c>
    </row>
    <row r="1158" spans="1:2" x14ac:dyDescent="0.2">
      <c r="A1158" s="5" t="s">
        <v>511</v>
      </c>
      <c r="B1158" s="6" t="s">
        <v>322</v>
      </c>
    </row>
    <row r="1159" spans="1:2" x14ac:dyDescent="0.2">
      <c r="A1159" s="5" t="s">
        <v>511</v>
      </c>
      <c r="B1159" s="5" t="s">
        <v>72</v>
      </c>
    </row>
    <row r="1160" spans="1:2" x14ac:dyDescent="0.2">
      <c r="A1160" s="5" t="s">
        <v>31</v>
      </c>
      <c r="B1160" s="6" t="s">
        <v>79</v>
      </c>
    </row>
    <row r="1161" spans="1:2" x14ac:dyDescent="0.2">
      <c r="A1161" s="5" t="s">
        <v>31</v>
      </c>
      <c r="B1161" s="5" t="s">
        <v>32</v>
      </c>
    </row>
    <row r="1162" spans="1:2" x14ac:dyDescent="0.2">
      <c r="A1162" s="5" t="s">
        <v>512</v>
      </c>
      <c r="B1162" s="5" t="s">
        <v>105</v>
      </c>
    </row>
    <row r="1163" spans="1:2" x14ac:dyDescent="0.2">
      <c r="A1163" s="5" t="s">
        <v>513</v>
      </c>
      <c r="B1163" s="6" t="s">
        <v>21</v>
      </c>
    </row>
    <row r="1164" spans="1:2" x14ac:dyDescent="0.2">
      <c r="A1164" s="5" t="s">
        <v>513</v>
      </c>
      <c r="B1164" s="5" t="s">
        <v>170</v>
      </c>
    </row>
    <row r="1165" spans="1:2" x14ac:dyDescent="0.2">
      <c r="A1165" s="5" t="s">
        <v>514</v>
      </c>
      <c r="B1165" s="5" t="s">
        <v>72</v>
      </c>
    </row>
    <row r="1166" spans="1:2" x14ac:dyDescent="0.2">
      <c r="A1166" s="5" t="s">
        <v>515</v>
      </c>
      <c r="B1166" s="5" t="s">
        <v>35</v>
      </c>
    </row>
    <row r="1167" spans="1:2" x14ac:dyDescent="0.2">
      <c r="A1167" s="5" t="s">
        <v>516</v>
      </c>
      <c r="B1167" s="6" t="s">
        <v>67</v>
      </c>
    </row>
    <row r="1168" spans="1:2" x14ac:dyDescent="0.2">
      <c r="A1168" s="5" t="s">
        <v>517</v>
      </c>
      <c r="B1168" s="5" t="s">
        <v>92</v>
      </c>
    </row>
    <row r="1169" spans="1:2" x14ac:dyDescent="0.2">
      <c r="A1169" s="5" t="s">
        <v>518</v>
      </c>
      <c r="B1169" s="6" t="s">
        <v>8</v>
      </c>
    </row>
    <row r="1170" spans="1:2" x14ac:dyDescent="0.2">
      <c r="A1170" s="5" t="s">
        <v>518</v>
      </c>
      <c r="B1170" s="6" t="s">
        <v>59</v>
      </c>
    </row>
    <row r="1171" spans="1:2" x14ac:dyDescent="0.2">
      <c r="A1171" s="5" t="s">
        <v>519</v>
      </c>
      <c r="B1171" s="5" t="s">
        <v>35</v>
      </c>
    </row>
    <row r="1172" spans="1:2" x14ac:dyDescent="0.2">
      <c r="A1172" s="5" t="s">
        <v>520</v>
      </c>
      <c r="B1172" s="6" t="s">
        <v>42</v>
      </c>
    </row>
    <row r="1173" spans="1:2" x14ac:dyDescent="0.2">
      <c r="A1173" s="5" t="s">
        <v>521</v>
      </c>
      <c r="B1173" s="6" t="s">
        <v>24</v>
      </c>
    </row>
    <row r="1174" spans="1:2" x14ac:dyDescent="0.2">
      <c r="A1174" s="5" t="s">
        <v>521</v>
      </c>
      <c r="B1174" s="6" t="s">
        <v>79</v>
      </c>
    </row>
    <row r="1175" spans="1:2" x14ac:dyDescent="0.2">
      <c r="A1175" s="5" t="s">
        <v>521</v>
      </c>
      <c r="B1175" s="5" t="s">
        <v>25</v>
      </c>
    </row>
    <row r="1176" spans="1:2" x14ac:dyDescent="0.2">
      <c r="A1176" s="5" t="s">
        <v>522</v>
      </c>
      <c r="B1176" s="5" t="s">
        <v>47</v>
      </c>
    </row>
    <row r="1177" spans="1:2" x14ac:dyDescent="0.2">
      <c r="A1177" s="5" t="s">
        <v>523</v>
      </c>
      <c r="B1177" s="6" t="s">
        <v>23</v>
      </c>
    </row>
    <row r="1178" spans="1:2" x14ac:dyDescent="0.2">
      <c r="A1178" s="5" t="s">
        <v>523</v>
      </c>
      <c r="B1178" s="6" t="s">
        <v>67</v>
      </c>
    </row>
    <row r="1179" spans="1:2" x14ac:dyDescent="0.2">
      <c r="A1179" s="5" t="s">
        <v>524</v>
      </c>
      <c r="B1179" s="5" t="s">
        <v>47</v>
      </c>
    </row>
    <row r="1180" spans="1:2" x14ac:dyDescent="0.2">
      <c r="A1180" s="5" t="s">
        <v>525</v>
      </c>
      <c r="B1180" s="5" t="s">
        <v>32</v>
      </c>
    </row>
    <row r="1181" spans="1:2" x14ac:dyDescent="0.2">
      <c r="A1181" s="5" t="s">
        <v>526</v>
      </c>
      <c r="B1181" s="5" t="s">
        <v>27</v>
      </c>
    </row>
    <row r="1182" spans="1:2" x14ac:dyDescent="0.2">
      <c r="A1182" s="5" t="s">
        <v>527</v>
      </c>
      <c r="B1182" s="5" t="s">
        <v>47</v>
      </c>
    </row>
    <row r="1183" spans="1:2" x14ac:dyDescent="0.2">
      <c r="A1183" s="5" t="s">
        <v>528</v>
      </c>
      <c r="B1183" s="6" t="s">
        <v>67</v>
      </c>
    </row>
    <row r="1184" spans="1:2" x14ac:dyDescent="0.2">
      <c r="A1184" s="5" t="s">
        <v>529</v>
      </c>
      <c r="B1184" s="6">
        <v>24</v>
      </c>
    </row>
    <row r="1185" spans="1:2" x14ac:dyDescent="0.2">
      <c r="A1185" s="5" t="s">
        <v>530</v>
      </c>
      <c r="B1185" s="5" t="s">
        <v>25</v>
      </c>
    </row>
    <row r="1186" spans="1:2" x14ac:dyDescent="0.2">
      <c r="A1186" s="5" t="s">
        <v>531</v>
      </c>
      <c r="B1186" s="5" t="s">
        <v>105</v>
      </c>
    </row>
    <row r="1187" spans="1:2" x14ac:dyDescent="0.2">
      <c r="A1187" s="5" t="s">
        <v>532</v>
      </c>
      <c r="B1187" s="6" t="s">
        <v>59</v>
      </c>
    </row>
    <row r="1188" spans="1:2" x14ac:dyDescent="0.2">
      <c r="A1188" s="5" t="s">
        <v>533</v>
      </c>
      <c r="B1188" s="6" t="s">
        <v>41</v>
      </c>
    </row>
    <row r="1189" spans="1:2" x14ac:dyDescent="0.2">
      <c r="A1189" s="5" t="s">
        <v>533</v>
      </c>
      <c r="B1189" s="5" t="s">
        <v>82</v>
      </c>
    </row>
    <row r="1190" spans="1:2" x14ac:dyDescent="0.2">
      <c r="A1190" s="5" t="s">
        <v>534</v>
      </c>
      <c r="B1190" s="6" t="s">
        <v>8</v>
      </c>
    </row>
    <row r="1191" spans="1:2" x14ac:dyDescent="0.2">
      <c r="A1191" s="5" t="s">
        <v>534</v>
      </c>
      <c r="B1191" s="6" t="s">
        <v>59</v>
      </c>
    </row>
    <row r="1192" spans="1:2" x14ac:dyDescent="0.2">
      <c r="A1192" s="5" t="s">
        <v>535</v>
      </c>
      <c r="B1192" s="5" t="s">
        <v>140</v>
      </c>
    </row>
    <row r="1193" spans="1:2" x14ac:dyDescent="0.2">
      <c r="A1193" s="5" t="s">
        <v>536</v>
      </c>
      <c r="B1193" s="6" t="s">
        <v>67</v>
      </c>
    </row>
    <row r="1194" spans="1:2" x14ac:dyDescent="0.2">
      <c r="A1194" s="5" t="s">
        <v>537</v>
      </c>
      <c r="B1194" s="5" t="s">
        <v>47</v>
      </c>
    </row>
    <row r="1195" spans="1:2" x14ac:dyDescent="0.2">
      <c r="A1195" s="5" t="s">
        <v>538</v>
      </c>
      <c r="B1195" s="6" t="s">
        <v>24</v>
      </c>
    </row>
    <row r="1196" spans="1:2" x14ac:dyDescent="0.2">
      <c r="A1196" s="5" t="s">
        <v>538</v>
      </c>
      <c r="B1196" s="5" t="s">
        <v>25</v>
      </c>
    </row>
    <row r="1197" spans="1:2" x14ac:dyDescent="0.2">
      <c r="A1197" s="5" t="s">
        <v>539</v>
      </c>
      <c r="B1197" s="6" t="s">
        <v>52</v>
      </c>
    </row>
    <row r="1198" spans="1:2" x14ac:dyDescent="0.2">
      <c r="A1198" s="5" t="s">
        <v>540</v>
      </c>
      <c r="B1198" s="6" t="s">
        <v>36</v>
      </c>
    </row>
    <row r="1199" spans="1:2" x14ac:dyDescent="0.2">
      <c r="A1199" s="5" t="s">
        <v>540</v>
      </c>
      <c r="B1199" s="5" t="s">
        <v>28</v>
      </c>
    </row>
    <row r="1200" spans="1:2" x14ac:dyDescent="0.2">
      <c r="A1200" s="5" t="s">
        <v>541</v>
      </c>
      <c r="B1200" s="5" t="s">
        <v>28</v>
      </c>
    </row>
    <row r="1201" spans="1:2" x14ac:dyDescent="0.2">
      <c r="A1201" s="5" t="s">
        <v>542</v>
      </c>
      <c r="B1201" s="5" t="s">
        <v>25</v>
      </c>
    </row>
    <row r="1202" spans="1:2" x14ac:dyDescent="0.2">
      <c r="A1202" s="5" t="s">
        <v>543</v>
      </c>
      <c r="B1202" s="6" t="s">
        <v>52</v>
      </c>
    </row>
    <row r="1203" spans="1:2" x14ac:dyDescent="0.2">
      <c r="A1203" s="5" t="s">
        <v>544</v>
      </c>
      <c r="B1203" s="5" t="s">
        <v>170</v>
      </c>
    </row>
    <row r="1204" spans="1:2" x14ac:dyDescent="0.2">
      <c r="A1204" s="5" t="s">
        <v>544</v>
      </c>
      <c r="B1204" s="5" t="s">
        <v>25</v>
      </c>
    </row>
    <row r="1205" spans="1:2" x14ac:dyDescent="0.2">
      <c r="A1205" s="5" t="s">
        <v>545</v>
      </c>
      <c r="B1205" s="6" t="s">
        <v>21</v>
      </c>
    </row>
    <row r="1206" spans="1:2" x14ac:dyDescent="0.2">
      <c r="A1206" s="5" t="s">
        <v>546</v>
      </c>
      <c r="B1206" s="5" t="s">
        <v>240</v>
      </c>
    </row>
    <row r="1207" spans="1:2" x14ac:dyDescent="0.2">
      <c r="A1207" s="5" t="s">
        <v>33</v>
      </c>
      <c r="B1207" s="6" t="s">
        <v>322</v>
      </c>
    </row>
    <row r="1208" spans="1:2" x14ac:dyDescent="0.2">
      <c r="A1208" s="5" t="s">
        <v>547</v>
      </c>
      <c r="B1208" s="5" t="s">
        <v>25</v>
      </c>
    </row>
    <row r="1209" spans="1:2" x14ac:dyDescent="0.2">
      <c r="A1209" s="5" t="s">
        <v>548</v>
      </c>
      <c r="B1209" s="6" t="s">
        <v>75</v>
      </c>
    </row>
    <row r="1210" spans="1:2" x14ac:dyDescent="0.2">
      <c r="A1210" s="5" t="s">
        <v>549</v>
      </c>
      <c r="B1210" s="6" t="s">
        <v>18</v>
      </c>
    </row>
    <row r="1211" spans="1:2" x14ac:dyDescent="0.2">
      <c r="A1211" s="5" t="s">
        <v>550</v>
      </c>
      <c r="B1211" s="6">
        <v>24</v>
      </c>
    </row>
    <row r="1212" spans="1:2" x14ac:dyDescent="0.2">
      <c r="A1212" s="5" t="s">
        <v>551</v>
      </c>
      <c r="B1212" s="5" t="s">
        <v>82</v>
      </c>
    </row>
    <row r="1213" spans="1:2" x14ac:dyDescent="0.2">
      <c r="A1213" s="5" t="s">
        <v>552</v>
      </c>
      <c r="B1213" s="6">
        <v>34</v>
      </c>
    </row>
    <row r="1214" spans="1:2" ht="281" x14ac:dyDescent="0.2">
      <c r="A1214" s="7" t="s">
        <v>553</v>
      </c>
      <c r="B1214" s="8" t="s">
        <v>34</v>
      </c>
    </row>
    <row r="1215" spans="1:2" x14ac:dyDescent="0.2">
      <c r="A1215" s="5" t="s">
        <v>554</v>
      </c>
      <c r="B1215" s="5" t="s">
        <v>25</v>
      </c>
    </row>
    <row r="1216" spans="1:2" x14ac:dyDescent="0.2">
      <c r="A1216" s="5" t="s">
        <v>555</v>
      </c>
      <c r="B1216" s="5" t="s">
        <v>25</v>
      </c>
    </row>
    <row r="1217" spans="1:2" x14ac:dyDescent="0.2">
      <c r="A1217" s="5" t="s">
        <v>556</v>
      </c>
      <c r="B1217" s="6" t="s">
        <v>75</v>
      </c>
    </row>
    <row r="1218" spans="1:2" x14ac:dyDescent="0.2">
      <c r="A1218" s="5" t="s">
        <v>557</v>
      </c>
      <c r="B1218" s="5" t="s">
        <v>25</v>
      </c>
    </row>
    <row r="1219" spans="1:2" x14ac:dyDescent="0.2">
      <c r="A1219" s="5" t="s">
        <v>558</v>
      </c>
      <c r="B1219" s="6" t="s">
        <v>67</v>
      </c>
    </row>
    <row r="1220" spans="1:2" x14ac:dyDescent="0.2">
      <c r="A1220" s="5" t="s">
        <v>558</v>
      </c>
      <c r="B1220" s="5" t="s">
        <v>103</v>
      </c>
    </row>
    <row r="1221" spans="1:2" x14ac:dyDescent="0.2">
      <c r="A1221" s="5" t="s">
        <v>559</v>
      </c>
      <c r="B1221" s="5" t="s">
        <v>5</v>
      </c>
    </row>
    <row r="1222" spans="1:2" x14ac:dyDescent="0.2">
      <c r="A1222" s="5" t="s">
        <v>560</v>
      </c>
      <c r="B1222" s="6" t="s">
        <v>57</v>
      </c>
    </row>
    <row r="1223" spans="1:2" x14ac:dyDescent="0.2">
      <c r="A1223" s="5" t="s">
        <v>560</v>
      </c>
      <c r="B1223" s="6" t="s">
        <v>41</v>
      </c>
    </row>
    <row r="1224" spans="1:2" x14ac:dyDescent="0.2">
      <c r="A1224" s="5" t="s">
        <v>561</v>
      </c>
      <c r="B1224" s="5" t="s">
        <v>140</v>
      </c>
    </row>
    <row r="1225" spans="1:2" x14ac:dyDescent="0.2">
      <c r="A1225" s="5" t="s">
        <v>562</v>
      </c>
      <c r="B1225" s="6" t="s">
        <v>8</v>
      </c>
    </row>
    <row r="1226" spans="1:2" x14ac:dyDescent="0.2">
      <c r="A1226" s="5" t="s">
        <v>563</v>
      </c>
      <c r="B1226" s="6" t="s">
        <v>41</v>
      </c>
    </row>
    <row r="1227" spans="1:2" x14ac:dyDescent="0.2">
      <c r="A1227" s="5" t="s">
        <v>564</v>
      </c>
      <c r="B1227" s="6" t="s">
        <v>10</v>
      </c>
    </row>
    <row r="1228" spans="1:2" x14ac:dyDescent="0.2">
      <c r="A1228" s="5" t="s">
        <v>564</v>
      </c>
      <c r="B1228" s="5" t="s">
        <v>19</v>
      </c>
    </row>
    <row r="1229" spans="1:2" x14ac:dyDescent="0.2">
      <c r="A1229" s="5" t="s">
        <v>564</v>
      </c>
      <c r="B1229" s="5" t="s">
        <v>35</v>
      </c>
    </row>
    <row r="1230" spans="1:2" x14ac:dyDescent="0.2">
      <c r="A1230" s="5" t="s">
        <v>565</v>
      </c>
      <c r="B1230" s="6" t="s">
        <v>26</v>
      </c>
    </row>
    <row r="1231" spans="1:2" x14ac:dyDescent="0.2">
      <c r="A1231" s="5" t="s">
        <v>565</v>
      </c>
      <c r="B1231" s="5" t="s">
        <v>103</v>
      </c>
    </row>
    <row r="1232" spans="1:2" x14ac:dyDescent="0.2">
      <c r="A1232" s="5" t="s">
        <v>566</v>
      </c>
      <c r="B1232" s="5" t="s">
        <v>105</v>
      </c>
    </row>
    <row r="1233" spans="1:2" x14ac:dyDescent="0.2">
      <c r="A1233" s="5" t="s">
        <v>566</v>
      </c>
      <c r="B1233" s="5" t="s">
        <v>240</v>
      </c>
    </row>
    <row r="1234" spans="1:2" x14ac:dyDescent="0.2">
      <c r="A1234" s="5" t="s">
        <v>567</v>
      </c>
      <c r="B1234" s="5" t="s">
        <v>25</v>
      </c>
    </row>
    <row r="1235" spans="1:2" x14ac:dyDescent="0.2">
      <c r="A1235" s="5" t="s">
        <v>568</v>
      </c>
      <c r="B1235" s="6" t="s">
        <v>57</v>
      </c>
    </row>
    <row r="1236" spans="1:2" x14ac:dyDescent="0.2">
      <c r="A1236" s="5" t="s">
        <v>569</v>
      </c>
      <c r="B1236" s="6" t="s">
        <v>57</v>
      </c>
    </row>
    <row r="1237" spans="1:2" x14ac:dyDescent="0.2">
      <c r="A1237" s="5" t="s">
        <v>570</v>
      </c>
      <c r="B1237" s="6" t="s">
        <v>132</v>
      </c>
    </row>
    <row r="1238" spans="1:2" x14ac:dyDescent="0.2">
      <c r="A1238" s="5" t="s">
        <v>571</v>
      </c>
      <c r="B1238" s="5" t="s">
        <v>47</v>
      </c>
    </row>
    <row r="1239" spans="1:2" x14ac:dyDescent="0.2">
      <c r="A1239" s="5" t="s">
        <v>572</v>
      </c>
      <c r="B1239" s="5" t="s">
        <v>35</v>
      </c>
    </row>
    <row r="1240" spans="1:2" x14ac:dyDescent="0.2">
      <c r="A1240" s="5" t="s">
        <v>572</v>
      </c>
      <c r="B1240" s="5" t="s">
        <v>35</v>
      </c>
    </row>
    <row r="1241" spans="1:2" x14ac:dyDescent="0.2">
      <c r="A1241" s="5" t="s">
        <v>573</v>
      </c>
      <c r="B1241" s="5"/>
    </row>
    <row r="1242" spans="1:2" x14ac:dyDescent="0.2">
      <c r="A1242" s="5" t="s">
        <v>13</v>
      </c>
      <c r="B1242" s="6">
        <v>28</v>
      </c>
    </row>
    <row r="1243" spans="1:2" x14ac:dyDescent="0.2">
      <c r="A1243" s="5" t="s">
        <v>574</v>
      </c>
      <c r="B1243" s="6">
        <v>25</v>
      </c>
    </row>
    <row r="1244" spans="1:2" x14ac:dyDescent="0.2">
      <c r="A1244" s="5" t="s">
        <v>574</v>
      </c>
      <c r="B1244" s="6">
        <v>26</v>
      </c>
    </row>
    <row r="1245" spans="1:2" x14ac:dyDescent="0.2">
      <c r="A1245" s="5" t="s">
        <v>575</v>
      </c>
      <c r="B1245" s="5" t="s">
        <v>27</v>
      </c>
    </row>
    <row r="1246" spans="1:2" x14ac:dyDescent="0.2">
      <c r="A1246" s="5" t="s">
        <v>576</v>
      </c>
      <c r="B1246" s="6" t="s">
        <v>67</v>
      </c>
    </row>
    <row r="1247" spans="1:2" x14ac:dyDescent="0.2">
      <c r="A1247" s="5" t="s">
        <v>577</v>
      </c>
      <c r="B1247" s="6" t="s">
        <v>22</v>
      </c>
    </row>
    <row r="1248" spans="1:2" x14ac:dyDescent="0.2">
      <c r="A1248" s="5" t="s">
        <v>14</v>
      </c>
      <c r="B1248" s="6">
        <v>28</v>
      </c>
    </row>
    <row r="1249" spans="1:2" x14ac:dyDescent="0.2">
      <c r="A1249" s="5" t="s">
        <v>578</v>
      </c>
      <c r="B1249" s="6" t="s">
        <v>8</v>
      </c>
    </row>
    <row r="1250" spans="1:2" x14ac:dyDescent="0.2">
      <c r="A1250" s="5" t="s">
        <v>578</v>
      </c>
      <c r="B1250" s="5" t="s">
        <v>27</v>
      </c>
    </row>
    <row r="1251" spans="1:2" x14ac:dyDescent="0.2">
      <c r="A1251" s="5" t="s">
        <v>578</v>
      </c>
      <c r="B1251" s="5" t="s">
        <v>92</v>
      </c>
    </row>
    <row r="1252" spans="1:2" x14ac:dyDescent="0.2">
      <c r="A1252" s="5" t="s">
        <v>579</v>
      </c>
      <c r="B1252" s="6" t="s">
        <v>26</v>
      </c>
    </row>
    <row r="1253" spans="1:2" x14ac:dyDescent="0.2">
      <c r="A1253" s="5" t="s">
        <v>579</v>
      </c>
      <c r="B1253" s="6" t="s">
        <v>41</v>
      </c>
    </row>
    <row r="1254" spans="1:2" x14ac:dyDescent="0.2">
      <c r="A1254" s="5" t="s">
        <v>579</v>
      </c>
      <c r="B1254" s="5" t="s">
        <v>82</v>
      </c>
    </row>
    <row r="1255" spans="1:2" x14ac:dyDescent="0.2">
      <c r="A1255" s="5" t="s">
        <v>580</v>
      </c>
      <c r="B1255" s="6" t="s">
        <v>26</v>
      </c>
    </row>
    <row r="1256" spans="1:2" x14ac:dyDescent="0.2">
      <c r="A1256" s="5" t="s">
        <v>581</v>
      </c>
      <c r="B1256" s="5" t="s">
        <v>35</v>
      </c>
    </row>
    <row r="1257" spans="1:2" x14ac:dyDescent="0.2">
      <c r="A1257" s="5" t="s">
        <v>582</v>
      </c>
      <c r="B1257" s="5" t="s">
        <v>5</v>
      </c>
    </row>
    <row r="1258" spans="1:2" x14ac:dyDescent="0.2">
      <c r="A1258" s="5" t="s">
        <v>583</v>
      </c>
      <c r="B1258" s="5" t="s">
        <v>92</v>
      </c>
    </row>
    <row r="1259" spans="1:2" x14ac:dyDescent="0.2">
      <c r="A1259" s="5" t="s">
        <v>584</v>
      </c>
      <c r="B1259" s="6" t="s">
        <v>26</v>
      </c>
    </row>
    <row r="1260" spans="1:2" x14ac:dyDescent="0.2">
      <c r="A1260" s="5" t="s">
        <v>585</v>
      </c>
      <c r="B1260" s="5" t="s">
        <v>28</v>
      </c>
    </row>
    <row r="1261" spans="1:2" x14ac:dyDescent="0.2">
      <c r="A1261" s="5" t="s">
        <v>586</v>
      </c>
      <c r="B1261" s="6">
        <v>25</v>
      </c>
    </row>
    <row r="1262" spans="1:2" x14ac:dyDescent="0.2">
      <c r="A1262" s="5" t="s">
        <v>586</v>
      </c>
      <c r="B1262" s="6">
        <v>26</v>
      </c>
    </row>
    <row r="1263" spans="1:2" x14ac:dyDescent="0.2">
      <c r="A1263" s="5" t="s">
        <v>587</v>
      </c>
      <c r="B1263" s="6" t="s">
        <v>52</v>
      </c>
    </row>
    <row r="1264" spans="1:2" x14ac:dyDescent="0.2">
      <c r="A1264" s="5" t="s">
        <v>588</v>
      </c>
      <c r="B1264" s="6" t="s">
        <v>57</v>
      </c>
    </row>
    <row r="1265" spans="1:2" x14ac:dyDescent="0.2">
      <c r="A1265" s="5" t="s">
        <v>588</v>
      </c>
      <c r="B1265" s="6" t="s">
        <v>41</v>
      </c>
    </row>
    <row r="1266" spans="1:2" x14ac:dyDescent="0.2">
      <c r="A1266" s="5" t="s">
        <v>589</v>
      </c>
      <c r="B1266" s="6" t="s">
        <v>79</v>
      </c>
    </row>
    <row r="1267" spans="1:2" x14ac:dyDescent="0.2">
      <c r="A1267" s="5" t="s">
        <v>589</v>
      </c>
      <c r="B1267" s="5" t="s">
        <v>82</v>
      </c>
    </row>
    <row r="1268" spans="1:2" x14ac:dyDescent="0.2">
      <c r="A1268" s="5" t="s">
        <v>589</v>
      </c>
      <c r="B1268" s="5" t="s">
        <v>82</v>
      </c>
    </row>
    <row r="1269" spans="1:2" x14ac:dyDescent="0.2">
      <c r="A1269" s="5" t="s">
        <v>589</v>
      </c>
      <c r="B1269" s="5" t="s">
        <v>39</v>
      </c>
    </row>
    <row r="1270" spans="1:2" x14ac:dyDescent="0.2">
      <c r="A1270" s="5" t="s">
        <v>590</v>
      </c>
      <c r="B1270" s="6" t="s">
        <v>41</v>
      </c>
    </row>
    <row r="1271" spans="1:2" x14ac:dyDescent="0.2">
      <c r="A1271" s="5" t="s">
        <v>590</v>
      </c>
      <c r="B1271" s="5" t="s">
        <v>82</v>
      </c>
    </row>
    <row r="1272" spans="1:2" x14ac:dyDescent="0.2">
      <c r="A1272" s="5" t="s">
        <v>590</v>
      </c>
      <c r="B1272" s="5" t="s">
        <v>39</v>
      </c>
    </row>
    <row r="1273" spans="1:2" x14ac:dyDescent="0.2">
      <c r="A1273" s="5" t="s">
        <v>591</v>
      </c>
      <c r="B1273" s="6" t="s">
        <v>322</v>
      </c>
    </row>
    <row r="1274" spans="1:2" x14ac:dyDescent="0.2">
      <c r="A1274" s="5" t="s">
        <v>592</v>
      </c>
      <c r="B1274" s="5" t="s">
        <v>105</v>
      </c>
    </row>
    <row r="1275" spans="1:2" x14ac:dyDescent="0.2">
      <c r="A1275" s="5" t="s">
        <v>593</v>
      </c>
      <c r="B1275" s="5" t="s">
        <v>32</v>
      </c>
    </row>
    <row r="1276" spans="1:2" x14ac:dyDescent="0.2">
      <c r="A1276" s="5" t="s">
        <v>594</v>
      </c>
      <c r="B1276" s="5" t="s">
        <v>47</v>
      </c>
    </row>
    <row r="1277" spans="1:2" x14ac:dyDescent="0.2">
      <c r="A1277" s="5" t="s">
        <v>595</v>
      </c>
      <c r="B1277" s="6" t="s">
        <v>36</v>
      </c>
    </row>
    <row r="1278" spans="1:2" x14ac:dyDescent="0.2">
      <c r="A1278" s="5" t="s">
        <v>596</v>
      </c>
      <c r="B1278" s="6">
        <v>27</v>
      </c>
    </row>
    <row r="1279" spans="1:2" x14ac:dyDescent="0.2">
      <c r="A1279" s="5" t="s">
        <v>597</v>
      </c>
      <c r="B1279" s="6" t="s">
        <v>132</v>
      </c>
    </row>
    <row r="1280" spans="1:2" x14ac:dyDescent="0.2">
      <c r="A1280" s="5" t="s">
        <v>598</v>
      </c>
      <c r="B1280" s="6" t="s">
        <v>52</v>
      </c>
    </row>
    <row r="1281" spans="1:2" x14ac:dyDescent="0.2">
      <c r="A1281" s="5" t="s">
        <v>599</v>
      </c>
      <c r="B1281" s="6">
        <v>27</v>
      </c>
    </row>
    <row r="1282" spans="1:2" x14ac:dyDescent="0.2">
      <c r="A1282" s="5" t="s">
        <v>599</v>
      </c>
      <c r="B1282" s="6">
        <v>34</v>
      </c>
    </row>
    <row r="1283" spans="1:2" x14ac:dyDescent="0.2">
      <c r="A1283" s="5" t="s">
        <v>600</v>
      </c>
      <c r="B1283" s="6" t="s">
        <v>41</v>
      </c>
    </row>
    <row r="1284" spans="1:2" x14ac:dyDescent="0.2">
      <c r="A1284" s="5" t="s">
        <v>601</v>
      </c>
      <c r="B1284" s="6" t="s">
        <v>36</v>
      </c>
    </row>
    <row r="1285" spans="1:2" x14ac:dyDescent="0.2">
      <c r="A1285" s="5" t="s">
        <v>602</v>
      </c>
      <c r="B1285" s="6" t="s">
        <v>23</v>
      </c>
    </row>
    <row r="1286" spans="1:2" x14ac:dyDescent="0.2">
      <c r="A1286" s="5" t="s">
        <v>602</v>
      </c>
      <c r="B1286" s="6" t="s">
        <v>20</v>
      </c>
    </row>
    <row r="1287" spans="1:2" x14ac:dyDescent="0.2">
      <c r="A1287" s="5" t="s">
        <v>602</v>
      </c>
      <c r="B1287" s="6" t="s">
        <v>21</v>
      </c>
    </row>
    <row r="1288" spans="1:2" x14ac:dyDescent="0.2">
      <c r="A1288" s="5" t="s">
        <v>602</v>
      </c>
      <c r="B1288" s="5" t="s">
        <v>170</v>
      </c>
    </row>
    <row r="1289" spans="1:2" x14ac:dyDescent="0.2">
      <c r="A1289" s="5" t="s">
        <v>603</v>
      </c>
      <c r="B1289" s="5" t="s">
        <v>39</v>
      </c>
    </row>
    <row r="1290" spans="1:2" x14ac:dyDescent="0.2">
      <c r="A1290" s="5" t="s">
        <v>604</v>
      </c>
      <c r="B1290" s="6">
        <v>25</v>
      </c>
    </row>
    <row r="1291" spans="1:2" x14ac:dyDescent="0.2">
      <c r="A1291" s="5" t="s">
        <v>604</v>
      </c>
      <c r="B1291" s="6">
        <v>26</v>
      </c>
    </row>
    <row r="1292" spans="1:2" x14ac:dyDescent="0.2">
      <c r="A1292" s="5" t="s">
        <v>605</v>
      </c>
      <c r="B1292" s="6" t="s">
        <v>75</v>
      </c>
    </row>
    <row r="1293" spans="1:2" x14ac:dyDescent="0.2">
      <c r="A1293" s="5" t="s">
        <v>606</v>
      </c>
      <c r="B1293" s="6" t="s">
        <v>8</v>
      </c>
    </row>
    <row r="1294" spans="1:2" x14ac:dyDescent="0.2">
      <c r="A1294" s="5" t="s">
        <v>606</v>
      </c>
      <c r="B1294" s="6" t="s">
        <v>59</v>
      </c>
    </row>
    <row r="1295" spans="1:2" x14ac:dyDescent="0.2">
      <c r="A1295" s="5" t="s">
        <v>607</v>
      </c>
      <c r="B1295" s="5" t="s">
        <v>27</v>
      </c>
    </row>
    <row r="1296" spans="1:2" x14ac:dyDescent="0.2">
      <c r="A1296" s="5" t="s">
        <v>608</v>
      </c>
      <c r="B1296" s="6" t="s">
        <v>8</v>
      </c>
    </row>
    <row r="1297" spans="1:2" x14ac:dyDescent="0.2">
      <c r="A1297" s="5" t="s">
        <v>608</v>
      </c>
      <c r="B1297" s="5" t="s">
        <v>45</v>
      </c>
    </row>
    <row r="1298" spans="1:2" x14ac:dyDescent="0.2">
      <c r="A1298" s="5" t="s">
        <v>609</v>
      </c>
      <c r="B1298" s="6" t="s">
        <v>23</v>
      </c>
    </row>
    <row r="1299" spans="1:2" x14ac:dyDescent="0.2">
      <c r="A1299" s="5" t="s">
        <v>609</v>
      </c>
      <c r="B1299" s="6">
        <v>25</v>
      </c>
    </row>
    <row r="1300" spans="1:2" x14ac:dyDescent="0.2">
      <c r="A1300" s="5" t="s">
        <v>609</v>
      </c>
      <c r="B1300" s="6">
        <v>26</v>
      </c>
    </row>
    <row r="1301" spans="1:2" x14ac:dyDescent="0.2">
      <c r="A1301" s="5" t="s">
        <v>610</v>
      </c>
      <c r="B1301" s="6" t="s">
        <v>57</v>
      </c>
    </row>
    <row r="1302" spans="1:2" x14ac:dyDescent="0.2">
      <c r="A1302" s="5" t="s">
        <v>611</v>
      </c>
      <c r="B1302" s="5" t="s">
        <v>5</v>
      </c>
    </row>
    <row r="1303" spans="1:2" x14ac:dyDescent="0.2">
      <c r="A1303" s="5" t="s">
        <v>612</v>
      </c>
      <c r="B1303" s="5" t="s">
        <v>105</v>
      </c>
    </row>
    <row r="1304" spans="1:2" x14ac:dyDescent="0.2">
      <c r="A1304" s="5" t="s">
        <v>613</v>
      </c>
      <c r="B1304" s="5" t="s">
        <v>32</v>
      </c>
    </row>
  </sheetData>
  <sortState xmlns:xlrd2="http://schemas.microsoft.com/office/spreadsheetml/2017/richdata2" ref="H4:J77">
    <sortCondition ref="I4:I77"/>
  </sortState>
  <phoneticPr fontId="2" type="noConversion"/>
  <pageMargins left="0.7" right="0.7" top="0.75" bottom="0.75" header="0.3" footer="0.3"/>
  <pageSetup orientation="portrait" horizontalDpi="0" verticalDpi="0"/>
  <ignoredErrors>
    <ignoredError sqref="I4:I32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Hudspeth</dc:creator>
  <cp:lastModifiedBy>Todd Hudspeth</cp:lastModifiedBy>
  <cp:lastPrinted>2026-02-12T16:03:28Z</cp:lastPrinted>
  <dcterms:created xsi:type="dcterms:W3CDTF">2026-02-12T16:02:16Z</dcterms:created>
  <dcterms:modified xsi:type="dcterms:W3CDTF">2026-05-06T18:34:13Z</dcterms:modified>
</cp:coreProperties>
</file>