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59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122" i="1" l="1"/>
  <c r="H121" i="1"/>
  <c r="H120" i="1"/>
  <c r="H119" i="1"/>
  <c r="H118" i="1"/>
  <c r="H117" i="1"/>
  <c r="H116" i="1"/>
  <c r="H115" i="1"/>
  <c r="H114" i="1"/>
  <c r="H113" i="1"/>
  <c r="H112" i="1"/>
  <c r="H111" i="1"/>
  <c r="H110" i="1" l="1"/>
  <c r="H109" i="1"/>
  <c r="H108" i="1"/>
  <c r="H107" i="1"/>
  <c r="H106" i="1"/>
  <c r="H105" i="1"/>
  <c r="H104" i="1"/>
  <c r="H101" i="1"/>
  <c r="H102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 l="1"/>
  <c r="H71" i="1" l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 l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<sst xmlns="http://schemas.openxmlformats.org/spreadsheetml/2006/main" count="1091" uniqueCount="397">
  <si>
    <t>Product_URL</t>
  </si>
  <si>
    <t>Product_Name</t>
  </si>
  <si>
    <t>Category</t>
  </si>
  <si>
    <t>Description</t>
  </si>
  <si>
    <t>Selling_Price</t>
  </si>
  <si>
    <t>MRP</t>
  </si>
  <si>
    <t>Discount_Percent</t>
  </si>
  <si>
    <t>Available_Sizes</t>
  </si>
  <si>
    <t>Available_Colors</t>
  </si>
  <si>
    <t>Brand</t>
  </si>
  <si>
    <t>Stock_Status</t>
  </si>
  <si>
    <t>https://www.decathlon.in/p/8319097/men-waterproof-trekking-shoes-mid-ankle-with-cross-contact-grip-grey-mt100</t>
  </si>
  <si>
    <t>https://www.decathlon.in/p/8351755/men-running-shoes-everyday-shoes-with-cushioning-ekiden-one-grey</t>
  </si>
  <si>
    <t>https://www.decathlon.in/p/8367617/men-s-warm-and-waterproof-hiking-boots-nh100-high-black</t>
  </si>
  <si>
    <t>https://www.decathlon.in/p/8381475/men-running-shoes-comfort-fit-upto-10km-week-run-active-slate-grey</t>
  </si>
  <si>
    <t>https://www.decathlon.in/p/8486177/men-walking-shoes-with-breathable-mesh-cushioning-pw-100-grey</t>
  </si>
  <si>
    <t>https://www.decathlon.in/p/8502616/men-s-warm-and-waterproof-hiking-boots-sh500-mountain-mid</t>
  </si>
  <si>
    <t>https://www.decathlon.in/p/8502824/men-walking-shoes-with-breathable-mesh-cushioning-pw-100-black</t>
  </si>
  <si>
    <t>https://www.decathlon.in/p/8503792/men-low-ankle-waterproof-hiking-shoes-with-non-slip-outsole-blue-mh100</t>
  </si>
  <si>
    <t>https://www.decathlon.in/p/8503796/men-low-ankle-waterproof-hiking-shoes-with-non-slip-outsole-grey-mh100</t>
  </si>
  <si>
    <t>https://www.decathlon.in/p/8544960/men-warm-waterproof-hiking-boots-nh500-mid-brown</t>
  </si>
  <si>
    <t>https://www.decathlon.in/p/8550247/men-waterproof-trekking-shoes-high-ankle-with-contact-grip-khaki-mt100</t>
  </si>
  <si>
    <t>https://www.decathlon.in/p/8553119/men-mid-ankle-waterproof-hiking-shoes-with-non-slip-outsole-black-mh100</t>
  </si>
  <si>
    <t>https://www.decathlon.in/p/8553121/men-mid-ankle-waterproof-hiking-shoes-with-non-slip-outsole-khaki-mh100</t>
  </si>
  <si>
    <t>Men Waterproof Trekking Shoes Mid Ankle with Cross-Contact Grip Grey - MT100</t>
  </si>
  <si>
    <t>Men Running Shoes Everyday Shoes with Cushioning, Ekiden One - Grey</t>
  </si>
  <si>
    <t>Men Running Shoes Comfort Fit, Upto 10km/week, Run Active - Slate Grey</t>
  </si>
  <si>
    <t>Men Walking Shoes with Breathable Mesh, Cushioning, PW 100 - Grey</t>
  </si>
  <si>
    <t>Men Low Ankle Waterproof Hiking Shoes with Non-Slip Outsole Blue - MH100</t>
  </si>
  <si>
    <t>Men Low Ankle Waterproof Hiking Shoes with Non-Slip Outsole Grey - MH100</t>
  </si>
  <si>
    <t>Men warm, waterproof hiking boots, NH500 Mid - Brown</t>
  </si>
  <si>
    <t>Men Waterproof Trekking Shoes High Ankle with CONTACTÂ® Grip Khaki - MT100</t>
  </si>
  <si>
    <t>Men Mid Ankle Waterproof Hiking Shoes with Non-Slip Outsole Black - MH100</t>
  </si>
  <si>
    <t>Men Mid Ankle Waterproof Hiking Shoes with Non-Slip Outsole Khaki - MH100</t>
  </si>
  <si>
    <t>SPORTS FOOTWEAR &gt; Shoes &gt; Waterproof Shoes</t>
  </si>
  <si>
    <t>SPORTS FOOTWEAR &gt; Shoes &gt; Gym Shoes</t>
  </si>
  <si>
    <t>SPORTS FOOTWEAR &gt; Shoes &gt; Hiking Shoes</t>
  </si>
  <si>
    <t>SPORTS FOOTWEAR &gt; Shoes &gt; Running Shoes</t>
  </si>
  <si>
    <t>SPORTS FOOTWEAR &gt; Shoes &gt; Walking Shoes</t>
  </si>
  <si>
    <t>SPORTS FOOTWEAR &gt; Shoes &gt; Snow Boots And Snow Shoes</t>
  </si>
  <si>
    <t>Rating</t>
  </si>
  <si>
    <t>FORCLAZ</t>
  </si>
  <si>
    <t>PRODUCT DISCONTINUED</t>
  </si>
  <si>
    <t>None</t>
  </si>
  <si>
    <t>Waterproof mid-ankle trekking shoes designed for hiking and outdoor trails, offering strong grip, durable construction, and comfortable cushioning for all-weather use.</t>
  </si>
  <si>
    <t>DECATHLON</t>
  </si>
  <si>
    <t>5.5, 6.5, 7, 8, 8.5, 9.5, 10.5, 11, 12, 12.5</t>
  </si>
  <si>
    <t>Your versatile everyday shoe: fitness, walking, jogging. Comfortable and lightweight, it is ideal for all your sports adventures.</t>
  </si>
  <si>
    <t>IN-STOCK</t>
  </si>
  <si>
    <t>QUECHUA</t>
  </si>
  <si>
    <t>Grip with SNOWCONTACT technology: materials and tread pattern of the soles</t>
  </si>
  <si>
    <t>OUT-OF-STOCK</t>
  </si>
  <si>
    <t>Men’s warm and waterproof hiking boots, NH100 High - Black</t>
  </si>
  <si>
    <t>https://www.decathlon.in/p/8554249/men-running-shoes-daily-with-cushioning-comfort-fit-run-comfort-black</t>
  </si>
  <si>
    <t>https://www.decathlon.in/p/8554571/men-water-resistant-mid-ankle-hiking-shoes-brown-nh150</t>
  </si>
  <si>
    <t>https://www.decathlon.in/p/8554574/men-water-resistant-mid-ankle-hiking-shoes-beige-nh150</t>
  </si>
  <si>
    <t>https://www.decathlon.in/p/8555093/men-s-mountain-hiking-shoes-mh100-grey</t>
  </si>
  <si>
    <t>https://www.decathlon.in/p/8559091/men-running-shoes-comfort-fit-upto-10km-week-run-active-carmine-red</t>
  </si>
  <si>
    <t>https://www.decathlon.in/p/8607728/men-running-shoes-everyday-shoes-with-cushioning-run-one-blue</t>
  </si>
  <si>
    <t>https://www.decathlon.in/p/8618759/men-waterproof-hiking-shoes-low-ankle-with-cushion-comfort-blue-mh500</t>
  </si>
  <si>
    <t>https://www.decathlon.in/p/8618767/men-waterproof-hiking-shoes-mid-ankle-with-cushion-comfort-brown-mh500</t>
  </si>
  <si>
    <t>https://www.decathlon.in/p/8618769/men-waterproof-hiking-shoes-mid-ankle-with-cushion-comfort-grey-mh500</t>
  </si>
  <si>
    <t>https://www.decathlon.in/p/8640887/men-s-warm-and-waterproof-hiking-boots-sh100-mid-height</t>
  </si>
  <si>
    <t>https://www.decathlon.in/p/8645925/men-s-waterproof-durable-hunting-boots-crosshunt-120-resist-brown</t>
  </si>
  <si>
    <t>https://www.decathlon.in/p/8665507/men-running-shoes-daily-with-cushioning-comfort-fit-run-comfort-khaki-grey</t>
  </si>
  <si>
    <t>https://www.decathlon.in/p/8665669/men-s-warm-and-waterproof-hiking-boots-mh500-mid-black</t>
  </si>
  <si>
    <t>https://www.decathlon.in/p/8670184/men-running-shoes-comfort-fit-upto-10km-week-run-active-denim-blue</t>
  </si>
  <si>
    <t>https://www.decathlon.in/p/8670185/men-running-shoes-comfort-fit-upto-10km-week-run-active-blue-and-brown</t>
  </si>
  <si>
    <t>https://www.decathlon.in/p/8670187/men-running-shoes-comfort-fit-upto-10km-week-run-active-black-and-orange</t>
  </si>
  <si>
    <t>https://www.decathlon.in/p/8670191/men-running-shoe-cushioned-foam-sole-and-breathable-jogflow-500-1-carbon-grey</t>
  </si>
  <si>
    <t>https://www.decathlon.in/p/8670196/men-running-shoe-cushioned-foam-sole-and-breathable-jogflow-500-1-black</t>
  </si>
  <si>
    <t>https://www.decathlon.in/p/8733461/men-running-shoes-superior-grip-cushioned-upto-10km-week-jogflow100-sage-green</t>
  </si>
  <si>
    <t>https://www.decathlon.in/p/8733464/men-running-shoes-superior-grip-cushioned-upto-10km-week-jogflow100-black</t>
  </si>
  <si>
    <t>https://www.decathlon.in/p/8733468/men-running-shoes-superior-grip-cushioned-upto-10km-week-jogflow100-red</t>
  </si>
  <si>
    <t>https://www.decathlon.in/p/8733469/men-running-shoes-superior-grip-cushioned-upto-10km-week-jogflow100-navy-blue</t>
  </si>
  <si>
    <t>https://www.decathlon.in/p/8733470/men-running-shoes-superior-grip-cushioned-upto-10km-week-jogflow100-grey</t>
  </si>
  <si>
    <t>https://www.decathlon.in/p/8738058/men-s-warm-and-waterproof-hiking-boots-nh500-mid-black</t>
  </si>
  <si>
    <t>https://www.decathlon.in/p/8756701/men-mid-ankle-hiking-shoes-black-nh100</t>
  </si>
  <si>
    <t>https://www.decathlon.in/p/8757257/men-lightweight-low-ankle-hiking-shoes-blue-nh150</t>
  </si>
  <si>
    <t>https://www.decathlon.in/p/8757332/men-running-shoes-superior-grip-cushioned-upto-20km-week-jogflow-190-1-white</t>
  </si>
  <si>
    <t>https://www.decathlon.in/p/8757333/men-running-shoes-superior-grip-cushioned-upto-20km-week-jogflow-190-1-blue</t>
  </si>
  <si>
    <t>https://www.decathlon.in/p/8757334/men-running-shoes-superior-grip-cushioned-upto-20km-week-jogflow-190-1-grey</t>
  </si>
  <si>
    <t>https://www.decathlon.in/p/8757335/men-running-shoes-superior-grip-cushioned-upto-20km-week-jogflow-190-1-black</t>
  </si>
  <si>
    <t>https://www.decathlon.in/p/8759438/waterproof-boots-crosshunt-110-heritage-brown</t>
  </si>
  <si>
    <t>https://www.decathlon.in/p/8767616/men-low-ankle-leather-hiking-shoes-with-built-in-socks-nh500</t>
  </si>
  <si>
    <t>https://www.decathlon.in/p/8767618/men-s-hiking-shoes-arpenaz-500-revival</t>
  </si>
  <si>
    <t>https://www.decathlon.in/p/8767790/run-active-grip-lightweight-cushioned-men-running-shoes-max-10-km-wk-white</t>
  </si>
  <si>
    <t>https://www.decathlon.in/p/8772865/men-s-kiprun-ks500-2-running-shoes-black-yellow</t>
  </si>
  <si>
    <t>https://www.decathlon.in/p/8786155/men-s-leather-boots-waterproof-vibram-mt500-brown</t>
  </si>
  <si>
    <t>https://www.decathlon.in/p/8801288/men-s-leather-high-trekking-shoes-mt100</t>
  </si>
  <si>
    <t>https://www.decathlon.in/p/8801426/men-running-shoe-with-carbon-plate-kiprun-kd900x-white</t>
  </si>
  <si>
    <t>https://www.decathlon.in/p/8830177/men-s-kiprun-ks500-2-running-shoes-black-grey</t>
  </si>
  <si>
    <t>https://www.decathlon.in/p/8830227/men-running-shoe-cushioned-foam-sole-and-anti-slip-kd500-3-white-and-orange</t>
  </si>
  <si>
    <t>https://www.decathlon.in/p/8841282/men-running-and-trail-running-shoes-kiprun-jf-190-grip-blue-and-orange</t>
  </si>
  <si>
    <t>https://www.decathlon.in/p/8844091/men-s-hiking-boots-nh50-green</t>
  </si>
  <si>
    <t>https://www.decathlon.in/p/8844095/men-s-hiking-boots-nh50-black</t>
  </si>
  <si>
    <t>https://www.decathlon.in/p/8844602/men-running-shoes-superior-grip-cushioned-upto-10km-week-jogflow100-blue</t>
  </si>
  <si>
    <t>https://www.decathlon.in/p/8851583/men-waterproof-hiking-shoes-low-ankle-with-cushion-comfort-black-mh500</t>
  </si>
  <si>
    <t>https://www.decathlon.in/p/8873070/men-s-running-shoes-kiprun-kipcore-grey</t>
  </si>
  <si>
    <t>https://www.decathlon.in/p/8874411/men-running-shoes-superior-grip-cushioned-upto-20km-week-jogflow-190-1-blue</t>
  </si>
  <si>
    <t>https://www.decathlon.in/p/8883621/men-running-and-trail-running-shoes-kiprun-jf-190-grip-black</t>
  </si>
  <si>
    <t>https://www.decathlon.in/p/8913737/men-running-shoes-superior-grip-cushioned-upto-10km-week-jogflow100-steel-blue</t>
  </si>
  <si>
    <t>https://www.decathlon.in/p/8913739/men-running-shoes-superior-grip-cushioned-upto-10km-week-jogflow100-green</t>
  </si>
  <si>
    <t>https://www.decathlon.in/p/8913740/men-running-shoes-superior-grip-cushioned-upto-10km-week-jogflow-frozen-green</t>
  </si>
  <si>
    <t>https://www.decathlon.in/p/8913741/men-running-shoes-superior-grip-cushioned-upto-10km-week-jogflow-cotton-white</t>
  </si>
  <si>
    <t>https://www.decathlon.in/p/8913894/men-running-shoes-superior-grip-cushioned-upto-20km-week-jogflow-190-1-black</t>
  </si>
  <si>
    <t>https://www.decathlon.in/p/8913896/men-running-shoes-superior-grip-cushioned-upto-20km-week-jogflow-190-1-blue</t>
  </si>
  <si>
    <t>https://www.decathlon.in/p/8913898/men-running-shoes-superior-grip-cushioned-upto-20km-week-jogflow-190-1-black</t>
  </si>
  <si>
    <t>https://www.decathlon.in/p/8913899/men-running-shoes-superior-grip-cushioned-upto-20km-week-jogflow-190-1-grey</t>
  </si>
  <si>
    <t>https://www.decathlon.in/p/8913901/men-running-shoes-superior-grip-cushioned-upto-20km-week-jogflow-190-1-grey</t>
  </si>
  <si>
    <t>https://www.decathlon.in/p/8913903/men-running-shoes-superior-grip-cushioned-upto-20km-week-jogflow-190-1-blue</t>
  </si>
  <si>
    <t>https://www.decathlon.in/p/8913912/men-running-and-trail-running-shoes-kiprun-jf-190-grip-blue</t>
  </si>
  <si>
    <t>https://www.decathlon.in/p/8913917/men-running-and-trail-running-shoes-kiprun-jf-190-grip-flame-orange</t>
  </si>
  <si>
    <t>https://www.decathlon.in/p/8913926/men-running-and-trail-running-shoes-kiprun-jf-190-grip-silver-grey</t>
  </si>
  <si>
    <t>https://www.decathlon.in/p/8933795/men-s-badminton-shoes-blue</t>
  </si>
  <si>
    <t>https://www.decathlon.in/p/8961427/men-s-sports-shoes-essential-icon-black-white</t>
  </si>
  <si>
    <t>https://www.decathlon.in/p/8983461/men-running-shoes-extremely-breathable-upto-10km-week-jogflow-150-breathe-red</t>
  </si>
  <si>
    <t>https://www.decathlon.in/p/8983462/men-running-shoes-extremely-breathable-upto-10km-week-jogflow-150-breathe-blue</t>
  </si>
  <si>
    <t>https://www.decathlon.in/p/8350125/kids-football-socks-f100-white</t>
  </si>
  <si>
    <t>https://www.decathlon.in/p/8351660/kids-tennis-non-marking-velcro-shoe-dark-blue</t>
  </si>
  <si>
    <t>https://www.decathlon.in/p/8351800/women-running-shoes-lightweight-run-100-grey</t>
  </si>
  <si>
    <t>https://www.decathlon.in/p/8367538/women-mid-ankle-winter-shoes-with-waterproofing-black-sh100</t>
  </si>
  <si>
    <t>https://www.decathlon.in/p/8368186/kids-soft-trainers-water-repellent-rip-tab-shoe-soft-140-blue</t>
  </si>
  <si>
    <t>https://www.decathlon.in/p/8397090/women-low-ankle-waterproof-hiking-shoes-with-non-slip-outsole-grey-mh100</t>
  </si>
  <si>
    <t>https://www.decathlon.in/p/8403098/kids-walking-velcro-shoes-100-grey</t>
  </si>
  <si>
    <t>https://www.decathlon.in/p/8403427/kids-walking-velcro-shoes-100-black</t>
  </si>
  <si>
    <t>https://www.decathlon.in/p/8486214/kids-unisex-slip-on-shoes-pw-500-fresh-turquoise</t>
  </si>
  <si>
    <t>https://www.decathlon.in/p/8486647/kids-soft-trainers-water-repellent-rip-tab-shoe-soft-140-smoked-black</t>
  </si>
  <si>
    <t>https://www.decathlon.in/p/8488757/run-cushion-comfortale-lite-antislip-women-running-shoes-turquoise-green</t>
  </si>
  <si>
    <t>https://www.decathlon.in/p/8493370/women-water-resistant-mid-ankle-hiking-shoes-blue-grey-nh100</t>
  </si>
  <si>
    <t>https://www.decathlon.in/p/8495633/kids-football-socks-f100-indigo-blue</t>
  </si>
  <si>
    <t>https://www.decathlon.in/p/8505239/kids-running-velcro-shoes-at-easy-orange</t>
  </si>
  <si>
    <t>https://www.decathlon.in/p/8547237/kids-running-velcro-shoes-at-easy-blue</t>
  </si>
  <si>
    <t>https://www.decathlon.in/p/8553549/women-s-hiking-boots-nh50-grey</t>
  </si>
  <si>
    <t>https://www.decathlon.in/p/8641509/women-s-warm-and-waterproof-hiking-boots-nh500-mid-burgundy</t>
  </si>
  <si>
    <t>https://www.decathlon.in/p/8642586/warm-hiking-socks-sh900-mountain-mid-grey</t>
  </si>
  <si>
    <t>https://www.decathlon.in/p/8646078/kids-tennis-shoes-with-laces-ts500-fast-nightsky</t>
  </si>
  <si>
    <t>https://www.decathlon.in/p/8649282/women-mid-ankle-hiking-shoes-black-nh100</t>
  </si>
  <si>
    <t>https://www.decathlon.in/p/8651887/kids-socks-5-pack-patterns</t>
  </si>
  <si>
    <t>https://www.decathlon.in/p/8651888/kids-socks-5-pack-patterns</t>
  </si>
  <si>
    <t>https://www.decathlon.in/p/8664339/kids-lace-up-tennis-shoes-essential-white-yellow</t>
  </si>
  <si>
    <t>https://www.decathlon.in/p/8664341/kids-lace-up-essential-tennis-shoes-black-blue</t>
  </si>
  <si>
    <t>https://www.decathlon.in/p/8664396/women-waterproof-hiking-shoes-mid-ankle-with-cushion-comfort-green-mh500</t>
  </si>
  <si>
    <t>https://www.decathlon.in/p/8669461/kids-mid-rise-beginner-basketball-shoes-se100-black</t>
  </si>
  <si>
    <t>https://www.decathlon.in/p/8733480/women-running-shoes-lightweight-cushioned-upto-10km-week-jogflow-100-1-black</t>
  </si>
  <si>
    <t>https://www.decathlon.in/p/8756995/women-s-warm-and-waterproof-hiking-boots-mh500-mid-black</t>
  </si>
  <si>
    <t>https://www.decathlon.in/p/8757341/women-running-shoes-superior-grip-cushioned-upto-20km-week-jogflow-190-1-blue</t>
  </si>
  <si>
    <t>https://www.decathlon.in/p/8757342/women-running-shoes-superior-grip-cushioned-upto-20km-week-jogflow-190-1-lilac</t>
  </si>
  <si>
    <t>https://www.decathlon.in/p/8771309/kids-rip-tab-essential-kd-tennis-shoes-black-blue</t>
  </si>
  <si>
    <t>https://www.decathlon.in/p/8774167/women-walking-shoes-superior-grip-lightweight-slip-on-shoes-pw-160-black</t>
  </si>
  <si>
    <t>https://www.decathlon.in/p/8800119/women-s-warm-and-waterproof-snow-hiking-boots-nh900-brown-leather</t>
  </si>
  <si>
    <t>https://www.decathlon.in/p/8851131/women-s-waterproof-high-rise-hiking-boots-mh100-grey-green</t>
  </si>
  <si>
    <t>https://www.decathlon.in/p/8871992/kids-ski-and-snowboard-socks-500-blue-patterned</t>
  </si>
  <si>
    <t>https://www.decathlon.in/p/8872050/junior-badminton-shoes-bs-190-blue-navy</t>
  </si>
  <si>
    <t>https://www.decathlon.in/p/8912487/kids-unisex-multisports-durable-shoes-playventure-yard-purple-green</t>
  </si>
  <si>
    <t>https://www.decathlon.in/p/8913940/women-running-shoes-lightweight-cushioned-upto-10km-week-jogflow-100-1-grey</t>
  </si>
  <si>
    <t>https://www.decathlon.in/p/8913945/women-running-shoes-lightweight-cushioned-upto-10km-week-jogflow-100-1-green</t>
  </si>
  <si>
    <t>https://www.decathlon.in/p/8913965/jf190-grip-women-s-running-and-trail-shoes-black-pink</t>
  </si>
  <si>
    <t>https://www.decathlon.in/p/8913975/women-s-running-and-trail-shoes-jf190-grip-grey-pink</t>
  </si>
  <si>
    <t>https://www.decathlon.in/p/8941903/kids-football-boots-160-mg-neon-green</t>
  </si>
  <si>
    <t>https://www.decathlon.in/p/8943975/adult-futsal-trainers-100-black-caramel</t>
  </si>
  <si>
    <t>Gender</t>
  </si>
  <si>
    <t>Boys</t>
  </si>
  <si>
    <t>Women</t>
  </si>
  <si>
    <t>KALENJI</t>
  </si>
  <si>
    <t>These lightweight basic men's running shoes provide good cushioning and are comfortable for running up to 10 km per week.</t>
  </si>
  <si>
    <t>5.5(1 Left), 6.5, 7, 8,8.5,9.5,10.5,11</t>
  </si>
  <si>
    <t>Male</t>
  </si>
  <si>
    <t>This is an Occasional walking shoe which we advise using 1-2 times a week. Not to be used with any other sports. This shoe is designed only for walking.</t>
  </si>
  <si>
    <t>Blue</t>
  </si>
  <si>
    <t>Slate Grey</t>
  </si>
  <si>
    <t>Grey</t>
  </si>
  <si>
    <t>Warm and waterproof hiking shoe with good grip in the mountains in winter</t>
  </si>
  <si>
    <t>Men’s Warm and Waterproof Hiking Boots - SH500 mountain MID</t>
  </si>
  <si>
    <t>SPORTS FOOTWEAR &gt;Shoes &gt; Hiking Shoes</t>
  </si>
  <si>
    <t>Men Walking Shoes with Breathable Mesh, Cushioning, PW 100 - Black</t>
  </si>
  <si>
    <t>Black</t>
  </si>
  <si>
    <t>5.5, 6.5, 7, 11</t>
  </si>
  <si>
    <t>Waterproof and breathable membrane lining: your feet dry for 3h in all weather</t>
  </si>
  <si>
    <t xml:space="preserve"> Waterproof and breathable membrane lining: your feet dry for 3h in all weather</t>
  </si>
  <si>
    <t>5.5, 6.5, 7, 8, 8.5, 9.5, 10.5, 11, 12</t>
  </si>
  <si>
    <t>Our team of hiking enthusiasts designed these warm and waterproof trainers for your daily winter outings. They combine comfort, grip and style</t>
  </si>
  <si>
    <t>SIMOND</t>
  </si>
  <si>
    <t>6.5, 7, 8, 8.5, 9.5, 10.5, 11</t>
  </si>
  <si>
    <t>On hard and wet surfaces, these waterproof high-top boots are great for walking with excellent comfort</t>
  </si>
  <si>
    <t>High-top upper. Locking hooks to spread lacing between the foot and ankle</t>
  </si>
  <si>
    <t>5.5, 6.5, 7, 8, 8.5, 9.5, 10.5, 11</t>
  </si>
  <si>
    <t>Men Running Shoes Daily with Cushioning, Comfort Fit, Run Comfort - Black</t>
  </si>
  <si>
    <t>These lightweight men's running shoes provide cushioning for running up to 10km per week.</t>
  </si>
  <si>
    <t>8, 8.5, 9.5, 10.5, 11, 12</t>
  </si>
  <si>
    <t>Men Water Resistant Mid Ankle Hiking Shoes Brown - NH150</t>
  </si>
  <si>
    <t>Men Water Resistant Mid Ankle Hiking Shoes Beige - NH150</t>
  </si>
  <si>
    <t>Brown</t>
  </si>
  <si>
    <t>Waterproof, comfortable shoes that provide good grip even on slightly uneven, hiking trails. Affordably priced and stylish in color. Tested to work in mild rain</t>
  </si>
  <si>
    <t>Beige</t>
  </si>
  <si>
    <t>Synthetic detailing on the front foot for resistance against abrasion in nature</t>
  </si>
  <si>
    <t>Men's mountain hiking shoes MH100 Grey</t>
  </si>
  <si>
    <t xml:space="preserve"> EVA midsole offering great cushioning along the entire length of the foot.</t>
  </si>
  <si>
    <t>Men Running Shoes Comfort Fit, Upto 10km/week, Run Active - Blue and Brown</t>
  </si>
  <si>
    <t>7, 8.5</t>
  </si>
  <si>
    <t>Blue and Brown</t>
  </si>
  <si>
    <t>CS technology in the heel for enhanced absorption of shock waves.</t>
  </si>
  <si>
    <t xml:space="preserve">Men Running Shoes Everyday Shoes with Cushioning, Run One - Blue
</t>
  </si>
  <si>
    <t>5.5, 8, 8.5, 9.5, 11</t>
  </si>
  <si>
    <t>Khaki</t>
  </si>
  <si>
    <t>Men Waterproof Hiking Shoes Low Ankle with Cushion Comfort Blue - MH500</t>
  </si>
  <si>
    <t>The suede leather on the forefoot will adapt to your foot shape over time</t>
  </si>
  <si>
    <t>Men Waterproof Hiking Shoes Mid Ankle with Cushion Comfort Brown - MH500</t>
  </si>
  <si>
    <t>Men Waterproof Hiking Shoes Mid Ankle with Cushion Comfort Grey - MH500</t>
  </si>
  <si>
    <t xml:space="preserve"> Rubber stone guard at the front and plastic at the back of the foot</t>
  </si>
  <si>
    <t>Designed for day hikes on the mountain trails. The mid upper gives you greater protection as well as comfort.</t>
  </si>
  <si>
    <t>Men’s warm and waterproof hiking boots - SH100 Mid-height</t>
  </si>
  <si>
    <t>Traction on snow thanks to the location and depth of the 4.5 mm studs</t>
  </si>
  <si>
    <t>SOLOGNAC</t>
  </si>
  <si>
    <t>Men’s Waterproof Durable Hunting Boots Crosshunt 120 Resist Brown</t>
  </si>
  <si>
    <t>REGULAR USE, SLIGHTLY UNEVEN TERRAIN, FREQUENT BRAMBLES// Versatile waterproof boots designed for all hunting and outdoor activities</t>
  </si>
  <si>
    <t>6, 7, 8, 8.5</t>
  </si>
  <si>
    <t>Men Running Shoes Daily with Cushioning, Comfort Fit, Run Comfort - Khaki Grey</t>
  </si>
  <si>
    <t>Khaki Grey</t>
  </si>
  <si>
    <t>Men’s warm and waterproof hiking boots, MH500 Mid - Black</t>
  </si>
  <si>
    <t>We designed this warm men's boot for hiking in the mountains in winter. It will offer you warmth, waterproofing and the perfect grip.</t>
  </si>
  <si>
    <t>Men Running Shoes Comfort Fit, Upto 10km/week, Run Active - Denim Blue</t>
  </si>
  <si>
    <t>Men Running Shoes Comfort Fit, Upto 10km/week, Run Active - Black and Orange</t>
  </si>
  <si>
    <t>Black and Orange</t>
  </si>
  <si>
    <t>Men Running Shoe, Cushioned Foam Sole and Breathable JOGFLOW 500.1 - Carbon Grey</t>
  </si>
  <si>
    <t>Men Running Shoe, Cushioned Foam Sole and Breathable JOGFLOW 500.1 - Black</t>
  </si>
  <si>
    <t>Men Running Shoes Superior Grip Cushioned Upto 10km/week, Jogflow100 -Sage Green</t>
  </si>
  <si>
    <t>Sage Green</t>
  </si>
  <si>
    <t>Men Running Shoes Superior Grip Cushioned Upto 10km/week, Jogflow100 - Black</t>
  </si>
  <si>
    <t>Men Running Shoes Superior Grip Cushioned Upto 10km/week, Jogflow100 - Red</t>
  </si>
  <si>
    <t>Men Running Shoes Superior Grip Cushioned Upto 10km/week, Jogflow100 - Grey</t>
  </si>
  <si>
    <t>Men Running Shoes Superior Grip Cushioned Upto 10km/week, Jogflow100 - Navy Blue</t>
  </si>
  <si>
    <t>Navy Blue</t>
  </si>
  <si>
    <t>Men’s Warm and Waterproof Hiking Boots NH500 Mid - Black</t>
  </si>
  <si>
    <t>Men Mid Ankle Hiking Shoes Black - NH100</t>
  </si>
  <si>
    <t>Our team of hiking enthusiasts designed these boots for your occasional walks on flatland, in the forest or on the coast in dry weather.</t>
  </si>
  <si>
    <t>Men Lightweight Low Ankle Hiking Shoes Blue - NH150</t>
  </si>
  <si>
    <t>our team has designed this NH100 boot for your occasional outings on lowlands, in the forest or on the coast in dry weather.</t>
  </si>
  <si>
    <t>KIPRUN</t>
  </si>
  <si>
    <t>Men Running Shoes Superior Grip Cushioned Upto 20km/week, Jogflow 190.1 - White</t>
  </si>
  <si>
    <t>Our design teams developed these lightweight men's running shoes with cushioning for running up to 20 km per week.</t>
  </si>
  <si>
    <t>Men Running Shoes Superior Grip Cushioned Upto 20km/week, Jogflow 190.1 - Blue</t>
  </si>
  <si>
    <t>8.5, 9.5. 10.5, 11</t>
  </si>
  <si>
    <t>During the fittings, our testers gave the shoe a score of 8.2/10 for comfort.</t>
  </si>
  <si>
    <t>Men Running Shoes Superior Grip Cushioned Upto 20km/week, Jogflow 190.1 - Grey</t>
  </si>
  <si>
    <t>9.5, 10.5</t>
  </si>
  <si>
    <t>Men Running Shoes Superior Grip Cushioned Upto 20km/week, Jogflow 190.1 - Black</t>
  </si>
  <si>
    <t>WATERPROOF BOOTS CROSSHUNT 110 HERITAGE - BROWN</t>
  </si>
  <si>
    <t>Leather lined with waterproof and breathable membrane, 6 h submerged in water</t>
  </si>
  <si>
    <t>Men Low Ankle Leather Hiking Shoes with Built-in Socks - NH500</t>
  </si>
  <si>
    <t>8, 8.5, 9.5, 10.5, 11</t>
  </si>
  <si>
    <t>Men's Hiking shoes - ARPENAZ 500 REVIVAL</t>
  </si>
  <si>
    <t>RUN ACTIVE GRIP Lightweight Cushioned Men Running Shoes max 10 km/wk - White</t>
  </si>
  <si>
    <t>Designed to run comfortably up to 20km a week.</t>
  </si>
  <si>
    <t>MEN'S KIPRUN KS500 2 RUNNING SHOES - BLACK/YELLOW</t>
  </si>
  <si>
    <t>Men's Leather Boots Waterproof Vibram MT500 Brown</t>
  </si>
  <si>
    <t>7, 8, 8.5, 9</t>
  </si>
  <si>
    <t>MEN's LEATHER HIGH TREKKING SHOES MT100</t>
  </si>
  <si>
    <t>Men Running Shoe with Carbon Plate, Kiprun KD900X - White</t>
  </si>
  <si>
    <t>MEN'S KIPRUN KS500 2 RUNNING SHOES - BLACK/GREY</t>
  </si>
  <si>
    <t>Black/Grey</t>
  </si>
  <si>
    <t>Men Running Shoe, Cushioned Foam Sole and Anti-Slip KD500 3 - White and Orange</t>
  </si>
  <si>
    <t>White and Orange</t>
  </si>
  <si>
    <t>Men Running and Trail Running Shoes, Kiprun JF 190 Grip - Blue and Orange</t>
  </si>
  <si>
    <t xml:space="preserve"> Blue and Orange</t>
  </si>
  <si>
    <t>6.5, 7, 8, 8.5, 9.5, 10.5</t>
  </si>
  <si>
    <t>Men’s hiking boots NH50 - Green</t>
  </si>
  <si>
    <t>Green</t>
  </si>
  <si>
    <t>Men’s hiking boots NH50 - Black</t>
  </si>
  <si>
    <t>5.5, 6.5, 7, 8, 8.5, 9.5, 10.5, 11, 13</t>
  </si>
  <si>
    <t>Men Running Shoes Superior Grip Cushioned Upto 10km/week, Jogflow100 - Blue</t>
  </si>
  <si>
    <t>Men Waterproof Hiking Shoes Low Ankle with Cushion Comfort Black - MH500</t>
  </si>
  <si>
    <t>5.5, 7, 8, 9.5, 12</t>
  </si>
  <si>
    <t>Men's Running Shoes, Kiprun Kipcore Grey</t>
  </si>
  <si>
    <t>8.5, 9.5</t>
  </si>
  <si>
    <t>Men Running and Trail Running Shoes, Kiprun JF 190 Grip - Black</t>
  </si>
  <si>
    <t>Men Running Shoes Superior Grip Cushioned Upto 10km/week, Jogflow100 -Steel Blue</t>
  </si>
  <si>
    <t>Steel Blue</t>
  </si>
  <si>
    <t>Men Running Shoes Superior Grip Cushioned Upto 10km/week, Jogflow100 - Green</t>
  </si>
  <si>
    <t>5.5, 6.5, 12</t>
  </si>
  <si>
    <t>Men Running Shoes Superior Grip Cushioned Upto 10km/week, Jogflow - Frozen Green</t>
  </si>
  <si>
    <t>Frozen Green</t>
  </si>
  <si>
    <t>8, 10.5</t>
  </si>
  <si>
    <t>Men Running Shoes Superior Grip Cushioned Upto 10km/week, Jogflow - Cotton White</t>
  </si>
  <si>
    <t>Cotton White</t>
  </si>
  <si>
    <t>Men Running and Trail Running Shoes, Kiprun JF 190 Grip - Blue</t>
  </si>
  <si>
    <t>5.5, 6.5, 7, 12</t>
  </si>
  <si>
    <t>Men Running and Trail Running Shoes, Kiprun JF 190 Grip - Flame Orange</t>
  </si>
  <si>
    <t>Flame Orange</t>
  </si>
  <si>
    <t>Men Running and Trail Running Shoes, Kiprun JF 190 Grip - Silver Grey</t>
  </si>
  <si>
    <t>Silver Grey</t>
  </si>
  <si>
    <t>Men's Badminton Shoes - Blue</t>
  </si>
  <si>
    <t>SPORTS FOOTWEAR &gt; Shoes &gt; Table Tennis Shoes</t>
  </si>
  <si>
    <t>Beginner badminton player who starts discovering badminton on the court!</t>
  </si>
  <si>
    <t>3, 4, 5, 5.5, 6.5, 7, 8, 8.5, 9.5, 10.5</t>
  </si>
  <si>
    <t>KUIKMA</t>
  </si>
  <si>
    <t>Men's Sports Shoes Essential Icon - Black/White</t>
  </si>
  <si>
    <t> Black/White</t>
  </si>
  <si>
    <t>7, 8, 8.5, 9.5, 10.5</t>
  </si>
  <si>
    <t>Check out our multisport shoes with a perforated upper! Designed to support your every move, they can be tailored to suit your every activity.</t>
  </si>
  <si>
    <t>Men Running Shoes extremely breathable, Upto 10km/week, Jogflow 150 Breathe Red</t>
  </si>
  <si>
    <t>Breathe Red</t>
  </si>
  <si>
    <t>Breathe Blue</t>
  </si>
  <si>
    <t>Dark Blue</t>
  </si>
  <si>
    <t>Men Running Shoes extremely breathable, Upto 10km/week, Jogflow 150 Breathe Blue</t>
  </si>
  <si>
    <t>Kids Football Socks F100 - White</t>
  </si>
  <si>
    <t>SPORTS CLOTHING &gt; Sports Socks &gt; Football Socks</t>
  </si>
  <si>
    <t>Our teams created these ESSENTIAL football socks for young beginners playing once or twice a week on dry pitches</t>
  </si>
  <si>
    <t>9C-11.5C, 12C -1.5, 2.5-5</t>
  </si>
  <si>
    <t>White</t>
  </si>
  <si>
    <t>KIPSTA</t>
  </si>
  <si>
    <t>Kids Tennis Non-Marking Velcro Shoe - Dark Blue</t>
  </si>
  <si>
    <t>SPORTS FOOTWEAR &gt; Shoes &gt; Tennis Shoes</t>
  </si>
  <si>
    <t>The TS100 trainers have been designed for your child to wear for their everyday activities.</t>
  </si>
  <si>
    <t>3, 4, 5, 5.5, 6.5, 7, 8</t>
  </si>
  <si>
    <t>Turquoise</t>
  </si>
  <si>
    <t>Orange</t>
  </si>
  <si>
    <t>Burgundy</t>
  </si>
  <si>
    <t>Shoes that are comfortable to wear for anyone taking up a new sport.</t>
  </si>
  <si>
    <t>omen Running Shoes Lightweight Run 100 - GREY</t>
  </si>
  <si>
    <t>Women Mid Ankle Winter Shoes with Waterproofing Black - SH100</t>
  </si>
  <si>
    <t>Kids Soft Trainers, Water Repellent, Rip-Tab Shoe, Soft 140 - Blue</t>
  </si>
  <si>
    <t>11.5C</t>
  </si>
  <si>
    <t>11.5C, 12C, 13C, 1, 1.5, 2.5, 3, 4, 5</t>
  </si>
  <si>
    <t>he Soft 140 trainers are designed for your kids' everyday sports activities.</t>
  </si>
  <si>
    <t>Women Low Ankle Waterproof Hiking Shoes with Non-Slip Outsole Grey - MH100</t>
  </si>
  <si>
    <t>SPORTS FOOTWEAR &gt; Shoes &gt; Kids Sports Shoes</t>
  </si>
  <si>
    <t>Kids Walking Velcro Shoes 100 - Grey</t>
  </si>
  <si>
    <t>Kids Walking Velcro Shoes 100 - Black</t>
  </si>
  <si>
    <t>Kids Unisex Slip-On Shoes PW 500 Fresh - Turquoise</t>
  </si>
  <si>
    <t>Kids Soft Trainers, Water Repellent, Rip-Tab Shoe, Soft 140 - Smoked Black</t>
  </si>
  <si>
    <t>Smoked Black</t>
  </si>
  <si>
    <t>RUN CUSHION Comfortale Lite Antislip Women Running Shoes Turquoise Green</t>
  </si>
  <si>
    <t>Turquoise Green</t>
  </si>
  <si>
    <t>7, 8</t>
  </si>
  <si>
    <t>Women Water Resistant Mid Ankle Hiking Shoes Blue Grey - NH100</t>
  </si>
  <si>
    <t>Blue Grey</t>
  </si>
  <si>
    <t>KIds Football Socks F100 Indigo Blue</t>
  </si>
  <si>
    <t>Indigo Blue</t>
  </si>
  <si>
    <t>Kids Running Velcro Shoes AT Easy - Orange</t>
  </si>
  <si>
    <t>Kids Running Velcro Shoes AT Easy - Blue</t>
  </si>
  <si>
    <t>Women’s hiking boots, NH50 - Grey</t>
  </si>
  <si>
    <t>Women's Warm and Waterproof Hiking Boots NH500 Mid - Burgundy</t>
  </si>
  <si>
    <t>4, 5, 5.5, 6.5, 7, 8</t>
  </si>
  <si>
    <t>Warm hiking socks, SH900 Mountain Mid - Grey</t>
  </si>
  <si>
    <t>2.5-5, 5.5-8, 8.5-11</t>
  </si>
  <si>
    <t>Kids' Tennis Shoes with Laces TS500 Fast - Nightsky</t>
  </si>
  <si>
    <t>2.5, 3, 4, 5</t>
  </si>
  <si>
    <t>Nightsky</t>
  </si>
  <si>
    <t>ARTENGO</t>
  </si>
  <si>
    <t>Women Mid Ankle Hiking Shoes Black - NH100</t>
  </si>
  <si>
    <t>Kids' Socks 5-Pack - Patterns</t>
  </si>
  <si>
    <t>2.5, 9-11, 12-1.5</t>
  </si>
  <si>
    <t>Pink</t>
  </si>
  <si>
    <t>2.5, 9-11, 12-1.6</t>
  </si>
  <si>
    <t>Kids' Lace-Up Tennis Shoes Essential - White &amp; Yellow</t>
  </si>
  <si>
    <t>White and Yellow</t>
  </si>
  <si>
    <t>Kids' Lace-Up Essential Tennis Shoes - Black &amp; Blue</t>
  </si>
  <si>
    <t>Black &amp; Blue</t>
  </si>
  <si>
    <t>Women Waterproof Hiking Shoes Mid Ankle with Cushion Comfort Green - MH500</t>
  </si>
  <si>
    <t>3, 5, 5.5,7</t>
  </si>
  <si>
    <t>Kids Mid-Rise Beginner Basketball Shoes SE100 - Black</t>
  </si>
  <si>
    <t>TARMAK</t>
  </si>
  <si>
    <t>13C, 1, 1.5, 2.5, 3, 4, 5</t>
  </si>
  <si>
    <t>Women Running Shoes Lightweight, Cushioned, Upto 10km/week, Jogflow 100.1- Black</t>
  </si>
  <si>
    <t>Women’s Warm and Waterproof Hiking Boots MH500 Mid - Black</t>
  </si>
  <si>
    <t>Women Running Shoes Superior Grip Cushioned Upto 20km/week, Jogflow 190.1 - Blue</t>
  </si>
  <si>
    <t>Women Running Shoes Superior Grip Cushioned Upto 20km/week, Jogflow 190.1 -Lilac</t>
  </si>
  <si>
    <t>5, 5.5, 7</t>
  </si>
  <si>
    <t>Lilac</t>
  </si>
  <si>
    <t>Kids' Rip-Tab Essential KD Tennis Shoes - Black &amp; Blue</t>
  </si>
  <si>
    <t>11.5C, 12C, 13C, 1, 1.5</t>
  </si>
  <si>
    <t>Women Walking shoes Superior Grip, Lightweight, Slip-On Shoes, PW 160 - Black</t>
  </si>
  <si>
    <t>Women’s warm and waterproof snow hiking boots, NH900 - Brown leather</t>
  </si>
  <si>
    <t>Women’s waterproof high-rise hiking boots, MH100 - Grey/Green</t>
  </si>
  <si>
    <t>Green/Grey</t>
  </si>
  <si>
    <t>WEDZE</t>
  </si>
  <si>
    <t>KIDS’ SKI AND SNOWBOARD SOCKS 500 - BLUE PATTERNED</t>
  </si>
  <si>
    <t>Junior Badminton Shoes BS 190 Blue Navy</t>
  </si>
  <si>
    <t>Blue Navy</t>
  </si>
  <si>
    <t>The Soft 140 trainers are designed for your kids' everyday sports activities.</t>
  </si>
  <si>
    <t>1, 1.5, 2.5, 3, 4, 5</t>
  </si>
  <si>
    <t>Kids' Unisex Multisports Durable Shoes Playventure Yard - Purple/Green</t>
  </si>
  <si>
    <t>Purple/Green</t>
  </si>
  <si>
    <t>Women Running Shoes Lightweight, Cushioned, Upto 10km/week, Jogflow 100.1 - Grey</t>
  </si>
  <si>
    <t>Women Running Shoes Lightweight, Cushioned, Upto 10km/week, Jogflow 100.1 -Green</t>
  </si>
  <si>
    <t>JF190 Grip Women's Running and Trail Shoes-Black/Pink</t>
  </si>
  <si>
    <t>Black/Pink</t>
  </si>
  <si>
    <t>Women's Running and Trail shoes, JF190 Grip Grey Pink</t>
  </si>
  <si>
    <t>Grey Pink</t>
  </si>
  <si>
    <t>Kids' Football Boots 160 MG - Neon Green</t>
  </si>
  <si>
    <t>Neon Green</t>
  </si>
  <si>
    <t>Adult Futsal Trainers 100-Black/Caramel</t>
  </si>
  <si>
    <t>SPORTS FOOTWEAR &gt; Football Shoes &gt; Futsal Shoes</t>
  </si>
  <si>
    <t>We developed these trainers for young indoor football (or futsal) beginners who are learning their first technical moves.</t>
  </si>
  <si>
    <t>5.5, 6.5, 7, 8, 8.5,10.5</t>
  </si>
  <si>
    <t>Black/Caramel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</si>
</sst>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01010"/>
      <name val="Calibri"/>
      <family val="2"/>
      <scheme val="minor"/>
    </font>
    <font>
      <sz val="11"/>
      <color rgb="FF373737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C6C6C6"/>
      </left>
      <right style="thick">
        <color rgb="FFC6C6C6"/>
      </right>
      <top style="thick">
        <color rgb="FFC6C6C6"/>
      </top>
      <bottom style="thick">
        <color rgb="FFC6C6C6"/>
      </bottom>
      <diagonal/>
    </border>
    <border>
      <left style="thick">
        <color rgb="FF949494"/>
      </left>
      <right style="thick">
        <color rgb="FF949494"/>
      </right>
      <top style="thick">
        <color rgb="FF949494"/>
      </top>
      <bottom style="thick">
        <color rgb="FF94949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0" fontId="0" fillId="0" borderId="0" xfId="0" applyFont="1" applyAlignment="1">
      <alignment vertical="top"/>
    </xf>
    <xf numFmtId="3" fontId="2" fillId="0" borderId="0" xfId="0" applyNumberFormat="1" applyFont="1"/>
    <xf numFmtId="0" fontId="1" fillId="0" borderId="0" xfId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ecathlon.in/p/8665669/men-s-warm-and-waterproof-hiking-boots-mh500-mid-black" TargetMode="External"/><Relationship Id="rId21" Type="http://schemas.openxmlformats.org/officeDocument/2006/relationships/hyperlink" Target="https://www.decathlon.in/p/8618767/men-waterproof-hiking-shoes-mid-ankle-with-cushion-comfort-brown-mh500" TargetMode="External"/><Relationship Id="rId42" Type="http://schemas.openxmlformats.org/officeDocument/2006/relationships/hyperlink" Target="https://www.decathlon.in/p/8757334/men-running-shoes-superior-grip-cushioned-upto-20km-week-jogflow-190-1-grey" TargetMode="External"/><Relationship Id="rId47" Type="http://schemas.openxmlformats.org/officeDocument/2006/relationships/hyperlink" Target="https://www.decathlon.in/p/8913740/men-running-shoes-superior-grip-cushioned-upto-10km-week-jogflow-frozen-green" TargetMode="External"/><Relationship Id="rId63" Type="http://schemas.openxmlformats.org/officeDocument/2006/relationships/hyperlink" Target="https://www.decathlon.in/p/8351660/kids-tennis-non-marking-velcro-shoe-dark-blue" TargetMode="External"/><Relationship Id="rId68" Type="http://schemas.openxmlformats.org/officeDocument/2006/relationships/hyperlink" Target="https://www.decathlon.in/p/8403098/kids-walking-velcro-shoes-100-grey" TargetMode="External"/><Relationship Id="rId84" Type="http://schemas.openxmlformats.org/officeDocument/2006/relationships/hyperlink" Target="https://www.decathlon.in/p/8664339/kids-lace-up-tennis-shoes-essential-white-yellow" TargetMode="External"/><Relationship Id="rId89" Type="http://schemas.openxmlformats.org/officeDocument/2006/relationships/hyperlink" Target="https://www.decathlon.in/p/8756995/women-s-warm-and-waterproof-hiking-boots-mh500-mid-black" TargetMode="External"/><Relationship Id="rId16" Type="http://schemas.openxmlformats.org/officeDocument/2006/relationships/hyperlink" Target="https://www.decathlon.in/p/8554574/men-water-resistant-mid-ankle-hiking-shoes-beige-nh150" TargetMode="External"/><Relationship Id="rId11" Type="http://schemas.openxmlformats.org/officeDocument/2006/relationships/hyperlink" Target="https://www.decathlon.in/p/8550247/men-waterproof-trekking-shoes-high-ankle-with-contact-grip-khaki-mt100" TargetMode="External"/><Relationship Id="rId32" Type="http://schemas.openxmlformats.org/officeDocument/2006/relationships/hyperlink" Target="https://www.decathlon.in/p/8733461/men-running-shoes-superior-grip-cushioned-upto-10km-week-jogflow100-sage-green" TargetMode="External"/><Relationship Id="rId37" Type="http://schemas.openxmlformats.org/officeDocument/2006/relationships/hyperlink" Target="https://www.decathlon.in/p/8738058/men-s-warm-and-waterproof-hiking-boots-nh500-mid-black" TargetMode="External"/><Relationship Id="rId53" Type="http://schemas.openxmlformats.org/officeDocument/2006/relationships/hyperlink" Target="https://www.decathlon.in/p/8913901/men-running-shoes-superior-grip-cushioned-upto-20km-week-jogflow-190-1-grey" TargetMode="External"/><Relationship Id="rId58" Type="http://schemas.openxmlformats.org/officeDocument/2006/relationships/hyperlink" Target="https://www.decathlon.in/p/8933795/men-s-badminton-shoes-blue" TargetMode="External"/><Relationship Id="rId74" Type="http://schemas.openxmlformats.org/officeDocument/2006/relationships/hyperlink" Target="https://www.decathlon.in/p/8495633/kids-football-socks-f100-indigo-blue" TargetMode="External"/><Relationship Id="rId79" Type="http://schemas.openxmlformats.org/officeDocument/2006/relationships/hyperlink" Target="https://www.decathlon.in/p/8642586/warm-hiking-socks-sh900-mountain-mid-grey" TargetMode="External"/><Relationship Id="rId102" Type="http://schemas.openxmlformats.org/officeDocument/2006/relationships/hyperlink" Target="https://www.decathlon.in/p/8913975/women-s-running-and-trail-shoes-jf190-grip-grey-pink" TargetMode="External"/><Relationship Id="rId5" Type="http://schemas.openxmlformats.org/officeDocument/2006/relationships/hyperlink" Target="https://www.decathlon.in/p/8486177/men-walking-shoes-with-breathable-mesh-cushioning-pw-100-grey" TargetMode="External"/><Relationship Id="rId90" Type="http://schemas.openxmlformats.org/officeDocument/2006/relationships/hyperlink" Target="https://www.decathlon.in/p/8757341/women-running-shoes-superior-grip-cushioned-upto-20km-week-jogflow-190-1-blue" TargetMode="External"/><Relationship Id="rId95" Type="http://schemas.openxmlformats.org/officeDocument/2006/relationships/hyperlink" Target="https://www.decathlon.in/p/8851131/women-s-waterproof-high-rise-hiking-boots-mh100-grey-green" TargetMode="External"/><Relationship Id="rId22" Type="http://schemas.openxmlformats.org/officeDocument/2006/relationships/hyperlink" Target="https://www.decathlon.in/p/8618769/men-waterproof-hiking-shoes-mid-ankle-with-cushion-comfort-grey-mh500" TargetMode="External"/><Relationship Id="rId27" Type="http://schemas.openxmlformats.org/officeDocument/2006/relationships/hyperlink" Target="https://www.decathlon.in/p/8670184/men-running-shoes-comfort-fit-upto-10km-week-run-active-denim-blue" TargetMode="External"/><Relationship Id="rId43" Type="http://schemas.openxmlformats.org/officeDocument/2006/relationships/hyperlink" Target="https://www.decathlon.in/p/8757335/men-running-shoes-superior-grip-cushioned-upto-20km-week-jogflow-190-1-black" TargetMode="External"/><Relationship Id="rId48" Type="http://schemas.openxmlformats.org/officeDocument/2006/relationships/hyperlink" Target="https://www.decathlon.in/p/8913741/men-running-shoes-superior-grip-cushioned-upto-10km-week-jogflow-cotton-white" TargetMode="External"/><Relationship Id="rId64" Type="http://schemas.openxmlformats.org/officeDocument/2006/relationships/hyperlink" Target="https://www.decathlon.in/p/8351800/women-running-shoes-lightweight-run-100-grey" TargetMode="External"/><Relationship Id="rId69" Type="http://schemas.openxmlformats.org/officeDocument/2006/relationships/hyperlink" Target="https://www.decathlon.in/p/8403427/kids-walking-velcro-shoes-100-black" TargetMode="External"/><Relationship Id="rId80" Type="http://schemas.openxmlformats.org/officeDocument/2006/relationships/hyperlink" Target="https://www.decathlon.in/p/8646078/kids-tennis-shoes-with-laces-ts500-fast-nightsky" TargetMode="External"/><Relationship Id="rId85" Type="http://schemas.openxmlformats.org/officeDocument/2006/relationships/hyperlink" Target="https://www.decathlon.in/p/8664341/kids-lace-up-essential-tennis-shoes-black-blue" TargetMode="External"/><Relationship Id="rId12" Type="http://schemas.openxmlformats.org/officeDocument/2006/relationships/hyperlink" Target="https://www.decathlon.in/p/8553119/men-mid-ankle-waterproof-hiking-shoes-with-non-slip-outsole-black-mh100" TargetMode="External"/><Relationship Id="rId17" Type="http://schemas.openxmlformats.org/officeDocument/2006/relationships/hyperlink" Target="https://www.decathlon.in/p/8555093/men-s-mountain-hiking-shoes-mh100-grey" TargetMode="External"/><Relationship Id="rId33" Type="http://schemas.openxmlformats.org/officeDocument/2006/relationships/hyperlink" Target="https://www.decathlon.in/p/8733464/men-running-shoes-superior-grip-cushioned-upto-10km-week-jogflow100-black" TargetMode="External"/><Relationship Id="rId38" Type="http://schemas.openxmlformats.org/officeDocument/2006/relationships/hyperlink" Target="https://www.decathlon.in/p/8756701/men-mid-ankle-hiking-shoes-black-nh100" TargetMode="External"/><Relationship Id="rId59" Type="http://schemas.openxmlformats.org/officeDocument/2006/relationships/hyperlink" Target="https://www.decathlon.in/p/8961427/men-s-sports-shoes-essential-icon-black-white" TargetMode="External"/><Relationship Id="rId103" Type="http://schemas.openxmlformats.org/officeDocument/2006/relationships/hyperlink" Target="https://www.decathlon.in/p/8941903/kids-football-boots-160-mg-neon-green" TargetMode="External"/><Relationship Id="rId20" Type="http://schemas.openxmlformats.org/officeDocument/2006/relationships/hyperlink" Target="https://www.decathlon.in/p/8618759/men-waterproof-hiking-shoes-low-ankle-with-cushion-comfort-blue-mh500" TargetMode="External"/><Relationship Id="rId41" Type="http://schemas.openxmlformats.org/officeDocument/2006/relationships/hyperlink" Target="https://www.decathlon.in/p/8757333/men-running-shoes-superior-grip-cushioned-upto-20km-week-jogflow-190-1-blue" TargetMode="External"/><Relationship Id="rId54" Type="http://schemas.openxmlformats.org/officeDocument/2006/relationships/hyperlink" Target="https://www.decathlon.in/p/8913903/men-running-shoes-superior-grip-cushioned-upto-20km-week-jogflow-190-1-blue" TargetMode="External"/><Relationship Id="rId62" Type="http://schemas.openxmlformats.org/officeDocument/2006/relationships/hyperlink" Target="https://www.decathlon.in/p/8350125/kids-football-socks-f100-white" TargetMode="External"/><Relationship Id="rId70" Type="http://schemas.openxmlformats.org/officeDocument/2006/relationships/hyperlink" Target="https://www.decathlon.in/p/8486214/kids-unisex-slip-on-shoes-pw-500-fresh-turquoise" TargetMode="External"/><Relationship Id="rId75" Type="http://schemas.openxmlformats.org/officeDocument/2006/relationships/hyperlink" Target="https://www.decathlon.in/p/8505239/kids-running-velcro-shoes-at-easy-orange" TargetMode="External"/><Relationship Id="rId83" Type="http://schemas.openxmlformats.org/officeDocument/2006/relationships/hyperlink" Target="https://www.decathlon.in/p/8651888/kids-socks-5-pack-patterns" TargetMode="External"/><Relationship Id="rId88" Type="http://schemas.openxmlformats.org/officeDocument/2006/relationships/hyperlink" Target="https://www.decathlon.in/p/8733480/women-running-shoes-lightweight-cushioned-upto-10km-week-jogflow-100-1-black" TargetMode="External"/><Relationship Id="rId91" Type="http://schemas.openxmlformats.org/officeDocument/2006/relationships/hyperlink" Target="https://www.decathlon.in/p/8757342/women-running-shoes-superior-grip-cushioned-upto-20km-week-jogflow-190-1-lilac" TargetMode="External"/><Relationship Id="rId96" Type="http://schemas.openxmlformats.org/officeDocument/2006/relationships/hyperlink" Target="https://www.decathlon.in/p/8871992/kids-ski-and-snowboard-socks-500-blue-patterned" TargetMode="External"/><Relationship Id="rId1" Type="http://schemas.openxmlformats.org/officeDocument/2006/relationships/hyperlink" Target="https://www.decathlon.in/p/8319097/men-waterproof-trekking-shoes-mid-ankle-with-cross-contact-grip-grey-mt100" TargetMode="External"/><Relationship Id="rId6" Type="http://schemas.openxmlformats.org/officeDocument/2006/relationships/hyperlink" Target="https://www.decathlon.in/p/8502616/men-s-warm-and-waterproof-hiking-boots-sh500-mountain-mid" TargetMode="External"/><Relationship Id="rId15" Type="http://schemas.openxmlformats.org/officeDocument/2006/relationships/hyperlink" Target="https://www.decathlon.in/p/8554571/men-water-resistant-mid-ankle-hiking-shoes-brown-nh150" TargetMode="External"/><Relationship Id="rId23" Type="http://schemas.openxmlformats.org/officeDocument/2006/relationships/hyperlink" Target="https://www.decathlon.in/p/8640887/men-s-warm-and-waterproof-hiking-boots-sh100-mid-height" TargetMode="External"/><Relationship Id="rId28" Type="http://schemas.openxmlformats.org/officeDocument/2006/relationships/hyperlink" Target="https://www.decathlon.in/p/8670185/men-running-shoes-comfort-fit-upto-10km-week-run-active-blue-and-brown" TargetMode="External"/><Relationship Id="rId36" Type="http://schemas.openxmlformats.org/officeDocument/2006/relationships/hyperlink" Target="https://www.decathlon.in/p/8733470/men-running-shoes-superior-grip-cushioned-upto-10km-week-jogflow100-grey" TargetMode="External"/><Relationship Id="rId49" Type="http://schemas.openxmlformats.org/officeDocument/2006/relationships/hyperlink" Target="https://www.decathlon.in/p/8913894/men-running-shoes-superior-grip-cushioned-upto-20km-week-jogflow-190-1-black" TargetMode="External"/><Relationship Id="rId57" Type="http://schemas.openxmlformats.org/officeDocument/2006/relationships/hyperlink" Target="https://www.decathlon.in/p/8913926/men-running-and-trail-running-shoes-kiprun-jf-190-grip-silver-grey" TargetMode="External"/><Relationship Id="rId10" Type="http://schemas.openxmlformats.org/officeDocument/2006/relationships/hyperlink" Target="https://www.decathlon.in/p/8544960/men-warm-waterproof-hiking-boots-nh500-mid-brown" TargetMode="External"/><Relationship Id="rId31" Type="http://schemas.openxmlformats.org/officeDocument/2006/relationships/hyperlink" Target="https://www.decathlon.in/p/8670196/men-running-shoe-cushioned-foam-sole-and-breathable-jogflow-500-1-black" TargetMode="External"/><Relationship Id="rId44" Type="http://schemas.openxmlformats.org/officeDocument/2006/relationships/hyperlink" Target="https://www.decathlon.in/p/8759438/waterproof-boots-crosshunt-110-heritage-brown" TargetMode="External"/><Relationship Id="rId52" Type="http://schemas.openxmlformats.org/officeDocument/2006/relationships/hyperlink" Target="https://www.decathlon.in/p/8913899/men-running-shoes-superior-grip-cushioned-upto-20km-week-jogflow-190-1-grey" TargetMode="External"/><Relationship Id="rId60" Type="http://schemas.openxmlformats.org/officeDocument/2006/relationships/hyperlink" Target="https://www.decathlon.in/p/8983461/men-running-shoes-extremely-breathable-upto-10km-week-jogflow-150-breathe-red" TargetMode="External"/><Relationship Id="rId65" Type="http://schemas.openxmlformats.org/officeDocument/2006/relationships/hyperlink" Target="https://www.decathlon.in/p/8367538/women-mid-ankle-winter-shoes-with-waterproofing-black-sh100" TargetMode="External"/><Relationship Id="rId73" Type="http://schemas.openxmlformats.org/officeDocument/2006/relationships/hyperlink" Target="https://www.decathlon.in/p/8493370/women-water-resistant-mid-ankle-hiking-shoes-blue-grey-nh100" TargetMode="External"/><Relationship Id="rId78" Type="http://schemas.openxmlformats.org/officeDocument/2006/relationships/hyperlink" Target="https://www.decathlon.in/p/8641509/women-s-warm-and-waterproof-hiking-boots-nh500-mid-burgundy" TargetMode="External"/><Relationship Id="rId81" Type="http://schemas.openxmlformats.org/officeDocument/2006/relationships/hyperlink" Target="https://www.decathlon.in/p/8649282/women-mid-ankle-hiking-shoes-black-nh100" TargetMode="External"/><Relationship Id="rId86" Type="http://schemas.openxmlformats.org/officeDocument/2006/relationships/hyperlink" Target="https://www.decathlon.in/p/8664396/women-waterproof-hiking-shoes-mid-ankle-with-cushion-comfort-green-mh500" TargetMode="External"/><Relationship Id="rId94" Type="http://schemas.openxmlformats.org/officeDocument/2006/relationships/hyperlink" Target="https://www.decathlon.in/p/8800119/women-s-warm-and-waterproof-snow-hiking-boots-nh900-brown-leather" TargetMode="External"/><Relationship Id="rId99" Type="http://schemas.openxmlformats.org/officeDocument/2006/relationships/hyperlink" Target="https://www.decathlon.in/p/8913940/women-running-shoes-lightweight-cushioned-upto-10km-week-jogflow-100-1-grey" TargetMode="External"/><Relationship Id="rId101" Type="http://schemas.openxmlformats.org/officeDocument/2006/relationships/hyperlink" Target="https://www.decathlon.in/p/8913965/jf190-grip-women-s-running-and-trail-shoes-black-pink" TargetMode="External"/><Relationship Id="rId4" Type="http://schemas.openxmlformats.org/officeDocument/2006/relationships/hyperlink" Target="https://www.decathlon.in/p/8381475/men-running-shoes-comfort-fit-upto-10km-week-run-active-slate-grey" TargetMode="External"/><Relationship Id="rId9" Type="http://schemas.openxmlformats.org/officeDocument/2006/relationships/hyperlink" Target="https://www.decathlon.in/p/8503796/men-low-ankle-waterproof-hiking-shoes-with-non-slip-outsole-grey-mh100" TargetMode="External"/><Relationship Id="rId13" Type="http://schemas.openxmlformats.org/officeDocument/2006/relationships/hyperlink" Target="https://www.decathlon.in/p/8553121/men-mid-ankle-waterproof-hiking-shoes-with-non-slip-outsole-khaki-mh100" TargetMode="External"/><Relationship Id="rId18" Type="http://schemas.openxmlformats.org/officeDocument/2006/relationships/hyperlink" Target="https://www.decathlon.in/p/8559091/men-running-shoes-comfort-fit-upto-10km-week-run-active-carmine-red" TargetMode="External"/><Relationship Id="rId39" Type="http://schemas.openxmlformats.org/officeDocument/2006/relationships/hyperlink" Target="https://www.decathlon.in/p/8757257/men-lightweight-low-ankle-hiking-shoes-blue-nh150" TargetMode="External"/><Relationship Id="rId34" Type="http://schemas.openxmlformats.org/officeDocument/2006/relationships/hyperlink" Target="https://www.decathlon.in/p/8733468/men-running-shoes-superior-grip-cushioned-upto-10km-week-jogflow100-red" TargetMode="External"/><Relationship Id="rId50" Type="http://schemas.openxmlformats.org/officeDocument/2006/relationships/hyperlink" Target="https://www.decathlon.in/p/8913896/men-running-shoes-superior-grip-cushioned-upto-20km-week-jogflow-190-1-blue" TargetMode="External"/><Relationship Id="rId55" Type="http://schemas.openxmlformats.org/officeDocument/2006/relationships/hyperlink" Target="https://www.decathlon.in/p/8913912/men-running-and-trail-running-shoes-kiprun-jf-190-grip-blue" TargetMode="External"/><Relationship Id="rId76" Type="http://schemas.openxmlformats.org/officeDocument/2006/relationships/hyperlink" Target="https://www.decathlon.in/p/8547237/kids-running-velcro-shoes-at-easy-blue" TargetMode="External"/><Relationship Id="rId97" Type="http://schemas.openxmlformats.org/officeDocument/2006/relationships/hyperlink" Target="https://www.decathlon.in/p/8872050/junior-badminton-shoes-bs-190-blue-navy" TargetMode="External"/><Relationship Id="rId104" Type="http://schemas.openxmlformats.org/officeDocument/2006/relationships/hyperlink" Target="https://www.decathlon.in/p/8943975/adult-futsal-trainers-100-black-caramel" TargetMode="External"/><Relationship Id="rId7" Type="http://schemas.openxmlformats.org/officeDocument/2006/relationships/hyperlink" Target="https://www.decathlon.in/p/8502824/men-walking-shoes-with-breathable-mesh-cushioning-pw-100-black" TargetMode="External"/><Relationship Id="rId71" Type="http://schemas.openxmlformats.org/officeDocument/2006/relationships/hyperlink" Target="https://www.decathlon.in/p/8486647/kids-soft-trainers-water-repellent-rip-tab-shoe-soft-140-smoked-black" TargetMode="External"/><Relationship Id="rId92" Type="http://schemas.openxmlformats.org/officeDocument/2006/relationships/hyperlink" Target="https://www.decathlon.in/p/8771309/kids-rip-tab-essential-kd-tennis-shoes-black-blue" TargetMode="External"/><Relationship Id="rId2" Type="http://schemas.openxmlformats.org/officeDocument/2006/relationships/hyperlink" Target="https://www.decathlon.in/p/8351755/men-running-shoes-everyday-shoes-with-cushioning-ekiden-one-grey" TargetMode="External"/><Relationship Id="rId29" Type="http://schemas.openxmlformats.org/officeDocument/2006/relationships/hyperlink" Target="https://www.decathlon.in/p/8670187/men-running-shoes-comfort-fit-upto-10km-week-run-active-black-and-orange" TargetMode="External"/><Relationship Id="rId24" Type="http://schemas.openxmlformats.org/officeDocument/2006/relationships/hyperlink" Target="https://www.decathlon.in/p/8645925/men-s-waterproof-durable-hunting-boots-crosshunt-120-resist-brown" TargetMode="External"/><Relationship Id="rId40" Type="http://schemas.openxmlformats.org/officeDocument/2006/relationships/hyperlink" Target="https://www.decathlon.in/p/8757332/men-running-shoes-superior-grip-cushioned-upto-20km-week-jogflow-190-1-white" TargetMode="External"/><Relationship Id="rId45" Type="http://schemas.openxmlformats.org/officeDocument/2006/relationships/hyperlink" Target="https://www.decathlon.in/p/8913737/men-running-shoes-superior-grip-cushioned-upto-10km-week-jogflow100-steel-blue" TargetMode="External"/><Relationship Id="rId66" Type="http://schemas.openxmlformats.org/officeDocument/2006/relationships/hyperlink" Target="https://www.decathlon.in/p/8368186/kids-soft-trainers-water-repellent-rip-tab-shoe-soft-140-blue" TargetMode="External"/><Relationship Id="rId87" Type="http://schemas.openxmlformats.org/officeDocument/2006/relationships/hyperlink" Target="https://www.decathlon.in/p/8669461/kids-mid-rise-beginner-basketball-shoes-se100-black" TargetMode="External"/><Relationship Id="rId61" Type="http://schemas.openxmlformats.org/officeDocument/2006/relationships/hyperlink" Target="https://www.decathlon.in/p/8983462/men-running-shoes-extremely-breathable-upto-10km-week-jogflow-150-breathe-blue" TargetMode="External"/><Relationship Id="rId82" Type="http://schemas.openxmlformats.org/officeDocument/2006/relationships/hyperlink" Target="https://www.decathlon.in/p/8651887/kids-socks-5-pack-patterns" TargetMode="External"/><Relationship Id="rId19" Type="http://schemas.openxmlformats.org/officeDocument/2006/relationships/hyperlink" Target="https://www.decathlon.in/p/8607728/men-running-shoes-everyday-shoes-with-cushioning-run-one-blue" TargetMode="External"/><Relationship Id="rId14" Type="http://schemas.openxmlformats.org/officeDocument/2006/relationships/hyperlink" Target="https://www.decathlon.in/p/8554249/men-running-shoes-daily-with-cushioning-comfort-fit-run-comfort-black" TargetMode="External"/><Relationship Id="rId30" Type="http://schemas.openxmlformats.org/officeDocument/2006/relationships/hyperlink" Target="https://www.decathlon.in/p/8670191/men-running-shoe-cushioned-foam-sole-and-breathable-jogflow-500-1-carbon-grey" TargetMode="External"/><Relationship Id="rId35" Type="http://schemas.openxmlformats.org/officeDocument/2006/relationships/hyperlink" Target="https://www.decathlon.in/p/8733469/men-running-shoes-superior-grip-cushioned-upto-10km-week-jogflow100-navy-blue" TargetMode="External"/><Relationship Id="rId56" Type="http://schemas.openxmlformats.org/officeDocument/2006/relationships/hyperlink" Target="https://www.decathlon.in/p/8913917/men-running-and-trail-running-shoes-kiprun-jf-190-grip-flame-orange" TargetMode="External"/><Relationship Id="rId77" Type="http://schemas.openxmlformats.org/officeDocument/2006/relationships/hyperlink" Target="https://www.decathlon.in/p/8553549/women-s-hiking-boots-nh50-grey" TargetMode="External"/><Relationship Id="rId100" Type="http://schemas.openxmlformats.org/officeDocument/2006/relationships/hyperlink" Target="https://www.decathlon.in/p/8913945/women-running-shoes-lightweight-cushioned-upto-10km-week-jogflow-100-1-green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s://www.decathlon.in/p/8503792/men-low-ankle-waterproof-hiking-shoes-with-non-slip-outsole-blue-mh100" TargetMode="External"/><Relationship Id="rId51" Type="http://schemas.openxmlformats.org/officeDocument/2006/relationships/hyperlink" Target="https://www.decathlon.in/p/8913898/men-running-shoes-superior-grip-cushioned-upto-20km-week-jogflow-190-1-black" TargetMode="External"/><Relationship Id="rId72" Type="http://schemas.openxmlformats.org/officeDocument/2006/relationships/hyperlink" Target="https://www.decathlon.in/p/8488757/run-cushion-comfortale-lite-antislip-women-running-shoes-turquoise-green" TargetMode="External"/><Relationship Id="rId93" Type="http://schemas.openxmlformats.org/officeDocument/2006/relationships/hyperlink" Target="https://www.decathlon.in/p/8774167/women-walking-shoes-superior-grip-lightweight-slip-on-shoes-pw-160-black" TargetMode="External"/><Relationship Id="rId98" Type="http://schemas.openxmlformats.org/officeDocument/2006/relationships/hyperlink" Target="https://www.decathlon.in/p/8912487/kids-unisex-multisports-durable-shoes-playventure-yard-purple-green" TargetMode="External"/><Relationship Id="rId3" Type="http://schemas.openxmlformats.org/officeDocument/2006/relationships/hyperlink" Target="https://www.decathlon.in/p/8367617/men-s-warm-and-waterproof-hiking-boots-nh100-high-black" TargetMode="External"/><Relationship Id="rId25" Type="http://schemas.openxmlformats.org/officeDocument/2006/relationships/hyperlink" Target="https://www.decathlon.in/p/8665507/men-running-shoes-daily-with-cushioning-comfort-fit-run-comfort-khaki-grey" TargetMode="External"/><Relationship Id="rId46" Type="http://schemas.openxmlformats.org/officeDocument/2006/relationships/hyperlink" Target="https://www.decathlon.in/p/8913739/men-running-shoes-superior-grip-cushioned-upto-10km-week-jogflow100-green" TargetMode="External"/><Relationship Id="rId67" Type="http://schemas.openxmlformats.org/officeDocument/2006/relationships/hyperlink" Target="https://www.decathlon.in/p/8397090/women-low-ankle-waterproof-hiking-shoes-with-non-slip-outsole-grey-mh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abSelected="1" workbookViewId="0">
      <selection activeCell="L122" sqref="L122"/>
    </sheetView>
  </sheetViews>
  <sheetFormatPr defaultRowHeight="15" x14ac:dyDescent="0.25"/>
  <cols>
    <col min="1" max="1" width="12.140625" customWidth="1"/>
    <col min="2" max="2" width="50.140625" style="3" customWidth="1"/>
    <col min="3" max="3" width="52" style="3" customWidth="1"/>
    <col min="4" max="4" width="6.5703125" style="1" customWidth="1"/>
    <col min="5" max="5" width="11.140625" style="3" bestFit="1" customWidth="1"/>
    <col min="6" max="6" width="12.42578125" style="1" bestFit="1" customWidth="1"/>
    <col min="7" max="7" width="7" style="3" bestFit="1" customWidth="1"/>
    <col min="8" max="8" width="16.7109375" style="1" bestFit="1" customWidth="1"/>
    <col min="9" max="9" width="14.85546875" style="1" bestFit="1" customWidth="1"/>
    <col min="10" max="10" width="16" style="3" bestFit="1" customWidth="1"/>
    <col min="11" max="11" width="11.5703125" style="3" customWidth="1"/>
    <col min="12" max="12" width="24.5703125" style="1" customWidth="1"/>
    <col min="14" max="16384" width="9.140625" style="1"/>
  </cols>
  <sheetData>
    <row r="1" spans="1:13" ht="14.25" customHeight="1" x14ac:dyDescent="0.25">
      <c r="A1" t="s">
        <v>0</v>
      </c>
      <c r="B1" s="3" t="s">
        <v>1</v>
      </c>
      <c r="C1" s="3" t="s">
        <v>2</v>
      </c>
      <c r="D1" s="1" t="s">
        <v>40</v>
      </c>
      <c r="E1" s="3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1" t="s">
        <v>10</v>
      </c>
      <c r="M1" t="s">
        <v>161</v>
      </c>
    </row>
    <row r="2" spans="1:13" x14ac:dyDescent="0.25">
      <c r="A2" t="s">
        <v>11</v>
      </c>
      <c r="B2" s="3" t="s">
        <v>24</v>
      </c>
      <c r="C2" s="3" t="s">
        <v>34</v>
      </c>
      <c r="D2" s="1">
        <v>4.2</v>
      </c>
      <c r="E2" s="3" t="s">
        <v>44</v>
      </c>
      <c r="F2" s="4">
        <v>6999</v>
      </c>
      <c r="G2" s="4">
        <v>8399</v>
      </c>
      <c r="H2" s="1">
        <f t="shared" ref="H2:H102" si="0">IF(AND(G2&lt;&gt;"",F2&lt;&gt;""),ROUND((G2-F2)/G2*100,0),"")</f>
        <v>17</v>
      </c>
      <c r="I2" s="1" t="s">
        <v>43</v>
      </c>
      <c r="J2" s="3" t="s">
        <v>43</v>
      </c>
      <c r="K2" s="2" t="s">
        <v>41</v>
      </c>
      <c r="L2" s="2" t="s">
        <v>42</v>
      </c>
      <c r="M2" s="1" t="s">
        <v>167</v>
      </c>
    </row>
    <row r="3" spans="1:13" x14ac:dyDescent="0.25">
      <c r="A3" t="s">
        <v>12</v>
      </c>
      <c r="B3" s="3" t="s">
        <v>25</v>
      </c>
      <c r="C3" s="3" t="s">
        <v>35</v>
      </c>
      <c r="D3" s="1">
        <v>4.5</v>
      </c>
      <c r="E3" s="3" t="s">
        <v>47</v>
      </c>
      <c r="F3" s="1">
        <v>999</v>
      </c>
      <c r="G3" s="3">
        <v>1199</v>
      </c>
      <c r="H3" s="1">
        <f t="shared" si="0"/>
        <v>17</v>
      </c>
      <c r="I3" s="1" t="s">
        <v>46</v>
      </c>
      <c r="J3" s="3" t="s">
        <v>169</v>
      </c>
      <c r="K3" s="2" t="s">
        <v>45</v>
      </c>
      <c r="L3" s="1" t="s">
        <v>48</v>
      </c>
      <c r="M3" s="1" t="s">
        <v>167</v>
      </c>
    </row>
    <row r="4" spans="1:13" x14ac:dyDescent="0.25">
      <c r="A4" t="s">
        <v>13</v>
      </c>
      <c r="B4" s="3" t="s">
        <v>52</v>
      </c>
      <c r="C4" s="3" t="s">
        <v>36</v>
      </c>
      <c r="D4" s="1">
        <v>4.5</v>
      </c>
      <c r="E4" s="3" t="s">
        <v>50</v>
      </c>
      <c r="F4" s="1">
        <v>3499</v>
      </c>
      <c r="G4" s="3">
        <v>5499</v>
      </c>
      <c r="H4" s="1">
        <f t="shared" si="0"/>
        <v>36</v>
      </c>
      <c r="I4" s="1" t="s">
        <v>43</v>
      </c>
      <c r="J4" s="3" t="s">
        <v>43</v>
      </c>
      <c r="K4" s="2" t="s">
        <v>49</v>
      </c>
      <c r="L4" s="1" t="s">
        <v>51</v>
      </c>
      <c r="M4" s="1" t="s">
        <v>167</v>
      </c>
    </row>
    <row r="5" spans="1:13" x14ac:dyDescent="0.25">
      <c r="A5" s="5" t="s">
        <v>14</v>
      </c>
      <c r="B5" s="3" t="s">
        <v>26</v>
      </c>
      <c r="C5" s="3" t="s">
        <v>37</v>
      </c>
      <c r="D5" s="1">
        <v>4.5</v>
      </c>
      <c r="E5" s="3" t="s">
        <v>165</v>
      </c>
      <c r="F5" s="1">
        <v>1699</v>
      </c>
      <c r="G5" s="3">
        <v>2999</v>
      </c>
      <c r="H5" s="1">
        <f t="shared" si="0"/>
        <v>43</v>
      </c>
      <c r="I5" s="1" t="s">
        <v>166</v>
      </c>
      <c r="J5" s="3" t="s">
        <v>170</v>
      </c>
      <c r="K5" s="2" t="s">
        <v>164</v>
      </c>
      <c r="L5" s="1" t="s">
        <v>48</v>
      </c>
      <c r="M5" s="1" t="s">
        <v>167</v>
      </c>
    </row>
    <row r="6" spans="1:13" x14ac:dyDescent="0.25">
      <c r="A6" s="5" t="s">
        <v>15</v>
      </c>
      <c r="B6" s="3" t="s">
        <v>27</v>
      </c>
      <c r="C6" s="3" t="s">
        <v>38</v>
      </c>
      <c r="D6" s="1">
        <v>4.5</v>
      </c>
      <c r="E6" s="3" t="s">
        <v>168</v>
      </c>
      <c r="F6" s="1">
        <v>699</v>
      </c>
      <c r="G6" s="3">
        <v>999</v>
      </c>
      <c r="H6" s="1">
        <f t="shared" si="0"/>
        <v>30</v>
      </c>
      <c r="I6" s="1">
        <v>7</v>
      </c>
      <c r="J6" s="3" t="s">
        <v>171</v>
      </c>
      <c r="K6" s="3" t="s">
        <v>45</v>
      </c>
      <c r="L6" s="1" t="s">
        <v>48</v>
      </c>
      <c r="M6" s="1" t="s">
        <v>167</v>
      </c>
    </row>
    <row r="7" spans="1:13" x14ac:dyDescent="0.25">
      <c r="A7" s="5" t="s">
        <v>16</v>
      </c>
      <c r="B7" s="3" t="s">
        <v>173</v>
      </c>
      <c r="C7" s="3" t="s">
        <v>174</v>
      </c>
      <c r="D7" s="1">
        <v>4.5999999999999996</v>
      </c>
      <c r="E7" s="3" t="s">
        <v>172</v>
      </c>
      <c r="F7" s="1">
        <v>4999</v>
      </c>
      <c r="G7" s="3">
        <v>7499</v>
      </c>
      <c r="H7" s="1">
        <f t="shared" si="0"/>
        <v>33</v>
      </c>
      <c r="I7" s="1" t="s">
        <v>43</v>
      </c>
      <c r="J7" s="3" t="s">
        <v>43</v>
      </c>
      <c r="K7" s="3" t="s">
        <v>49</v>
      </c>
      <c r="L7" s="1" t="s">
        <v>51</v>
      </c>
      <c r="M7" s="1" t="s">
        <v>167</v>
      </c>
    </row>
    <row r="8" spans="1:13" x14ac:dyDescent="0.25">
      <c r="A8" s="5" t="s">
        <v>17</v>
      </c>
      <c r="B8" s="7" t="s">
        <v>175</v>
      </c>
      <c r="C8" s="3" t="s">
        <v>38</v>
      </c>
      <c r="D8" s="1">
        <v>4.5</v>
      </c>
      <c r="E8" s="6" t="s">
        <v>175</v>
      </c>
      <c r="F8" s="1">
        <v>699</v>
      </c>
      <c r="G8" s="3">
        <v>699</v>
      </c>
      <c r="H8" s="1">
        <f t="shared" si="0"/>
        <v>0</v>
      </c>
      <c r="I8" s="1" t="s">
        <v>177</v>
      </c>
      <c r="J8" s="3" t="s">
        <v>176</v>
      </c>
      <c r="K8" s="3" t="s">
        <v>45</v>
      </c>
      <c r="L8" s="1" t="s">
        <v>48</v>
      </c>
      <c r="M8" s="1" t="s">
        <v>167</v>
      </c>
    </row>
    <row r="9" spans="1:13" x14ac:dyDescent="0.25">
      <c r="A9" s="5" t="s">
        <v>18</v>
      </c>
      <c r="B9" s="3" t="s">
        <v>28</v>
      </c>
      <c r="C9" s="3" t="s">
        <v>36</v>
      </c>
      <c r="D9" s="1">
        <v>4.5999999999999996</v>
      </c>
      <c r="E9" s="3" t="s">
        <v>178</v>
      </c>
      <c r="F9" s="1">
        <v>3999</v>
      </c>
      <c r="G9" s="3">
        <v>5999</v>
      </c>
      <c r="H9" s="1">
        <f t="shared" si="0"/>
        <v>33</v>
      </c>
      <c r="I9" s="1" t="s">
        <v>43</v>
      </c>
      <c r="J9" s="3" t="s">
        <v>169</v>
      </c>
      <c r="K9" s="3" t="s">
        <v>49</v>
      </c>
      <c r="L9" s="1" t="s">
        <v>42</v>
      </c>
      <c r="M9" s="1" t="s">
        <v>167</v>
      </c>
    </row>
    <row r="10" spans="1:13" x14ac:dyDescent="0.25">
      <c r="A10" s="5" t="s">
        <v>19</v>
      </c>
      <c r="B10" s="3" t="s">
        <v>29</v>
      </c>
      <c r="C10" s="3" t="s">
        <v>36</v>
      </c>
      <c r="D10" s="1">
        <v>4.5999999999999996</v>
      </c>
      <c r="E10" s="3" t="s">
        <v>179</v>
      </c>
      <c r="F10" s="1">
        <v>3999</v>
      </c>
      <c r="G10" s="3">
        <v>5999</v>
      </c>
      <c r="H10" s="1">
        <f t="shared" si="0"/>
        <v>33</v>
      </c>
      <c r="I10" s="1" t="s">
        <v>180</v>
      </c>
      <c r="J10" s="3" t="s">
        <v>171</v>
      </c>
      <c r="K10" s="3" t="s">
        <v>49</v>
      </c>
      <c r="L10" s="1" t="s">
        <v>48</v>
      </c>
      <c r="M10" s="1" t="s">
        <v>167</v>
      </c>
    </row>
    <row r="11" spans="1:13" x14ac:dyDescent="0.25">
      <c r="A11" s="5" t="s">
        <v>20</v>
      </c>
      <c r="B11" s="3" t="s">
        <v>30</v>
      </c>
      <c r="C11" s="3" t="s">
        <v>36</v>
      </c>
      <c r="D11" s="1">
        <v>4.8</v>
      </c>
      <c r="E11" s="3" t="s">
        <v>181</v>
      </c>
      <c r="F11" s="1">
        <v>3999</v>
      </c>
      <c r="G11" s="3">
        <v>5999</v>
      </c>
      <c r="H11" s="1">
        <f t="shared" si="0"/>
        <v>33</v>
      </c>
      <c r="I11" s="1" t="s">
        <v>43</v>
      </c>
      <c r="J11" s="3" t="s">
        <v>43</v>
      </c>
      <c r="K11" s="3" t="s">
        <v>49</v>
      </c>
      <c r="L11" s="1" t="s">
        <v>42</v>
      </c>
      <c r="M11" s="1" t="s">
        <v>167</v>
      </c>
    </row>
    <row r="12" spans="1:13" x14ac:dyDescent="0.25">
      <c r="A12" s="5" t="s">
        <v>21</v>
      </c>
      <c r="B12" s="3" t="s">
        <v>31</v>
      </c>
      <c r="C12" s="3" t="s">
        <v>39</v>
      </c>
      <c r="D12" s="1">
        <v>4.3</v>
      </c>
      <c r="E12" s="3" t="s">
        <v>184</v>
      </c>
      <c r="F12" s="1">
        <v>13999</v>
      </c>
      <c r="G12" s="3">
        <v>21999</v>
      </c>
      <c r="H12" s="1">
        <f t="shared" si="0"/>
        <v>36</v>
      </c>
      <c r="I12" s="1" t="s">
        <v>183</v>
      </c>
      <c r="J12" s="7" t="s">
        <v>204</v>
      </c>
      <c r="K12" s="2" t="s">
        <v>182</v>
      </c>
      <c r="L12" s="1" t="s">
        <v>48</v>
      </c>
      <c r="M12" s="1" t="s">
        <v>167</v>
      </c>
    </row>
    <row r="13" spans="1:13" x14ac:dyDescent="0.25">
      <c r="A13" s="5" t="s">
        <v>22</v>
      </c>
      <c r="B13" s="3" t="s">
        <v>32</v>
      </c>
      <c r="C13" s="3" t="s">
        <v>36</v>
      </c>
      <c r="D13" s="1">
        <v>4.5999999999999996</v>
      </c>
      <c r="E13" s="3" t="s">
        <v>185</v>
      </c>
      <c r="F13" s="1">
        <v>4999</v>
      </c>
      <c r="G13" s="3">
        <v>7999</v>
      </c>
      <c r="H13" s="1">
        <f t="shared" si="0"/>
        <v>38</v>
      </c>
      <c r="I13" s="1" t="s">
        <v>180</v>
      </c>
      <c r="J13" s="3" t="s">
        <v>176</v>
      </c>
      <c r="K13" s="3" t="s">
        <v>49</v>
      </c>
      <c r="L13" s="1" t="s">
        <v>48</v>
      </c>
      <c r="M13" s="1" t="s">
        <v>167</v>
      </c>
    </row>
    <row r="14" spans="1:13" x14ac:dyDescent="0.25">
      <c r="A14" s="5" t="s">
        <v>23</v>
      </c>
      <c r="B14" s="3" t="s">
        <v>33</v>
      </c>
      <c r="C14" s="3" t="s">
        <v>36</v>
      </c>
      <c r="D14" s="1">
        <v>4.5999999999999996</v>
      </c>
      <c r="E14" s="3" t="s">
        <v>185</v>
      </c>
      <c r="F14" s="1">
        <v>4999</v>
      </c>
      <c r="G14" s="3">
        <v>7999</v>
      </c>
      <c r="H14" s="1">
        <f t="shared" si="0"/>
        <v>38</v>
      </c>
      <c r="I14" s="1" t="s">
        <v>186</v>
      </c>
      <c r="J14" s="3" t="s">
        <v>204</v>
      </c>
      <c r="K14" s="3" t="s">
        <v>49</v>
      </c>
      <c r="L14" s="1" t="s">
        <v>48</v>
      </c>
      <c r="M14" s="1" t="s">
        <v>167</v>
      </c>
    </row>
    <row r="15" spans="1:13" x14ac:dyDescent="0.25">
      <c r="A15" s="5" t="s">
        <v>53</v>
      </c>
      <c r="B15" s="3" t="s">
        <v>187</v>
      </c>
      <c r="C15" s="3" t="s">
        <v>37</v>
      </c>
      <c r="D15" s="1">
        <v>4.5</v>
      </c>
      <c r="E15" s="3" t="s">
        <v>188</v>
      </c>
      <c r="F15" s="1">
        <v>1199</v>
      </c>
      <c r="G15" s="3">
        <v>2099</v>
      </c>
      <c r="H15" s="1">
        <f t="shared" si="0"/>
        <v>43</v>
      </c>
      <c r="I15" s="1" t="s">
        <v>189</v>
      </c>
      <c r="J15" s="3" t="s">
        <v>176</v>
      </c>
      <c r="K15" s="3" t="s">
        <v>164</v>
      </c>
      <c r="L15" s="1" t="s">
        <v>48</v>
      </c>
      <c r="M15" s="1" t="s">
        <v>167</v>
      </c>
    </row>
    <row r="16" spans="1:13" x14ac:dyDescent="0.25">
      <c r="A16" s="5" t="s">
        <v>54</v>
      </c>
      <c r="B16" s="3" t="s">
        <v>190</v>
      </c>
      <c r="C16" s="3" t="s">
        <v>36</v>
      </c>
      <c r="D16" s="1">
        <v>4.5</v>
      </c>
      <c r="E16" s="3" t="s">
        <v>193</v>
      </c>
      <c r="F16" s="1">
        <v>3599</v>
      </c>
      <c r="G16" s="3">
        <v>4999</v>
      </c>
      <c r="H16" s="1">
        <f t="shared" si="0"/>
        <v>28</v>
      </c>
      <c r="I16" s="1" t="s">
        <v>180</v>
      </c>
      <c r="J16" s="3" t="s">
        <v>192</v>
      </c>
      <c r="K16" s="3" t="s">
        <v>49</v>
      </c>
      <c r="L16" s="1" t="s">
        <v>48</v>
      </c>
      <c r="M16" s="1" t="s">
        <v>167</v>
      </c>
    </row>
    <row r="17" spans="1:13" x14ac:dyDescent="0.25">
      <c r="A17" s="5" t="s">
        <v>55</v>
      </c>
      <c r="B17" s="3" t="s">
        <v>191</v>
      </c>
      <c r="C17" s="3" t="s">
        <v>36</v>
      </c>
      <c r="D17" s="1">
        <v>4.5</v>
      </c>
      <c r="E17" s="3" t="s">
        <v>195</v>
      </c>
      <c r="F17" s="1">
        <v>3599</v>
      </c>
      <c r="G17" s="3">
        <v>4999</v>
      </c>
      <c r="H17" s="1">
        <f t="shared" si="0"/>
        <v>28</v>
      </c>
      <c r="I17" s="1" t="s">
        <v>180</v>
      </c>
      <c r="J17" s="3" t="s">
        <v>194</v>
      </c>
      <c r="K17" s="3" t="s">
        <v>49</v>
      </c>
      <c r="L17" s="1" t="s">
        <v>48</v>
      </c>
      <c r="M17" s="1" t="s">
        <v>167</v>
      </c>
    </row>
    <row r="18" spans="1:13" x14ac:dyDescent="0.25">
      <c r="A18" s="5" t="s">
        <v>56</v>
      </c>
      <c r="B18" s="3" t="s">
        <v>196</v>
      </c>
      <c r="C18" s="3" t="s">
        <v>36</v>
      </c>
      <c r="D18" s="1">
        <v>4.7</v>
      </c>
      <c r="E18" s="3" t="s">
        <v>197</v>
      </c>
      <c r="F18" s="1">
        <v>2999</v>
      </c>
      <c r="G18" s="3">
        <v>4999</v>
      </c>
      <c r="H18" s="1">
        <f t="shared" si="0"/>
        <v>40</v>
      </c>
      <c r="I18" s="1" t="s">
        <v>180</v>
      </c>
      <c r="J18" s="3" t="s">
        <v>171</v>
      </c>
      <c r="K18" s="3" t="s">
        <v>49</v>
      </c>
      <c r="L18" s="1" t="s">
        <v>48</v>
      </c>
      <c r="M18" s="1" t="s">
        <v>167</v>
      </c>
    </row>
    <row r="19" spans="1:13" x14ac:dyDescent="0.25">
      <c r="A19" s="5" t="s">
        <v>57</v>
      </c>
      <c r="B19" s="3" t="s">
        <v>198</v>
      </c>
      <c r="C19" s="3" t="s">
        <v>37</v>
      </c>
      <c r="D19" s="1">
        <v>4.5</v>
      </c>
      <c r="E19" s="3" t="s">
        <v>201</v>
      </c>
      <c r="F19" s="1">
        <v>1699</v>
      </c>
      <c r="G19" s="3">
        <v>2999</v>
      </c>
      <c r="H19" s="1">
        <f t="shared" si="0"/>
        <v>43</v>
      </c>
      <c r="I19" s="1" t="s">
        <v>199</v>
      </c>
      <c r="J19" s="3" t="s">
        <v>200</v>
      </c>
      <c r="K19" s="3" t="s">
        <v>164</v>
      </c>
      <c r="L19" s="1" t="s">
        <v>48</v>
      </c>
      <c r="M19" s="1" t="s">
        <v>167</v>
      </c>
    </row>
    <row r="20" spans="1:13" x14ac:dyDescent="0.25">
      <c r="A20" s="5" t="s">
        <v>58</v>
      </c>
      <c r="B20" s="7" t="s">
        <v>202</v>
      </c>
      <c r="C20" s="3" t="s">
        <v>35</v>
      </c>
      <c r="D20" s="1">
        <v>4.5</v>
      </c>
      <c r="E20" s="3" t="s">
        <v>47</v>
      </c>
      <c r="F20" s="1">
        <v>999</v>
      </c>
      <c r="G20" s="3">
        <v>999</v>
      </c>
      <c r="H20" s="1">
        <f t="shared" si="0"/>
        <v>0</v>
      </c>
      <c r="I20" s="1" t="s">
        <v>203</v>
      </c>
      <c r="J20" s="3" t="s">
        <v>169</v>
      </c>
      <c r="K20" s="3" t="s">
        <v>45</v>
      </c>
      <c r="L20" s="1" t="s">
        <v>48</v>
      </c>
      <c r="M20" s="1" t="s">
        <v>167</v>
      </c>
    </row>
    <row r="21" spans="1:13" x14ac:dyDescent="0.25">
      <c r="A21" s="5" t="s">
        <v>59</v>
      </c>
      <c r="B21" s="7" t="s">
        <v>205</v>
      </c>
      <c r="C21" s="3" t="s">
        <v>36</v>
      </c>
      <c r="D21" s="1">
        <v>4.7</v>
      </c>
      <c r="E21" s="8" t="s">
        <v>206</v>
      </c>
      <c r="F21" s="1">
        <v>5999</v>
      </c>
      <c r="G21" s="3">
        <v>10999</v>
      </c>
      <c r="H21" s="1">
        <f t="shared" si="0"/>
        <v>45</v>
      </c>
      <c r="I21" s="1" t="s">
        <v>43</v>
      </c>
      <c r="J21" s="3" t="s">
        <v>43</v>
      </c>
      <c r="K21" s="3" t="s">
        <v>49</v>
      </c>
      <c r="L21" s="1" t="s">
        <v>51</v>
      </c>
      <c r="M21" s="1" t="s">
        <v>167</v>
      </c>
    </row>
    <row r="22" spans="1:13" x14ac:dyDescent="0.25">
      <c r="A22" s="5" t="s">
        <v>60</v>
      </c>
      <c r="B22" s="3" t="s">
        <v>207</v>
      </c>
      <c r="C22" s="3" t="s">
        <v>36</v>
      </c>
      <c r="D22" s="1">
        <v>4.7</v>
      </c>
      <c r="E22" s="3" t="s">
        <v>209</v>
      </c>
      <c r="F22" s="1">
        <v>6999</v>
      </c>
      <c r="G22" s="3">
        <v>10999</v>
      </c>
      <c r="H22" s="1">
        <f t="shared" si="0"/>
        <v>36</v>
      </c>
      <c r="I22" s="1">
        <v>5.5</v>
      </c>
      <c r="J22" s="3" t="s">
        <v>192</v>
      </c>
      <c r="K22" s="3" t="s">
        <v>49</v>
      </c>
      <c r="L22" s="1" t="s">
        <v>48</v>
      </c>
      <c r="M22" s="1" t="s">
        <v>167</v>
      </c>
    </row>
    <row r="23" spans="1:13" x14ac:dyDescent="0.25">
      <c r="A23" s="5" t="s">
        <v>61</v>
      </c>
      <c r="B23" s="7" t="s">
        <v>208</v>
      </c>
      <c r="C23" s="3" t="s">
        <v>36</v>
      </c>
      <c r="D23" s="1">
        <v>4.7</v>
      </c>
      <c r="E23" s="3" t="s">
        <v>210</v>
      </c>
      <c r="F23" s="1">
        <v>6999</v>
      </c>
      <c r="G23" s="3">
        <v>10999</v>
      </c>
      <c r="H23" s="1">
        <f t="shared" si="0"/>
        <v>36</v>
      </c>
      <c r="I23" s="1">
        <v>5.5</v>
      </c>
      <c r="J23" s="3" t="s">
        <v>171</v>
      </c>
      <c r="K23" s="3" t="s">
        <v>49</v>
      </c>
      <c r="L23" s="1" t="s">
        <v>48</v>
      </c>
      <c r="M23" s="1" t="s">
        <v>167</v>
      </c>
    </row>
    <row r="24" spans="1:13" x14ac:dyDescent="0.25">
      <c r="A24" s="5" t="s">
        <v>62</v>
      </c>
      <c r="B24" s="7" t="s">
        <v>211</v>
      </c>
      <c r="C24" s="3" t="s">
        <v>36</v>
      </c>
      <c r="D24" s="1">
        <v>4.7</v>
      </c>
      <c r="E24" s="3" t="s">
        <v>212</v>
      </c>
      <c r="F24" s="1">
        <v>2999</v>
      </c>
      <c r="G24" s="3">
        <v>3999</v>
      </c>
      <c r="H24" s="1">
        <f t="shared" si="0"/>
        <v>25</v>
      </c>
      <c r="I24" s="1" t="s">
        <v>43</v>
      </c>
      <c r="J24" s="3" t="s">
        <v>43</v>
      </c>
      <c r="K24" s="3" t="s">
        <v>49</v>
      </c>
      <c r="L24" s="1" t="s">
        <v>51</v>
      </c>
      <c r="M24" s="1" t="s">
        <v>167</v>
      </c>
    </row>
    <row r="25" spans="1:13" x14ac:dyDescent="0.25">
      <c r="A25" s="5" t="s">
        <v>63</v>
      </c>
      <c r="B25" s="7" t="s">
        <v>214</v>
      </c>
      <c r="C25" s="3" t="s">
        <v>36</v>
      </c>
      <c r="D25" s="1">
        <v>4.5</v>
      </c>
      <c r="E25" s="3" t="s">
        <v>215</v>
      </c>
      <c r="F25" s="1">
        <v>9999</v>
      </c>
      <c r="G25" s="3">
        <v>11699</v>
      </c>
      <c r="H25" s="1">
        <f t="shared" si="0"/>
        <v>15</v>
      </c>
      <c r="I25" s="1" t="s">
        <v>216</v>
      </c>
      <c r="J25" s="3" t="s">
        <v>192</v>
      </c>
      <c r="K25" s="2" t="s">
        <v>213</v>
      </c>
      <c r="L25" s="1" t="s">
        <v>48</v>
      </c>
      <c r="M25" s="1" t="s">
        <v>167</v>
      </c>
    </row>
    <row r="26" spans="1:13" x14ac:dyDescent="0.25">
      <c r="A26" s="5" t="s">
        <v>64</v>
      </c>
      <c r="B26" s="7" t="s">
        <v>217</v>
      </c>
      <c r="C26" s="3" t="s">
        <v>37</v>
      </c>
      <c r="D26" s="1">
        <v>4.5</v>
      </c>
      <c r="E26" s="8" t="s">
        <v>188</v>
      </c>
      <c r="F26" s="1">
        <v>1299</v>
      </c>
      <c r="G26" s="3">
        <v>2099</v>
      </c>
      <c r="H26" s="1">
        <f t="shared" si="0"/>
        <v>38</v>
      </c>
      <c r="I26" s="1" t="s">
        <v>180</v>
      </c>
      <c r="J26" s="3" t="s">
        <v>218</v>
      </c>
      <c r="K26" s="3" t="s">
        <v>164</v>
      </c>
      <c r="L26" s="1" t="s">
        <v>48</v>
      </c>
      <c r="M26" s="1" t="s">
        <v>167</v>
      </c>
    </row>
    <row r="27" spans="1:13" x14ac:dyDescent="0.25">
      <c r="A27" s="5" t="s">
        <v>65</v>
      </c>
      <c r="B27" s="7" t="s">
        <v>219</v>
      </c>
      <c r="C27" s="3" t="s">
        <v>36</v>
      </c>
      <c r="D27" s="1">
        <v>4.5</v>
      </c>
      <c r="E27" s="3" t="s">
        <v>220</v>
      </c>
      <c r="F27" s="1">
        <v>8999</v>
      </c>
      <c r="G27" s="3">
        <v>13999</v>
      </c>
      <c r="H27" s="1">
        <f t="shared" si="0"/>
        <v>36</v>
      </c>
      <c r="I27" s="1" t="s">
        <v>180</v>
      </c>
      <c r="J27" s="6" t="s">
        <v>176</v>
      </c>
      <c r="K27" s="3" t="s">
        <v>49</v>
      </c>
      <c r="L27" s="1" t="s">
        <v>48</v>
      </c>
      <c r="M27" s="1" t="s">
        <v>167</v>
      </c>
    </row>
    <row r="28" spans="1:13" x14ac:dyDescent="0.25">
      <c r="A28" s="5" t="s">
        <v>66</v>
      </c>
      <c r="B28" s="7" t="s">
        <v>221</v>
      </c>
      <c r="C28" s="3" t="s">
        <v>37</v>
      </c>
      <c r="D28" s="1">
        <v>4.5</v>
      </c>
      <c r="E28" s="8" t="s">
        <v>165</v>
      </c>
      <c r="F28" s="1">
        <v>1299</v>
      </c>
      <c r="G28" s="3">
        <v>2349</v>
      </c>
      <c r="H28" s="1">
        <f t="shared" si="0"/>
        <v>45</v>
      </c>
      <c r="I28" s="1" t="s">
        <v>43</v>
      </c>
      <c r="J28" s="3" t="s">
        <v>43</v>
      </c>
      <c r="K28" s="3" t="s">
        <v>164</v>
      </c>
      <c r="L28" s="1" t="s">
        <v>42</v>
      </c>
      <c r="M28" s="1" t="s">
        <v>167</v>
      </c>
    </row>
    <row r="29" spans="1:13" x14ac:dyDescent="0.25">
      <c r="A29" s="5" t="s">
        <v>67</v>
      </c>
      <c r="B29" s="7" t="s">
        <v>198</v>
      </c>
      <c r="C29" s="3" t="s">
        <v>37</v>
      </c>
      <c r="D29" s="1">
        <v>4.5</v>
      </c>
      <c r="E29" s="8" t="s">
        <v>165</v>
      </c>
      <c r="F29" s="1">
        <v>1699</v>
      </c>
      <c r="G29" s="3">
        <v>2999</v>
      </c>
      <c r="H29" s="1">
        <f t="shared" si="0"/>
        <v>43</v>
      </c>
      <c r="I29" s="1" t="s">
        <v>199</v>
      </c>
      <c r="J29" s="3" t="s">
        <v>200</v>
      </c>
      <c r="K29" s="3" t="s">
        <v>164</v>
      </c>
      <c r="L29" s="1" t="s">
        <v>48</v>
      </c>
      <c r="M29" s="1" t="s">
        <v>167</v>
      </c>
    </row>
    <row r="30" spans="1:13" x14ac:dyDescent="0.25">
      <c r="A30" s="5" t="s">
        <v>68</v>
      </c>
      <c r="B30" s="7" t="s">
        <v>222</v>
      </c>
      <c r="C30" s="3" t="s">
        <v>37</v>
      </c>
      <c r="D30" s="1">
        <v>4.5</v>
      </c>
      <c r="E30" s="8" t="s">
        <v>165</v>
      </c>
      <c r="F30" s="1">
        <v>1999</v>
      </c>
      <c r="G30" s="3">
        <v>2999</v>
      </c>
      <c r="H30" s="1">
        <f t="shared" si="0"/>
        <v>33</v>
      </c>
      <c r="I30" s="1" t="s">
        <v>183</v>
      </c>
      <c r="J30" s="3" t="s">
        <v>223</v>
      </c>
      <c r="K30" s="3" t="s">
        <v>164</v>
      </c>
      <c r="L30" s="1" t="s">
        <v>48</v>
      </c>
      <c r="M30" s="1" t="s">
        <v>167</v>
      </c>
    </row>
    <row r="31" spans="1:13" x14ac:dyDescent="0.25">
      <c r="A31" s="5" t="s">
        <v>69</v>
      </c>
      <c r="B31" s="7" t="s">
        <v>224</v>
      </c>
      <c r="C31" s="3" t="s">
        <v>37</v>
      </c>
      <c r="D31" s="1">
        <v>4.5</v>
      </c>
      <c r="E31" s="8" t="s">
        <v>165</v>
      </c>
      <c r="F31" s="1">
        <v>3599</v>
      </c>
      <c r="G31" s="3">
        <v>4999</v>
      </c>
      <c r="H31" s="1">
        <f t="shared" si="0"/>
        <v>28</v>
      </c>
      <c r="I31" s="1" t="s">
        <v>43</v>
      </c>
      <c r="J31" s="3" t="s">
        <v>43</v>
      </c>
      <c r="K31" s="3" t="s">
        <v>164</v>
      </c>
      <c r="L31" s="1" t="s">
        <v>42</v>
      </c>
      <c r="M31" s="1" t="s">
        <v>167</v>
      </c>
    </row>
    <row r="32" spans="1:13" x14ac:dyDescent="0.25">
      <c r="A32" s="5" t="s">
        <v>70</v>
      </c>
      <c r="B32" s="7" t="s">
        <v>225</v>
      </c>
      <c r="C32" s="3" t="s">
        <v>37</v>
      </c>
      <c r="D32" s="1">
        <v>4.5999999999999996</v>
      </c>
      <c r="E32" s="8" t="s">
        <v>165</v>
      </c>
      <c r="F32" s="1">
        <v>3599</v>
      </c>
      <c r="G32" s="3">
        <v>4999</v>
      </c>
      <c r="H32" s="1">
        <f t="shared" si="0"/>
        <v>28</v>
      </c>
      <c r="I32" s="1" t="s">
        <v>180</v>
      </c>
      <c r="J32" s="6" t="s">
        <v>176</v>
      </c>
      <c r="K32" s="3" t="s">
        <v>164</v>
      </c>
      <c r="L32" s="1" t="s">
        <v>48</v>
      </c>
      <c r="M32" s="1" t="s">
        <v>167</v>
      </c>
    </row>
    <row r="33" spans="1:13" x14ac:dyDescent="0.25">
      <c r="A33" s="5" t="s">
        <v>71</v>
      </c>
      <c r="B33" s="7" t="s">
        <v>226</v>
      </c>
      <c r="C33" s="3" t="s">
        <v>37</v>
      </c>
      <c r="D33" s="1">
        <v>4.5</v>
      </c>
      <c r="E33" s="8" t="s">
        <v>165</v>
      </c>
      <c r="F33" s="1">
        <v>1599</v>
      </c>
      <c r="G33" s="3">
        <v>2999</v>
      </c>
      <c r="H33" s="1">
        <f t="shared" si="0"/>
        <v>47</v>
      </c>
      <c r="I33" s="1" t="s">
        <v>180</v>
      </c>
      <c r="J33" s="3" t="s">
        <v>227</v>
      </c>
      <c r="K33" s="3" t="s">
        <v>164</v>
      </c>
      <c r="L33" s="1" t="s">
        <v>48</v>
      </c>
      <c r="M33" s="1" t="s">
        <v>167</v>
      </c>
    </row>
    <row r="34" spans="1:13" x14ac:dyDescent="0.25">
      <c r="A34" s="5" t="s">
        <v>72</v>
      </c>
      <c r="B34" s="3" t="s">
        <v>228</v>
      </c>
      <c r="C34" s="3" t="s">
        <v>37</v>
      </c>
      <c r="D34" s="1">
        <v>4.5</v>
      </c>
      <c r="E34" s="8" t="s">
        <v>165</v>
      </c>
      <c r="F34" s="1">
        <v>1599</v>
      </c>
      <c r="G34" s="3">
        <v>2999</v>
      </c>
      <c r="H34" s="1">
        <f t="shared" si="0"/>
        <v>47</v>
      </c>
      <c r="I34" s="1" t="s">
        <v>180</v>
      </c>
      <c r="J34" s="6" t="s">
        <v>176</v>
      </c>
      <c r="K34" s="3" t="s">
        <v>164</v>
      </c>
      <c r="L34" s="1" t="s">
        <v>48</v>
      </c>
      <c r="M34" s="1" t="s">
        <v>167</v>
      </c>
    </row>
    <row r="35" spans="1:13" x14ac:dyDescent="0.25">
      <c r="A35" s="5" t="s">
        <v>73</v>
      </c>
      <c r="B35" s="3" t="s">
        <v>229</v>
      </c>
      <c r="C35" s="3" t="s">
        <v>37</v>
      </c>
      <c r="D35" s="1">
        <v>4.5</v>
      </c>
      <c r="E35" s="8" t="s">
        <v>165</v>
      </c>
      <c r="F35" s="1">
        <v>1599</v>
      </c>
      <c r="G35" s="3">
        <v>2999</v>
      </c>
      <c r="H35" s="1">
        <f t="shared" si="0"/>
        <v>47</v>
      </c>
      <c r="I35" s="1" t="s">
        <v>43</v>
      </c>
      <c r="J35" s="3" t="s">
        <v>43</v>
      </c>
      <c r="K35" s="3" t="s">
        <v>164</v>
      </c>
      <c r="L35" s="1" t="s">
        <v>42</v>
      </c>
      <c r="M35" s="1" t="s">
        <v>167</v>
      </c>
    </row>
    <row r="36" spans="1:13" x14ac:dyDescent="0.25">
      <c r="A36" s="5" t="s">
        <v>74</v>
      </c>
      <c r="B36" s="3" t="s">
        <v>231</v>
      </c>
      <c r="C36" s="3" t="s">
        <v>37</v>
      </c>
      <c r="D36" s="1">
        <v>4.5</v>
      </c>
      <c r="E36" s="8" t="s">
        <v>165</v>
      </c>
      <c r="F36" s="1">
        <v>1599</v>
      </c>
      <c r="G36" s="3">
        <v>1599</v>
      </c>
      <c r="H36" s="1">
        <f t="shared" si="0"/>
        <v>0</v>
      </c>
      <c r="I36" s="1" t="s">
        <v>180</v>
      </c>
      <c r="J36" s="3" t="s">
        <v>232</v>
      </c>
      <c r="K36" s="3" t="s">
        <v>164</v>
      </c>
      <c r="L36" s="1" t="s">
        <v>48</v>
      </c>
      <c r="M36" s="1" t="s">
        <v>167</v>
      </c>
    </row>
    <row r="37" spans="1:13" x14ac:dyDescent="0.25">
      <c r="A37" s="5" t="s">
        <v>75</v>
      </c>
      <c r="B37" s="7" t="s">
        <v>230</v>
      </c>
      <c r="C37" s="3" t="s">
        <v>37</v>
      </c>
      <c r="D37" s="1">
        <v>4.5</v>
      </c>
      <c r="E37" s="8" t="s">
        <v>165</v>
      </c>
      <c r="F37" s="1">
        <v>1599</v>
      </c>
      <c r="G37" s="3">
        <v>2999</v>
      </c>
      <c r="H37" s="1">
        <f t="shared" si="0"/>
        <v>47</v>
      </c>
      <c r="I37" s="1" t="s">
        <v>180</v>
      </c>
      <c r="J37" s="3" t="s">
        <v>171</v>
      </c>
      <c r="K37" s="3" t="s">
        <v>164</v>
      </c>
      <c r="L37" s="1" t="s">
        <v>48</v>
      </c>
      <c r="M37" s="1" t="s">
        <v>167</v>
      </c>
    </row>
    <row r="38" spans="1:13" x14ac:dyDescent="0.25">
      <c r="A38" s="5" t="s">
        <v>76</v>
      </c>
      <c r="B38" s="7" t="s">
        <v>233</v>
      </c>
      <c r="C38" s="3" t="s">
        <v>36</v>
      </c>
      <c r="D38" s="1">
        <v>4.8</v>
      </c>
      <c r="E38" s="8" t="s">
        <v>181</v>
      </c>
      <c r="F38" s="1">
        <v>4599</v>
      </c>
      <c r="G38" s="3">
        <v>6999</v>
      </c>
      <c r="H38" s="1">
        <f t="shared" si="0"/>
        <v>34</v>
      </c>
      <c r="I38" s="1" t="s">
        <v>180</v>
      </c>
      <c r="J38" s="6" t="s">
        <v>176</v>
      </c>
      <c r="K38" s="3" t="s">
        <v>49</v>
      </c>
      <c r="L38" s="1" t="s">
        <v>48</v>
      </c>
      <c r="M38" s="1" t="s">
        <v>167</v>
      </c>
    </row>
    <row r="39" spans="1:13" x14ac:dyDescent="0.25">
      <c r="A39" s="5" t="s">
        <v>77</v>
      </c>
      <c r="B39" s="3" t="s">
        <v>234</v>
      </c>
      <c r="C39" s="3" t="s">
        <v>36</v>
      </c>
      <c r="D39" s="1">
        <v>4.5</v>
      </c>
      <c r="E39" s="8" t="s">
        <v>235</v>
      </c>
      <c r="F39" s="1">
        <v>1999</v>
      </c>
      <c r="G39" s="3">
        <v>2999</v>
      </c>
      <c r="H39" s="1">
        <f t="shared" si="0"/>
        <v>33</v>
      </c>
      <c r="I39" s="1" t="s">
        <v>180</v>
      </c>
      <c r="J39" s="6" t="s">
        <v>176</v>
      </c>
      <c r="K39" s="3" t="s">
        <v>49</v>
      </c>
      <c r="L39" s="1" t="s">
        <v>48</v>
      </c>
      <c r="M39" s="1" t="s">
        <v>167</v>
      </c>
    </row>
    <row r="40" spans="1:13" x14ac:dyDescent="0.25">
      <c r="A40" s="5" t="s">
        <v>78</v>
      </c>
      <c r="B40" s="7" t="s">
        <v>236</v>
      </c>
      <c r="C40" s="3" t="s">
        <v>36</v>
      </c>
      <c r="D40" s="1">
        <v>4.5999999999999996</v>
      </c>
      <c r="E40" s="8" t="s">
        <v>237</v>
      </c>
      <c r="F40" s="1">
        <v>2199</v>
      </c>
      <c r="G40" s="3">
        <v>2999</v>
      </c>
      <c r="H40" s="1">
        <f t="shared" si="0"/>
        <v>27</v>
      </c>
      <c r="I40" s="1">
        <v>6.5</v>
      </c>
      <c r="J40" s="3" t="s">
        <v>169</v>
      </c>
      <c r="K40" s="3" t="s">
        <v>49</v>
      </c>
      <c r="L40" s="1" t="s">
        <v>48</v>
      </c>
      <c r="M40" s="1" t="s">
        <v>167</v>
      </c>
    </row>
    <row r="41" spans="1:13" x14ac:dyDescent="0.25">
      <c r="A41" s="5" t="s">
        <v>79</v>
      </c>
      <c r="B41" s="7" t="s">
        <v>239</v>
      </c>
      <c r="C41" s="3" t="s">
        <v>37</v>
      </c>
      <c r="D41" s="1">
        <v>4.5999999999999996</v>
      </c>
      <c r="E41" s="8" t="s">
        <v>240</v>
      </c>
      <c r="F41" s="1">
        <v>1999</v>
      </c>
      <c r="G41" s="3">
        <v>2799</v>
      </c>
      <c r="H41" s="1">
        <f t="shared" si="0"/>
        <v>29</v>
      </c>
      <c r="I41" s="1" t="s">
        <v>43</v>
      </c>
      <c r="J41" s="3" t="s">
        <v>43</v>
      </c>
      <c r="K41" s="2" t="s">
        <v>238</v>
      </c>
      <c r="L41" s="1" t="s">
        <v>42</v>
      </c>
      <c r="M41" s="1" t="s">
        <v>167</v>
      </c>
    </row>
    <row r="42" spans="1:13" x14ac:dyDescent="0.25">
      <c r="A42" s="5" t="s">
        <v>80</v>
      </c>
      <c r="B42" s="7" t="s">
        <v>241</v>
      </c>
      <c r="C42" s="3" t="s">
        <v>37</v>
      </c>
      <c r="D42" s="1">
        <v>4.5999999999999996</v>
      </c>
      <c r="E42" s="8" t="s">
        <v>243</v>
      </c>
      <c r="F42" s="1">
        <v>1699</v>
      </c>
      <c r="G42" s="3">
        <v>2499</v>
      </c>
      <c r="H42" s="1">
        <f t="shared" si="0"/>
        <v>32</v>
      </c>
      <c r="I42" s="1" t="s">
        <v>242</v>
      </c>
      <c r="J42" s="3" t="s">
        <v>169</v>
      </c>
      <c r="K42" s="3" t="s">
        <v>238</v>
      </c>
      <c r="L42" s="1" t="s">
        <v>48</v>
      </c>
      <c r="M42" s="1" t="s">
        <v>167</v>
      </c>
    </row>
    <row r="43" spans="1:13" x14ac:dyDescent="0.25">
      <c r="A43" s="5" t="s">
        <v>81</v>
      </c>
      <c r="B43" s="7" t="s">
        <v>244</v>
      </c>
      <c r="C43" s="3" t="s">
        <v>37</v>
      </c>
      <c r="D43" s="1">
        <v>4.5999999999999996</v>
      </c>
      <c r="E43" s="8" t="s">
        <v>243</v>
      </c>
      <c r="F43" s="1">
        <v>1699</v>
      </c>
      <c r="G43" s="3">
        <v>2799</v>
      </c>
      <c r="H43" s="1">
        <f t="shared" si="0"/>
        <v>39</v>
      </c>
      <c r="I43" s="1" t="s">
        <v>245</v>
      </c>
      <c r="J43" s="3" t="s">
        <v>171</v>
      </c>
      <c r="K43" s="3" t="s">
        <v>238</v>
      </c>
      <c r="L43" s="1" t="s">
        <v>48</v>
      </c>
      <c r="M43" s="1" t="s">
        <v>167</v>
      </c>
    </row>
    <row r="44" spans="1:13" x14ac:dyDescent="0.25">
      <c r="A44" s="5" t="s">
        <v>82</v>
      </c>
      <c r="B44" s="7" t="s">
        <v>246</v>
      </c>
      <c r="C44" s="3" t="s">
        <v>37</v>
      </c>
      <c r="D44" s="1">
        <v>4.5999999999999996</v>
      </c>
      <c r="E44" s="8" t="s">
        <v>243</v>
      </c>
      <c r="F44" s="1">
        <v>2499</v>
      </c>
      <c r="G44" s="3">
        <v>2799</v>
      </c>
      <c r="H44" s="1">
        <f t="shared" si="0"/>
        <v>11</v>
      </c>
      <c r="I44" s="1" t="s">
        <v>186</v>
      </c>
      <c r="J44" s="6" t="s">
        <v>176</v>
      </c>
      <c r="K44" s="3" t="s">
        <v>238</v>
      </c>
      <c r="L44" s="1" t="s">
        <v>48</v>
      </c>
      <c r="M44" s="1" t="s">
        <v>167</v>
      </c>
    </row>
    <row r="45" spans="1:13" x14ac:dyDescent="0.25">
      <c r="A45" s="5" t="s">
        <v>83</v>
      </c>
      <c r="B45" s="7" t="s">
        <v>247</v>
      </c>
      <c r="C45" s="3" t="s">
        <v>37</v>
      </c>
      <c r="D45" s="1">
        <v>4.5999999999999996</v>
      </c>
      <c r="E45" s="8" t="s">
        <v>248</v>
      </c>
      <c r="F45" s="1">
        <v>3999</v>
      </c>
      <c r="G45" s="3">
        <v>5599</v>
      </c>
      <c r="H45" s="1">
        <f t="shared" si="0"/>
        <v>29</v>
      </c>
      <c r="I45" s="1" t="s">
        <v>186</v>
      </c>
      <c r="J45" s="3" t="s">
        <v>192</v>
      </c>
      <c r="K45" s="3" t="s">
        <v>213</v>
      </c>
      <c r="L45" s="1" t="s">
        <v>48</v>
      </c>
      <c r="M45" s="1" t="s">
        <v>167</v>
      </c>
    </row>
    <row r="46" spans="1:13" x14ac:dyDescent="0.25">
      <c r="A46" t="s">
        <v>84</v>
      </c>
      <c r="B46" s="7" t="s">
        <v>249</v>
      </c>
      <c r="C46" s="3" t="s">
        <v>36</v>
      </c>
      <c r="D46" s="1">
        <v>4.4000000000000004</v>
      </c>
      <c r="E46" s="8" t="s">
        <v>235</v>
      </c>
      <c r="F46" s="1">
        <v>3999</v>
      </c>
      <c r="G46" s="3">
        <v>5999</v>
      </c>
      <c r="H46" s="1">
        <f t="shared" si="0"/>
        <v>33</v>
      </c>
      <c r="I46" s="1" t="s">
        <v>250</v>
      </c>
      <c r="J46" s="3" t="s">
        <v>192</v>
      </c>
      <c r="K46" s="3" t="s">
        <v>49</v>
      </c>
      <c r="L46" s="1" t="s">
        <v>48</v>
      </c>
      <c r="M46" s="1" t="s">
        <v>167</v>
      </c>
    </row>
    <row r="47" spans="1:13" x14ac:dyDescent="0.25">
      <c r="A47" t="s">
        <v>85</v>
      </c>
      <c r="B47" s="7" t="s">
        <v>251</v>
      </c>
      <c r="C47" s="3" t="s">
        <v>36</v>
      </c>
      <c r="D47" s="1">
        <v>4.4000000000000004</v>
      </c>
      <c r="E47" s="8" t="s">
        <v>235</v>
      </c>
      <c r="F47" s="1">
        <v>3999</v>
      </c>
      <c r="G47" s="3">
        <v>5999</v>
      </c>
      <c r="H47" s="1">
        <f t="shared" si="0"/>
        <v>33</v>
      </c>
      <c r="I47" s="1" t="s">
        <v>250</v>
      </c>
      <c r="J47" s="3" t="s">
        <v>170</v>
      </c>
      <c r="K47" s="3" t="s">
        <v>49</v>
      </c>
      <c r="L47" s="1" t="s">
        <v>48</v>
      </c>
      <c r="M47" s="1" t="s">
        <v>167</v>
      </c>
    </row>
    <row r="48" spans="1:13" x14ac:dyDescent="0.25">
      <c r="A48" t="s">
        <v>86</v>
      </c>
      <c r="B48" s="7" t="s">
        <v>252</v>
      </c>
      <c r="C48" s="3" t="s">
        <v>37</v>
      </c>
      <c r="D48" s="1">
        <v>4.5999999999999996</v>
      </c>
      <c r="E48" s="8" t="s">
        <v>253</v>
      </c>
      <c r="F48" s="1">
        <v>2799</v>
      </c>
      <c r="G48" s="3">
        <v>3799</v>
      </c>
      <c r="H48" s="1">
        <f t="shared" si="0"/>
        <v>26</v>
      </c>
      <c r="I48" s="1" t="s">
        <v>43</v>
      </c>
      <c r="J48" s="3" t="s">
        <v>43</v>
      </c>
      <c r="K48" s="3" t="s">
        <v>164</v>
      </c>
      <c r="L48" s="1" t="s">
        <v>42</v>
      </c>
      <c r="M48" s="1" t="s">
        <v>167</v>
      </c>
    </row>
    <row r="49" spans="1:13" x14ac:dyDescent="0.25">
      <c r="A49" t="s">
        <v>87</v>
      </c>
      <c r="B49" s="7" t="s">
        <v>254</v>
      </c>
      <c r="C49" s="3" t="s">
        <v>37</v>
      </c>
      <c r="D49" s="1">
        <v>4.5999999999999996</v>
      </c>
      <c r="E49" s="8" t="s">
        <v>165</v>
      </c>
      <c r="F49" s="1">
        <v>5999</v>
      </c>
      <c r="G49" s="3">
        <v>9099</v>
      </c>
      <c r="H49" s="1">
        <f t="shared" si="0"/>
        <v>34</v>
      </c>
      <c r="I49" s="1" t="s">
        <v>183</v>
      </c>
      <c r="K49" s="3" t="s">
        <v>238</v>
      </c>
      <c r="L49" s="1" t="s">
        <v>48</v>
      </c>
      <c r="M49" s="1" t="s">
        <v>167</v>
      </c>
    </row>
    <row r="50" spans="1:13" x14ac:dyDescent="0.25">
      <c r="A50" t="s">
        <v>88</v>
      </c>
      <c r="B50" s="7" t="s">
        <v>255</v>
      </c>
      <c r="C50" s="3" t="s">
        <v>34</v>
      </c>
      <c r="D50" s="1">
        <v>4.5</v>
      </c>
      <c r="E50" s="3" t="s">
        <v>44</v>
      </c>
      <c r="F50" s="1">
        <v>16999</v>
      </c>
      <c r="G50" s="3">
        <v>25999</v>
      </c>
      <c r="H50" s="1">
        <f t="shared" si="0"/>
        <v>35</v>
      </c>
      <c r="I50" s="1" t="s">
        <v>256</v>
      </c>
      <c r="J50" s="3" t="s">
        <v>192</v>
      </c>
      <c r="K50" s="3" t="s">
        <v>182</v>
      </c>
      <c r="L50" s="1" t="s">
        <v>48</v>
      </c>
      <c r="M50" s="1" t="s">
        <v>167</v>
      </c>
    </row>
    <row r="51" spans="1:13" x14ac:dyDescent="0.25">
      <c r="A51" t="s">
        <v>89</v>
      </c>
      <c r="B51" s="7" t="s">
        <v>257</v>
      </c>
      <c r="C51" s="3" t="s">
        <v>34</v>
      </c>
      <c r="D51" s="1">
        <v>4.4000000000000004</v>
      </c>
      <c r="E51" s="3" t="s">
        <v>44</v>
      </c>
      <c r="F51" s="1">
        <v>9999</v>
      </c>
      <c r="G51" s="3">
        <v>14999</v>
      </c>
      <c r="H51" s="1">
        <f t="shared" si="0"/>
        <v>33</v>
      </c>
      <c r="I51" s="1" t="s">
        <v>183</v>
      </c>
      <c r="J51" s="6" t="s">
        <v>176</v>
      </c>
      <c r="K51" s="3" t="s">
        <v>182</v>
      </c>
      <c r="L51" s="1" t="s">
        <v>48</v>
      </c>
      <c r="M51" s="1" t="s">
        <v>167</v>
      </c>
    </row>
    <row r="52" spans="1:13" x14ac:dyDescent="0.25">
      <c r="A52" t="s">
        <v>90</v>
      </c>
      <c r="B52" s="7" t="s">
        <v>258</v>
      </c>
      <c r="C52" s="3" t="s">
        <v>37</v>
      </c>
      <c r="D52" s="1">
        <v>4.5</v>
      </c>
      <c r="E52" s="8" t="s">
        <v>253</v>
      </c>
      <c r="F52" s="1">
        <v>15999</v>
      </c>
      <c r="G52" s="3">
        <v>20799</v>
      </c>
      <c r="H52" s="1">
        <f t="shared" si="0"/>
        <v>23</v>
      </c>
      <c r="I52" s="1" t="s">
        <v>43</v>
      </c>
      <c r="J52" s="3" t="s">
        <v>43</v>
      </c>
      <c r="K52" s="3" t="s">
        <v>238</v>
      </c>
      <c r="L52" s="1" t="s">
        <v>42</v>
      </c>
      <c r="M52" s="1" t="s">
        <v>167</v>
      </c>
    </row>
    <row r="53" spans="1:13" x14ac:dyDescent="0.25">
      <c r="A53" t="s">
        <v>91</v>
      </c>
      <c r="B53" s="7" t="s">
        <v>259</v>
      </c>
      <c r="C53" s="3" t="s">
        <v>37</v>
      </c>
      <c r="D53" s="1">
        <v>4.5999999999999996</v>
      </c>
      <c r="E53" s="8" t="s">
        <v>253</v>
      </c>
      <c r="F53" s="1">
        <v>5999</v>
      </c>
      <c r="G53" s="3">
        <v>9099</v>
      </c>
      <c r="H53" s="1">
        <f t="shared" si="0"/>
        <v>34</v>
      </c>
      <c r="I53" s="1">
        <v>8.5</v>
      </c>
      <c r="J53" s="3" t="s">
        <v>260</v>
      </c>
      <c r="K53" s="3" t="s">
        <v>238</v>
      </c>
      <c r="L53" s="1" t="s">
        <v>48</v>
      </c>
      <c r="M53" s="1" t="s">
        <v>167</v>
      </c>
    </row>
    <row r="54" spans="1:13" x14ac:dyDescent="0.25">
      <c r="A54" t="s">
        <v>92</v>
      </c>
      <c r="B54" s="7" t="s">
        <v>261</v>
      </c>
      <c r="C54" s="3" t="s">
        <v>37</v>
      </c>
      <c r="D54" s="1">
        <v>4.7</v>
      </c>
      <c r="E54" s="8" t="s">
        <v>253</v>
      </c>
      <c r="F54" s="1">
        <v>7999</v>
      </c>
      <c r="G54" s="3">
        <v>10399</v>
      </c>
      <c r="H54" s="1">
        <f t="shared" si="0"/>
        <v>23</v>
      </c>
      <c r="I54" s="1">
        <v>9.5</v>
      </c>
      <c r="J54" s="3" t="s">
        <v>262</v>
      </c>
      <c r="K54" s="3" t="s">
        <v>238</v>
      </c>
      <c r="L54" s="1" t="s">
        <v>48</v>
      </c>
      <c r="M54" s="1" t="s">
        <v>167</v>
      </c>
    </row>
    <row r="55" spans="1:13" x14ac:dyDescent="0.25">
      <c r="A55" t="s">
        <v>93</v>
      </c>
      <c r="B55" s="7" t="s">
        <v>263</v>
      </c>
      <c r="C55" s="3" t="s">
        <v>37</v>
      </c>
      <c r="D55" s="1">
        <v>4.5999999999999996</v>
      </c>
      <c r="E55" s="8" t="s">
        <v>253</v>
      </c>
      <c r="F55" s="1">
        <v>3299</v>
      </c>
      <c r="G55" s="3">
        <v>3899</v>
      </c>
      <c r="H55" s="1">
        <f t="shared" si="0"/>
        <v>15</v>
      </c>
      <c r="I55" s="1" t="s">
        <v>265</v>
      </c>
      <c r="J55" s="3" t="s">
        <v>264</v>
      </c>
      <c r="K55" s="3" t="s">
        <v>238</v>
      </c>
      <c r="L55" s="1" t="s">
        <v>48</v>
      </c>
      <c r="M55" s="1" t="s">
        <v>167</v>
      </c>
    </row>
    <row r="56" spans="1:13" x14ac:dyDescent="0.25">
      <c r="A56" t="s">
        <v>94</v>
      </c>
      <c r="B56" s="7" t="s">
        <v>266</v>
      </c>
      <c r="C56" s="3" t="s">
        <v>36</v>
      </c>
      <c r="D56" s="1">
        <v>4.5</v>
      </c>
      <c r="E56" s="8" t="s">
        <v>235</v>
      </c>
      <c r="F56" s="1">
        <v>999</v>
      </c>
      <c r="G56" s="3">
        <v>2999</v>
      </c>
      <c r="H56" s="1">
        <f t="shared" si="0"/>
        <v>67</v>
      </c>
      <c r="I56" s="1" t="s">
        <v>180</v>
      </c>
      <c r="J56" s="3" t="s">
        <v>267</v>
      </c>
      <c r="K56" s="3" t="s">
        <v>49</v>
      </c>
      <c r="L56" s="1" t="s">
        <v>48</v>
      </c>
      <c r="M56" s="1" t="s">
        <v>167</v>
      </c>
    </row>
    <row r="57" spans="1:13" x14ac:dyDescent="0.25">
      <c r="A57" t="s">
        <v>95</v>
      </c>
      <c r="B57" s="7" t="s">
        <v>268</v>
      </c>
      <c r="C57" s="3" t="s">
        <v>36</v>
      </c>
      <c r="D57" s="1">
        <v>4.5</v>
      </c>
      <c r="E57" s="8" t="s">
        <v>235</v>
      </c>
      <c r="F57" s="1">
        <v>999</v>
      </c>
      <c r="G57" s="3">
        <v>2499</v>
      </c>
      <c r="H57" s="1">
        <f t="shared" si="0"/>
        <v>60</v>
      </c>
      <c r="I57" s="1" t="s">
        <v>269</v>
      </c>
      <c r="J57" s="6" t="s">
        <v>176</v>
      </c>
      <c r="K57" s="3" t="s">
        <v>49</v>
      </c>
      <c r="L57" s="1" t="s">
        <v>48</v>
      </c>
      <c r="M57" s="1" t="s">
        <v>167</v>
      </c>
    </row>
    <row r="58" spans="1:13" x14ac:dyDescent="0.25">
      <c r="A58" t="s">
        <v>96</v>
      </c>
      <c r="B58" s="7" t="s">
        <v>270</v>
      </c>
      <c r="C58" s="3" t="s">
        <v>37</v>
      </c>
      <c r="D58" s="1">
        <v>4.5</v>
      </c>
      <c r="E58" s="8" t="s">
        <v>253</v>
      </c>
      <c r="F58" s="1">
        <v>1599</v>
      </c>
      <c r="G58" s="3">
        <v>2099</v>
      </c>
      <c r="H58" s="1">
        <f t="shared" si="0"/>
        <v>24</v>
      </c>
      <c r="I58" s="1" t="s">
        <v>43</v>
      </c>
      <c r="J58" s="3" t="s">
        <v>43</v>
      </c>
      <c r="K58" s="3" t="s">
        <v>164</v>
      </c>
      <c r="L58" s="1" t="s">
        <v>42</v>
      </c>
      <c r="M58" s="1" t="s">
        <v>167</v>
      </c>
    </row>
    <row r="59" spans="1:13" x14ac:dyDescent="0.25">
      <c r="A59" t="s">
        <v>97</v>
      </c>
      <c r="B59" s="7" t="s">
        <v>271</v>
      </c>
      <c r="C59" s="3" t="s">
        <v>36</v>
      </c>
      <c r="D59" s="1">
        <v>4.7</v>
      </c>
      <c r="E59" s="8" t="s">
        <v>235</v>
      </c>
      <c r="F59" s="1">
        <v>5999</v>
      </c>
      <c r="G59" s="3">
        <v>10999</v>
      </c>
      <c r="H59" s="1">
        <f t="shared" si="0"/>
        <v>45</v>
      </c>
      <c r="I59" s="1" t="s">
        <v>272</v>
      </c>
      <c r="J59" s="6" t="s">
        <v>176</v>
      </c>
      <c r="K59" s="3" t="s">
        <v>49</v>
      </c>
      <c r="L59" s="1" t="s">
        <v>48</v>
      </c>
      <c r="M59" s="1" t="s">
        <v>167</v>
      </c>
    </row>
    <row r="60" spans="1:13" x14ac:dyDescent="0.25">
      <c r="A60" t="s">
        <v>98</v>
      </c>
      <c r="B60" s="7" t="s">
        <v>273</v>
      </c>
      <c r="C60" s="3" t="s">
        <v>37</v>
      </c>
      <c r="D60" s="1">
        <v>4.8</v>
      </c>
      <c r="E60" s="8" t="s">
        <v>253</v>
      </c>
      <c r="F60" s="1">
        <v>4999</v>
      </c>
      <c r="G60" s="3">
        <v>6499</v>
      </c>
      <c r="H60" s="1">
        <f t="shared" si="0"/>
        <v>23</v>
      </c>
      <c r="I60" s="1" t="s">
        <v>180</v>
      </c>
      <c r="J60" s="3" t="s">
        <v>171</v>
      </c>
      <c r="K60" s="3" t="s">
        <v>238</v>
      </c>
      <c r="L60" s="1" t="s">
        <v>48</v>
      </c>
      <c r="M60" s="1" t="s">
        <v>167</v>
      </c>
    </row>
    <row r="61" spans="1:13" x14ac:dyDescent="0.25">
      <c r="A61" t="s">
        <v>99</v>
      </c>
      <c r="B61" s="7" t="s">
        <v>241</v>
      </c>
      <c r="C61" s="3" t="s">
        <v>37</v>
      </c>
      <c r="D61" s="1">
        <v>4.5999999999999996</v>
      </c>
      <c r="E61" s="8" t="s">
        <v>253</v>
      </c>
      <c r="F61" s="1">
        <v>2499</v>
      </c>
      <c r="G61" s="3">
        <v>2799</v>
      </c>
      <c r="H61" s="1">
        <f t="shared" si="0"/>
        <v>11</v>
      </c>
      <c r="I61" s="1" t="s">
        <v>274</v>
      </c>
      <c r="J61" s="3" t="s">
        <v>169</v>
      </c>
      <c r="K61" s="3" t="s">
        <v>238</v>
      </c>
      <c r="L61" s="1" t="s">
        <v>48</v>
      </c>
      <c r="M61" s="1" t="s">
        <v>167</v>
      </c>
    </row>
    <row r="62" spans="1:13" x14ac:dyDescent="0.25">
      <c r="A62" t="s">
        <v>100</v>
      </c>
      <c r="B62" s="7" t="s">
        <v>275</v>
      </c>
      <c r="C62" s="3" t="s">
        <v>37</v>
      </c>
      <c r="D62" s="1">
        <v>4.5999999999999996</v>
      </c>
      <c r="E62" s="8" t="s">
        <v>253</v>
      </c>
      <c r="F62" s="1">
        <v>3299</v>
      </c>
      <c r="G62" s="3">
        <v>3899</v>
      </c>
      <c r="H62" s="1">
        <f t="shared" si="0"/>
        <v>15</v>
      </c>
      <c r="I62" s="1" t="s">
        <v>180</v>
      </c>
      <c r="J62" s="6" t="s">
        <v>176</v>
      </c>
      <c r="K62" s="3" t="s">
        <v>238</v>
      </c>
      <c r="L62" s="1" t="s">
        <v>48</v>
      </c>
      <c r="M62" s="1" t="s">
        <v>167</v>
      </c>
    </row>
    <row r="63" spans="1:13" x14ac:dyDescent="0.25">
      <c r="A63" s="5" t="s">
        <v>101</v>
      </c>
      <c r="B63" s="7" t="s">
        <v>276</v>
      </c>
      <c r="C63" s="3" t="s">
        <v>37</v>
      </c>
      <c r="D63" s="1">
        <v>4.5</v>
      </c>
      <c r="E63" s="8" t="s">
        <v>253</v>
      </c>
      <c r="F63" s="1">
        <v>1599</v>
      </c>
      <c r="G63" s="3">
        <v>2099</v>
      </c>
      <c r="H63" s="1">
        <f t="shared" si="0"/>
        <v>24</v>
      </c>
      <c r="I63" s="1" t="s">
        <v>180</v>
      </c>
      <c r="J63" s="3" t="s">
        <v>277</v>
      </c>
      <c r="K63" s="3" t="s">
        <v>164</v>
      </c>
      <c r="L63" s="1" t="s">
        <v>48</v>
      </c>
      <c r="M63" s="1" t="s">
        <v>167</v>
      </c>
    </row>
    <row r="64" spans="1:13" x14ac:dyDescent="0.25">
      <c r="A64" s="5" t="s">
        <v>102</v>
      </c>
      <c r="B64" s="7" t="s">
        <v>278</v>
      </c>
      <c r="C64" s="3" t="s">
        <v>37</v>
      </c>
      <c r="D64" s="1">
        <v>4.5</v>
      </c>
      <c r="E64" s="8" t="s">
        <v>253</v>
      </c>
      <c r="F64" s="1">
        <v>1599</v>
      </c>
      <c r="G64" s="3">
        <v>2099</v>
      </c>
      <c r="H64" s="1">
        <f t="shared" si="0"/>
        <v>24</v>
      </c>
      <c r="I64" s="1" t="s">
        <v>279</v>
      </c>
      <c r="J64" s="3" t="s">
        <v>267</v>
      </c>
      <c r="K64" s="3" t="s">
        <v>164</v>
      </c>
      <c r="L64" s="1" t="s">
        <v>48</v>
      </c>
      <c r="M64" s="1" t="s">
        <v>167</v>
      </c>
    </row>
    <row r="65" spans="1:13" x14ac:dyDescent="0.25">
      <c r="A65" s="5" t="s">
        <v>103</v>
      </c>
      <c r="B65" s="7" t="s">
        <v>280</v>
      </c>
      <c r="C65" s="3" t="s">
        <v>37</v>
      </c>
      <c r="D65" s="1">
        <v>4.5</v>
      </c>
      <c r="E65" s="8" t="s">
        <v>253</v>
      </c>
      <c r="F65" s="1">
        <v>1599</v>
      </c>
      <c r="G65" s="3">
        <v>2099</v>
      </c>
      <c r="H65" s="1">
        <f t="shared" si="0"/>
        <v>24</v>
      </c>
      <c r="I65" s="1" t="s">
        <v>180</v>
      </c>
      <c r="J65" s="3" t="s">
        <v>281</v>
      </c>
      <c r="K65" s="3" t="s">
        <v>164</v>
      </c>
      <c r="L65" s="1" t="s">
        <v>48</v>
      </c>
      <c r="M65" s="1" t="s">
        <v>167</v>
      </c>
    </row>
    <row r="66" spans="1:13" x14ac:dyDescent="0.25">
      <c r="A66" s="5" t="s">
        <v>104</v>
      </c>
      <c r="B66" s="7" t="s">
        <v>283</v>
      </c>
      <c r="C66" s="3" t="s">
        <v>37</v>
      </c>
      <c r="D66" s="1">
        <v>4.5</v>
      </c>
      <c r="E66" s="8" t="s">
        <v>253</v>
      </c>
      <c r="F66" s="1">
        <v>1599</v>
      </c>
      <c r="G66" s="3">
        <v>2099</v>
      </c>
      <c r="H66" s="1">
        <f t="shared" si="0"/>
        <v>24</v>
      </c>
      <c r="I66" s="1" t="s">
        <v>282</v>
      </c>
      <c r="J66" s="3" t="s">
        <v>284</v>
      </c>
      <c r="K66" s="3" t="s">
        <v>164</v>
      </c>
      <c r="L66" s="1" t="s">
        <v>48</v>
      </c>
      <c r="M66" s="1" t="s">
        <v>167</v>
      </c>
    </row>
    <row r="67" spans="1:13" x14ac:dyDescent="0.25">
      <c r="A67" s="5" t="s">
        <v>105</v>
      </c>
      <c r="B67" s="7" t="s">
        <v>246</v>
      </c>
      <c r="C67" s="3" t="s">
        <v>37</v>
      </c>
      <c r="D67" s="1">
        <v>4.5999999999999996</v>
      </c>
      <c r="E67" s="8" t="s">
        <v>253</v>
      </c>
      <c r="F67" s="1">
        <v>2499</v>
      </c>
      <c r="G67" s="3">
        <v>2949</v>
      </c>
      <c r="H67" s="1">
        <f t="shared" si="0"/>
        <v>15</v>
      </c>
      <c r="I67" s="1">
        <v>6.5</v>
      </c>
      <c r="J67" s="6" t="s">
        <v>176</v>
      </c>
      <c r="K67" s="3" t="s">
        <v>238</v>
      </c>
      <c r="L67" s="1" t="s">
        <v>48</v>
      </c>
      <c r="M67" s="1" t="s">
        <v>167</v>
      </c>
    </row>
    <row r="68" spans="1:13" x14ac:dyDescent="0.25">
      <c r="A68" s="5" t="s">
        <v>106</v>
      </c>
      <c r="B68" s="7" t="s">
        <v>241</v>
      </c>
      <c r="C68" s="3" t="s">
        <v>37</v>
      </c>
      <c r="D68" s="1">
        <v>4.5999999999999996</v>
      </c>
      <c r="E68" s="8" t="s">
        <v>253</v>
      </c>
      <c r="F68" s="1">
        <v>2499</v>
      </c>
      <c r="G68" s="3">
        <v>3249</v>
      </c>
      <c r="H68" s="1">
        <f t="shared" si="0"/>
        <v>23</v>
      </c>
      <c r="I68" s="1" t="s">
        <v>180</v>
      </c>
      <c r="J68" s="3" t="s">
        <v>169</v>
      </c>
      <c r="K68" s="3" t="s">
        <v>238</v>
      </c>
      <c r="L68" s="1" t="s">
        <v>48</v>
      </c>
      <c r="M68" s="1" t="s">
        <v>167</v>
      </c>
    </row>
    <row r="69" spans="1:13" x14ac:dyDescent="0.25">
      <c r="A69" s="5" t="s">
        <v>107</v>
      </c>
      <c r="B69" s="7" t="s">
        <v>246</v>
      </c>
      <c r="C69" s="3" t="s">
        <v>37</v>
      </c>
      <c r="D69" s="1">
        <v>4.5999999999999996</v>
      </c>
      <c r="E69" s="8" t="s">
        <v>253</v>
      </c>
      <c r="F69" s="1">
        <v>2499</v>
      </c>
      <c r="G69" s="3">
        <v>3249</v>
      </c>
      <c r="H69" s="1">
        <f t="shared" si="0"/>
        <v>23</v>
      </c>
      <c r="I69" s="1" t="s">
        <v>180</v>
      </c>
      <c r="J69" s="6" t="s">
        <v>176</v>
      </c>
      <c r="K69" s="3" t="s">
        <v>238</v>
      </c>
      <c r="L69" s="1" t="s">
        <v>48</v>
      </c>
      <c r="M69" s="1" t="s">
        <v>167</v>
      </c>
    </row>
    <row r="70" spans="1:13" x14ac:dyDescent="0.25">
      <c r="A70" s="5" t="s">
        <v>108</v>
      </c>
      <c r="B70" s="7" t="s">
        <v>244</v>
      </c>
      <c r="C70" s="3" t="s">
        <v>37</v>
      </c>
      <c r="D70" s="1">
        <v>4.5999999999999996</v>
      </c>
      <c r="E70" s="8" t="s">
        <v>253</v>
      </c>
      <c r="F70" s="1">
        <v>1699</v>
      </c>
      <c r="G70" s="3">
        <v>3249</v>
      </c>
      <c r="H70" s="1">
        <f t="shared" si="0"/>
        <v>48</v>
      </c>
      <c r="I70" s="1">
        <v>5.5</v>
      </c>
      <c r="J70" s="3" t="s">
        <v>171</v>
      </c>
      <c r="K70" s="3" t="s">
        <v>238</v>
      </c>
      <c r="L70" s="1" t="s">
        <v>48</v>
      </c>
      <c r="M70" s="1" t="s">
        <v>167</v>
      </c>
    </row>
    <row r="71" spans="1:13" x14ac:dyDescent="0.25">
      <c r="A71" s="5" t="s">
        <v>109</v>
      </c>
      <c r="B71" s="7" t="s">
        <v>244</v>
      </c>
      <c r="C71" s="3" t="s">
        <v>37</v>
      </c>
      <c r="D71" s="1">
        <v>4.5999999999999996</v>
      </c>
      <c r="E71" s="8" t="s">
        <v>253</v>
      </c>
      <c r="F71" s="1">
        <v>2499</v>
      </c>
      <c r="G71" s="3">
        <v>3249</v>
      </c>
      <c r="H71" s="1">
        <f t="shared" si="0"/>
        <v>23</v>
      </c>
      <c r="I71" s="1" t="s">
        <v>180</v>
      </c>
      <c r="J71" s="3" t="s">
        <v>171</v>
      </c>
      <c r="K71" s="3" t="s">
        <v>238</v>
      </c>
      <c r="L71" s="1" t="s">
        <v>48</v>
      </c>
      <c r="M71" s="1" t="s">
        <v>167</v>
      </c>
    </row>
    <row r="72" spans="1:13" x14ac:dyDescent="0.25">
      <c r="A72" s="5" t="s">
        <v>110</v>
      </c>
      <c r="B72" s="7" t="s">
        <v>241</v>
      </c>
      <c r="C72" s="3" t="s">
        <v>37</v>
      </c>
      <c r="D72" s="1">
        <v>4.5999999999999996</v>
      </c>
      <c r="E72" s="8" t="s">
        <v>253</v>
      </c>
      <c r="F72" s="1">
        <v>2499</v>
      </c>
      <c r="G72" s="3">
        <v>3249</v>
      </c>
      <c r="H72" s="1">
        <f t="shared" si="0"/>
        <v>23</v>
      </c>
      <c r="I72" s="1">
        <v>8</v>
      </c>
      <c r="J72" s="3" t="s">
        <v>169</v>
      </c>
      <c r="K72" s="3" t="s">
        <v>238</v>
      </c>
      <c r="L72" s="1" t="s">
        <v>48</v>
      </c>
      <c r="M72" s="1" t="s">
        <v>167</v>
      </c>
    </row>
    <row r="73" spans="1:13" x14ac:dyDescent="0.25">
      <c r="A73" s="5" t="s">
        <v>111</v>
      </c>
      <c r="B73" s="7" t="s">
        <v>285</v>
      </c>
      <c r="C73" s="3" t="s">
        <v>37</v>
      </c>
      <c r="D73" s="1">
        <v>4.5999999999999996</v>
      </c>
      <c r="E73" s="8" t="s">
        <v>253</v>
      </c>
      <c r="F73" s="1">
        <v>3299</v>
      </c>
      <c r="G73" s="3">
        <v>3899</v>
      </c>
      <c r="H73" s="1">
        <f t="shared" si="0"/>
        <v>15</v>
      </c>
      <c r="I73" s="1" t="s">
        <v>286</v>
      </c>
      <c r="J73" s="3" t="s">
        <v>169</v>
      </c>
      <c r="K73" s="3" t="s">
        <v>238</v>
      </c>
      <c r="L73" s="1" t="s">
        <v>48</v>
      </c>
      <c r="M73" s="1" t="s">
        <v>167</v>
      </c>
    </row>
    <row r="74" spans="1:13" x14ac:dyDescent="0.25">
      <c r="A74" s="5" t="s">
        <v>112</v>
      </c>
      <c r="B74" s="7" t="s">
        <v>287</v>
      </c>
      <c r="C74" s="3" t="s">
        <v>37</v>
      </c>
      <c r="D74" s="1">
        <v>4.5999999999999996</v>
      </c>
      <c r="E74" s="8" t="s">
        <v>253</v>
      </c>
      <c r="F74" s="1">
        <v>3299</v>
      </c>
      <c r="G74" s="3">
        <v>4049</v>
      </c>
      <c r="H74" s="1">
        <f t="shared" si="0"/>
        <v>19</v>
      </c>
      <c r="I74" s="1" t="s">
        <v>180</v>
      </c>
      <c r="J74" s="3" t="s">
        <v>288</v>
      </c>
      <c r="K74" s="3" t="s">
        <v>238</v>
      </c>
      <c r="L74" s="1" t="s">
        <v>48</v>
      </c>
      <c r="M74" s="1" t="s">
        <v>167</v>
      </c>
    </row>
    <row r="75" spans="1:13" x14ac:dyDescent="0.25">
      <c r="A75" s="5" t="s">
        <v>113</v>
      </c>
      <c r="B75" s="7" t="s">
        <v>289</v>
      </c>
      <c r="C75" s="3" t="s">
        <v>37</v>
      </c>
      <c r="D75" s="1">
        <v>4.5999999999999996</v>
      </c>
      <c r="E75" s="8" t="s">
        <v>253</v>
      </c>
      <c r="F75" s="1">
        <v>3299</v>
      </c>
      <c r="G75" s="3">
        <v>3899</v>
      </c>
      <c r="H75" s="1">
        <f t="shared" si="0"/>
        <v>15</v>
      </c>
      <c r="I75" s="1" t="s">
        <v>180</v>
      </c>
      <c r="J75" s="3" t="s">
        <v>290</v>
      </c>
      <c r="K75" s="3" t="s">
        <v>238</v>
      </c>
      <c r="L75" s="1" t="s">
        <v>48</v>
      </c>
      <c r="M75" s="1" t="s">
        <v>167</v>
      </c>
    </row>
    <row r="76" spans="1:13" x14ac:dyDescent="0.25">
      <c r="A76" s="5" t="s">
        <v>114</v>
      </c>
      <c r="B76" s="7" t="s">
        <v>291</v>
      </c>
      <c r="C76" s="3" t="s">
        <v>292</v>
      </c>
      <c r="D76" s="1">
        <v>5</v>
      </c>
      <c r="E76" s="8" t="s">
        <v>293</v>
      </c>
      <c r="F76" s="1">
        <v>999</v>
      </c>
      <c r="G76" s="3">
        <v>1299</v>
      </c>
      <c r="H76" s="1">
        <f t="shared" si="0"/>
        <v>23</v>
      </c>
      <c r="I76" s="1" t="s">
        <v>294</v>
      </c>
      <c r="J76" s="3" t="s">
        <v>169</v>
      </c>
      <c r="K76" s="2" t="s">
        <v>295</v>
      </c>
      <c r="L76" s="1" t="s">
        <v>48</v>
      </c>
      <c r="M76" s="1" t="s">
        <v>167</v>
      </c>
    </row>
    <row r="77" spans="1:13" x14ac:dyDescent="0.25">
      <c r="A77" s="5" t="s">
        <v>115</v>
      </c>
      <c r="B77" s="7" t="s">
        <v>296</v>
      </c>
      <c r="C77" s="3" t="s">
        <v>35</v>
      </c>
      <c r="D77" s="1">
        <v>4.5</v>
      </c>
      <c r="E77" s="8" t="s">
        <v>299</v>
      </c>
      <c r="F77" s="1">
        <v>1699</v>
      </c>
      <c r="G77" s="3">
        <v>1949</v>
      </c>
      <c r="H77" s="1">
        <f t="shared" si="0"/>
        <v>13</v>
      </c>
      <c r="I77" s="1" t="s">
        <v>298</v>
      </c>
      <c r="J77" s="6" t="s">
        <v>297</v>
      </c>
      <c r="K77" s="3" t="s">
        <v>45</v>
      </c>
      <c r="L77" s="1" t="s">
        <v>48</v>
      </c>
      <c r="M77" s="1" t="s">
        <v>167</v>
      </c>
    </row>
    <row r="78" spans="1:13" x14ac:dyDescent="0.25">
      <c r="A78" s="5" t="s">
        <v>116</v>
      </c>
      <c r="B78" s="7" t="s">
        <v>300</v>
      </c>
      <c r="C78" s="3" t="s">
        <v>37</v>
      </c>
      <c r="D78" s="1">
        <v>4</v>
      </c>
      <c r="E78" s="8" t="s">
        <v>253</v>
      </c>
      <c r="F78" s="1">
        <v>1999</v>
      </c>
      <c r="G78" s="3">
        <v>2599</v>
      </c>
      <c r="H78" s="1">
        <f t="shared" si="0"/>
        <v>23</v>
      </c>
      <c r="I78" s="1" t="s">
        <v>183</v>
      </c>
      <c r="J78" s="6" t="s">
        <v>301</v>
      </c>
      <c r="K78" s="3" t="s">
        <v>238</v>
      </c>
      <c r="L78" s="1" t="s">
        <v>48</v>
      </c>
      <c r="M78" s="1" t="s">
        <v>167</v>
      </c>
    </row>
    <row r="79" spans="1:13" x14ac:dyDescent="0.25">
      <c r="A79" s="5" t="s">
        <v>117</v>
      </c>
      <c r="B79" s="7" t="s">
        <v>304</v>
      </c>
      <c r="C79" s="3" t="s">
        <v>37</v>
      </c>
      <c r="D79" s="1">
        <v>4</v>
      </c>
      <c r="E79" s="8" t="s">
        <v>253</v>
      </c>
      <c r="F79" s="1">
        <v>1999</v>
      </c>
      <c r="G79" s="3">
        <v>2599</v>
      </c>
      <c r="H79" s="1">
        <f t="shared" si="0"/>
        <v>23</v>
      </c>
      <c r="I79" s="1" t="s">
        <v>180</v>
      </c>
      <c r="J79" s="3" t="s">
        <v>302</v>
      </c>
      <c r="K79" s="3" t="s">
        <v>238</v>
      </c>
      <c r="L79" s="1" t="s">
        <v>48</v>
      </c>
      <c r="M79" s="1" t="s">
        <v>167</v>
      </c>
    </row>
    <row r="80" spans="1:13" x14ac:dyDescent="0.25">
      <c r="A80" s="5" t="s">
        <v>118</v>
      </c>
      <c r="B80" s="6" t="s">
        <v>305</v>
      </c>
      <c r="C80" s="3" t="s">
        <v>306</v>
      </c>
      <c r="D80" s="1">
        <v>4.7</v>
      </c>
      <c r="E80" s="8" t="s">
        <v>307</v>
      </c>
      <c r="F80" s="1">
        <v>199</v>
      </c>
      <c r="G80" s="3">
        <v>499</v>
      </c>
      <c r="H80" s="1">
        <f t="shared" si="0"/>
        <v>60</v>
      </c>
      <c r="I80" s="1" t="s">
        <v>308</v>
      </c>
      <c r="J80" s="3" t="s">
        <v>309</v>
      </c>
      <c r="K80" s="2" t="s">
        <v>310</v>
      </c>
      <c r="L80" s="1" t="s">
        <v>48</v>
      </c>
      <c r="M80" t="s">
        <v>162</v>
      </c>
    </row>
    <row r="81" spans="1:13" x14ac:dyDescent="0.25">
      <c r="A81" s="5" t="s">
        <v>119</v>
      </c>
      <c r="B81" s="6" t="s">
        <v>311</v>
      </c>
      <c r="C81" s="3" t="s">
        <v>312</v>
      </c>
      <c r="D81" s="1">
        <v>4.7</v>
      </c>
      <c r="E81" s="8" t="s">
        <v>313</v>
      </c>
      <c r="F81" s="1">
        <v>799</v>
      </c>
      <c r="G81" s="3">
        <v>1299</v>
      </c>
      <c r="H81" s="1">
        <f t="shared" si="0"/>
        <v>38</v>
      </c>
      <c r="I81" s="1">
        <v>5</v>
      </c>
      <c r="J81" s="3" t="s">
        <v>303</v>
      </c>
      <c r="K81" s="3" t="s">
        <v>45</v>
      </c>
      <c r="L81" s="1" t="s">
        <v>48</v>
      </c>
      <c r="M81" t="s">
        <v>162</v>
      </c>
    </row>
    <row r="82" spans="1:13" x14ac:dyDescent="0.25">
      <c r="A82" s="5" t="s">
        <v>120</v>
      </c>
      <c r="B82" s="6" t="s">
        <v>319</v>
      </c>
      <c r="C82" s="3" t="s">
        <v>37</v>
      </c>
      <c r="D82" s="1">
        <v>4.7</v>
      </c>
      <c r="E82" s="8" t="s">
        <v>318</v>
      </c>
      <c r="F82" s="1">
        <v>999</v>
      </c>
      <c r="G82" s="3">
        <v>1399</v>
      </c>
      <c r="H82" s="1">
        <f t="shared" si="0"/>
        <v>29</v>
      </c>
      <c r="I82" s="1" t="s">
        <v>314</v>
      </c>
      <c r="J82" s="3" t="s">
        <v>171</v>
      </c>
      <c r="K82" s="3" t="s">
        <v>45</v>
      </c>
      <c r="L82" s="1" t="s">
        <v>48</v>
      </c>
      <c r="M82" t="s">
        <v>163</v>
      </c>
    </row>
    <row r="83" spans="1:13" x14ac:dyDescent="0.25">
      <c r="A83" s="5" t="s">
        <v>121</v>
      </c>
      <c r="B83" s="6" t="s">
        <v>320</v>
      </c>
      <c r="C83" s="3" t="s">
        <v>34</v>
      </c>
      <c r="D83" s="1">
        <v>4.7</v>
      </c>
      <c r="E83" s="3" t="s">
        <v>44</v>
      </c>
      <c r="F83" s="1">
        <v>2999</v>
      </c>
      <c r="G83" s="3">
        <v>4999</v>
      </c>
      <c r="H83" s="1">
        <f t="shared" si="0"/>
        <v>40</v>
      </c>
      <c r="I83" s="1" t="s">
        <v>314</v>
      </c>
      <c r="J83" s="6" t="s">
        <v>176</v>
      </c>
      <c r="K83" s="3" t="s">
        <v>49</v>
      </c>
      <c r="L83" s="1" t="s">
        <v>48</v>
      </c>
      <c r="M83" t="s">
        <v>163</v>
      </c>
    </row>
    <row r="84" spans="1:13" x14ac:dyDescent="0.25">
      <c r="A84" s="5" t="s">
        <v>122</v>
      </c>
      <c r="B84" s="6" t="s">
        <v>321</v>
      </c>
      <c r="C84" s="3" t="s">
        <v>326</v>
      </c>
      <c r="D84" s="1">
        <v>4.7</v>
      </c>
      <c r="E84" s="8" t="s">
        <v>324</v>
      </c>
      <c r="F84" s="1">
        <v>999</v>
      </c>
      <c r="G84" s="3">
        <v>1699</v>
      </c>
      <c r="H84" s="1">
        <f t="shared" si="0"/>
        <v>41</v>
      </c>
      <c r="I84" s="1" t="s">
        <v>323</v>
      </c>
      <c r="J84" s="3" t="s">
        <v>169</v>
      </c>
      <c r="K84" s="3" t="s">
        <v>45</v>
      </c>
      <c r="L84" s="1" t="s">
        <v>48</v>
      </c>
      <c r="M84" t="s">
        <v>162</v>
      </c>
    </row>
    <row r="85" spans="1:13" x14ac:dyDescent="0.25">
      <c r="A85" s="5" t="s">
        <v>123</v>
      </c>
      <c r="B85" s="6" t="s">
        <v>325</v>
      </c>
      <c r="C85" s="3" t="s">
        <v>36</v>
      </c>
      <c r="D85" s="1">
        <v>4.7</v>
      </c>
      <c r="E85" s="8" t="s">
        <v>235</v>
      </c>
      <c r="F85" s="1">
        <v>3999</v>
      </c>
      <c r="G85" s="3">
        <v>5999</v>
      </c>
      <c r="H85" s="1">
        <f t="shared" si="0"/>
        <v>33</v>
      </c>
      <c r="I85" s="1" t="s">
        <v>314</v>
      </c>
      <c r="J85" s="3" t="s">
        <v>171</v>
      </c>
      <c r="K85" s="3" t="s">
        <v>49</v>
      </c>
      <c r="L85" s="1" t="s">
        <v>48</v>
      </c>
      <c r="M85" t="s">
        <v>163</v>
      </c>
    </row>
    <row r="86" spans="1:13" x14ac:dyDescent="0.25">
      <c r="A86" s="5" t="s">
        <v>124</v>
      </c>
      <c r="B86" s="6" t="s">
        <v>327</v>
      </c>
      <c r="C86" s="3" t="s">
        <v>326</v>
      </c>
      <c r="D86" s="1">
        <v>4.7</v>
      </c>
      <c r="E86" s="8" t="s">
        <v>324</v>
      </c>
      <c r="F86" s="1">
        <v>999</v>
      </c>
      <c r="G86" s="3">
        <v>1199</v>
      </c>
      <c r="H86" s="1">
        <f t="shared" si="0"/>
        <v>17</v>
      </c>
      <c r="I86" s="1" t="s">
        <v>323</v>
      </c>
      <c r="J86" s="3" t="s">
        <v>171</v>
      </c>
      <c r="K86" s="3" t="s">
        <v>45</v>
      </c>
      <c r="L86" s="1" t="s">
        <v>48</v>
      </c>
      <c r="M86" t="s">
        <v>162</v>
      </c>
    </row>
    <row r="87" spans="1:13" x14ac:dyDescent="0.25">
      <c r="A87" s="5" t="s">
        <v>125</v>
      </c>
      <c r="B87" s="6" t="s">
        <v>328</v>
      </c>
      <c r="C87" s="3" t="s">
        <v>326</v>
      </c>
      <c r="D87" s="1">
        <v>4.7</v>
      </c>
      <c r="E87" s="8" t="s">
        <v>324</v>
      </c>
      <c r="F87" s="1">
        <v>999</v>
      </c>
      <c r="G87" s="3">
        <v>1199</v>
      </c>
      <c r="H87" s="1">
        <f t="shared" si="0"/>
        <v>17</v>
      </c>
      <c r="I87" s="1" t="s">
        <v>323</v>
      </c>
      <c r="J87" s="6" t="s">
        <v>176</v>
      </c>
      <c r="K87" s="3" t="s">
        <v>45</v>
      </c>
      <c r="L87" s="1" t="s">
        <v>48</v>
      </c>
      <c r="M87" t="s">
        <v>162</v>
      </c>
    </row>
    <row r="88" spans="1:13" x14ac:dyDescent="0.25">
      <c r="A88" s="5" t="s">
        <v>126</v>
      </c>
      <c r="B88" s="6" t="s">
        <v>329</v>
      </c>
      <c r="C88" s="3" t="s">
        <v>326</v>
      </c>
      <c r="D88" s="1">
        <v>4.7</v>
      </c>
      <c r="E88" s="8" t="s">
        <v>324</v>
      </c>
      <c r="F88" s="1">
        <v>1499</v>
      </c>
      <c r="G88" s="3">
        <v>1999</v>
      </c>
      <c r="H88" s="1">
        <f t="shared" si="0"/>
        <v>25</v>
      </c>
      <c r="I88" s="1" t="s">
        <v>322</v>
      </c>
      <c r="J88" s="6" t="s">
        <v>315</v>
      </c>
      <c r="K88" s="3" t="s">
        <v>45</v>
      </c>
      <c r="L88" s="1" t="s">
        <v>48</v>
      </c>
      <c r="M88" t="s">
        <v>162</v>
      </c>
    </row>
    <row r="89" spans="1:13" x14ac:dyDescent="0.25">
      <c r="A89" s="5" t="s">
        <v>127</v>
      </c>
      <c r="B89" s="6" t="s">
        <v>330</v>
      </c>
      <c r="C89" s="3" t="s">
        <v>326</v>
      </c>
      <c r="D89" s="1">
        <v>4.7</v>
      </c>
      <c r="E89" s="8" t="s">
        <v>324</v>
      </c>
      <c r="F89" s="1">
        <v>999</v>
      </c>
      <c r="G89" s="3">
        <v>1699</v>
      </c>
      <c r="H89" s="1">
        <f t="shared" si="0"/>
        <v>41</v>
      </c>
      <c r="I89" s="1" t="s">
        <v>323</v>
      </c>
      <c r="J89" s="6" t="s">
        <v>331</v>
      </c>
      <c r="K89" s="3" t="s">
        <v>45</v>
      </c>
      <c r="L89" s="1" t="s">
        <v>48</v>
      </c>
      <c r="M89" t="s">
        <v>162</v>
      </c>
    </row>
    <row r="90" spans="1:13" x14ac:dyDescent="0.25">
      <c r="A90" s="5" t="s">
        <v>128</v>
      </c>
      <c r="B90" s="6" t="s">
        <v>332</v>
      </c>
      <c r="C90" s="3" t="s">
        <v>37</v>
      </c>
      <c r="D90" s="1">
        <v>4.7</v>
      </c>
      <c r="E90" s="8" t="s">
        <v>318</v>
      </c>
      <c r="F90" s="1">
        <v>999</v>
      </c>
      <c r="G90" s="3">
        <v>1699</v>
      </c>
      <c r="H90" s="1">
        <f t="shared" si="0"/>
        <v>41</v>
      </c>
      <c r="I90" s="1" t="s">
        <v>334</v>
      </c>
      <c r="J90" s="6" t="s">
        <v>333</v>
      </c>
      <c r="K90" s="3" t="s">
        <v>164</v>
      </c>
      <c r="L90" s="1" t="s">
        <v>48</v>
      </c>
      <c r="M90" t="s">
        <v>163</v>
      </c>
    </row>
    <row r="91" spans="1:13" ht="15.75" thickBot="1" x14ac:dyDescent="0.3">
      <c r="A91" s="5" t="s">
        <v>129</v>
      </c>
      <c r="B91" s="6" t="s">
        <v>335</v>
      </c>
      <c r="C91" s="3" t="s">
        <v>34</v>
      </c>
      <c r="D91" s="1">
        <v>4.5999999999999996</v>
      </c>
      <c r="E91" s="3" t="s">
        <v>44</v>
      </c>
      <c r="F91" s="1">
        <v>3599</v>
      </c>
      <c r="G91" s="3">
        <v>4999</v>
      </c>
      <c r="H91" s="1">
        <f t="shared" si="0"/>
        <v>28</v>
      </c>
      <c r="I91" s="1" t="s">
        <v>314</v>
      </c>
      <c r="J91" s="3" t="s">
        <v>336</v>
      </c>
      <c r="K91" s="3" t="s">
        <v>49</v>
      </c>
      <c r="L91" s="1" t="s">
        <v>48</v>
      </c>
      <c r="M91" t="s">
        <v>163</v>
      </c>
    </row>
    <row r="92" spans="1:13" ht="16.5" thickTop="1" thickBot="1" x14ac:dyDescent="0.3">
      <c r="A92" s="5" t="s">
        <v>130</v>
      </c>
      <c r="B92" s="6" t="s">
        <v>337</v>
      </c>
      <c r="C92" s="3" t="s">
        <v>306</v>
      </c>
      <c r="D92" s="1">
        <v>4.7</v>
      </c>
      <c r="E92" s="8" t="s">
        <v>307</v>
      </c>
      <c r="F92" s="1">
        <v>199</v>
      </c>
      <c r="G92" s="9">
        <v>499</v>
      </c>
      <c r="H92" s="1">
        <f t="shared" si="0"/>
        <v>60</v>
      </c>
      <c r="I92" s="1" t="s">
        <v>308</v>
      </c>
      <c r="J92" s="3" t="s">
        <v>338</v>
      </c>
      <c r="K92" s="3" t="s">
        <v>310</v>
      </c>
      <c r="L92" s="1" t="s">
        <v>48</v>
      </c>
      <c r="M92" t="s">
        <v>162</v>
      </c>
    </row>
    <row r="93" spans="1:13" ht="16.5" thickTop="1" thickBot="1" x14ac:dyDescent="0.3">
      <c r="A93" s="5" t="s">
        <v>131</v>
      </c>
      <c r="B93" s="6" t="s">
        <v>339</v>
      </c>
      <c r="C93" s="3" t="s">
        <v>326</v>
      </c>
      <c r="D93" s="1">
        <v>4.8</v>
      </c>
      <c r="E93" s="8" t="s">
        <v>324</v>
      </c>
      <c r="F93" s="1">
        <v>1299</v>
      </c>
      <c r="G93" s="9">
        <v>1699</v>
      </c>
      <c r="H93" s="1">
        <f t="shared" si="0"/>
        <v>24</v>
      </c>
      <c r="I93" s="1" t="s">
        <v>323</v>
      </c>
      <c r="J93" s="3" t="s">
        <v>316</v>
      </c>
      <c r="K93" s="3" t="s">
        <v>45</v>
      </c>
      <c r="L93" s="1" t="s">
        <v>48</v>
      </c>
      <c r="M93" t="s">
        <v>162</v>
      </c>
    </row>
    <row r="94" spans="1:13" ht="16.5" thickTop="1" thickBot="1" x14ac:dyDescent="0.3">
      <c r="A94" s="5" t="s">
        <v>132</v>
      </c>
      <c r="B94" s="6" t="s">
        <v>340</v>
      </c>
      <c r="C94" s="3" t="s">
        <v>326</v>
      </c>
      <c r="D94" s="1">
        <v>4.8</v>
      </c>
      <c r="E94" s="8" t="s">
        <v>324</v>
      </c>
      <c r="F94" s="1">
        <v>1299</v>
      </c>
      <c r="G94" s="9">
        <v>1699</v>
      </c>
      <c r="H94" s="1">
        <f t="shared" si="0"/>
        <v>24</v>
      </c>
      <c r="I94" s="1" t="s">
        <v>323</v>
      </c>
      <c r="J94" s="3" t="s">
        <v>169</v>
      </c>
      <c r="K94" s="3" t="s">
        <v>45</v>
      </c>
      <c r="L94" s="1" t="s">
        <v>48</v>
      </c>
      <c r="M94" t="s">
        <v>162</v>
      </c>
    </row>
    <row r="95" spans="1:13" ht="16.5" thickTop="1" thickBot="1" x14ac:dyDescent="0.3">
      <c r="A95" s="5" t="s">
        <v>133</v>
      </c>
      <c r="B95" s="6" t="s">
        <v>341</v>
      </c>
      <c r="C95" s="3" t="s">
        <v>36</v>
      </c>
      <c r="D95" s="1">
        <v>4.5999999999999996</v>
      </c>
      <c r="E95" s="8" t="s">
        <v>235</v>
      </c>
      <c r="F95" s="1">
        <v>999</v>
      </c>
      <c r="G95" s="9">
        <v>2999</v>
      </c>
      <c r="H95" s="1">
        <f t="shared" si="0"/>
        <v>67</v>
      </c>
      <c r="I95" s="1" t="s">
        <v>314</v>
      </c>
      <c r="J95" s="3" t="s">
        <v>171</v>
      </c>
      <c r="K95" s="3" t="s">
        <v>49</v>
      </c>
      <c r="L95" s="1" t="s">
        <v>48</v>
      </c>
      <c r="M95" t="s">
        <v>163</v>
      </c>
    </row>
    <row r="96" spans="1:13" ht="16.5" thickTop="1" thickBot="1" x14ac:dyDescent="0.3">
      <c r="A96" s="5" t="s">
        <v>134</v>
      </c>
      <c r="B96" s="6" t="s">
        <v>342</v>
      </c>
      <c r="C96" s="3" t="s">
        <v>36</v>
      </c>
      <c r="D96" s="1">
        <v>4.5999999999999996</v>
      </c>
      <c r="E96" s="8" t="s">
        <v>235</v>
      </c>
      <c r="F96" s="1">
        <v>4599</v>
      </c>
      <c r="G96" s="9">
        <v>5999</v>
      </c>
      <c r="H96" s="1">
        <f t="shared" si="0"/>
        <v>23</v>
      </c>
      <c r="I96" s="1" t="s">
        <v>343</v>
      </c>
      <c r="J96" s="6" t="s">
        <v>317</v>
      </c>
      <c r="K96" s="3" t="s">
        <v>49</v>
      </c>
      <c r="L96" s="1" t="s">
        <v>48</v>
      </c>
      <c r="M96" t="s">
        <v>163</v>
      </c>
    </row>
    <row r="97" spans="1:13" ht="16.5" thickTop="1" thickBot="1" x14ac:dyDescent="0.3">
      <c r="A97" s="5" t="s">
        <v>135</v>
      </c>
      <c r="B97" s="6" t="s">
        <v>344</v>
      </c>
      <c r="C97" s="3" t="s">
        <v>306</v>
      </c>
      <c r="D97" s="1">
        <v>4.7</v>
      </c>
      <c r="E97" s="8" t="s">
        <v>307</v>
      </c>
      <c r="F97" s="1">
        <v>2499</v>
      </c>
      <c r="G97" s="9">
        <v>4999</v>
      </c>
      <c r="H97" s="1">
        <f t="shared" si="0"/>
        <v>50</v>
      </c>
      <c r="I97" s="1" t="s">
        <v>345</v>
      </c>
      <c r="J97" s="3" t="s">
        <v>171</v>
      </c>
      <c r="K97" s="3" t="s">
        <v>49</v>
      </c>
      <c r="L97" s="1" t="s">
        <v>48</v>
      </c>
      <c r="M97" t="s">
        <v>162</v>
      </c>
    </row>
    <row r="98" spans="1:13" ht="16.5" thickTop="1" thickBot="1" x14ac:dyDescent="0.3">
      <c r="A98" s="5" t="s">
        <v>136</v>
      </c>
      <c r="B98" s="6" t="s">
        <v>346</v>
      </c>
      <c r="C98" s="3" t="s">
        <v>326</v>
      </c>
      <c r="D98" s="1">
        <v>4.5999999999999996</v>
      </c>
      <c r="E98" s="8" t="s">
        <v>324</v>
      </c>
      <c r="F98" s="1">
        <v>2499</v>
      </c>
      <c r="G98" s="9">
        <v>2999</v>
      </c>
      <c r="H98" s="1">
        <f t="shared" si="0"/>
        <v>17</v>
      </c>
      <c r="I98" s="1" t="s">
        <v>347</v>
      </c>
      <c r="J98" s="6" t="s">
        <v>348</v>
      </c>
      <c r="K98" s="2" t="s">
        <v>349</v>
      </c>
      <c r="L98" s="1" t="s">
        <v>48</v>
      </c>
      <c r="M98" t="s">
        <v>162</v>
      </c>
    </row>
    <row r="99" spans="1:13" ht="16.5" thickTop="1" thickBot="1" x14ac:dyDescent="0.3">
      <c r="A99" s="5" t="s">
        <v>137</v>
      </c>
      <c r="B99" s="6" t="s">
        <v>350</v>
      </c>
      <c r="C99" s="3" t="s">
        <v>36</v>
      </c>
      <c r="D99" s="1">
        <v>4.5</v>
      </c>
      <c r="E99" s="8" t="s">
        <v>235</v>
      </c>
      <c r="F99" s="1">
        <v>1999</v>
      </c>
      <c r="G99" s="10">
        <v>2999</v>
      </c>
      <c r="H99" s="1">
        <f t="shared" si="0"/>
        <v>33</v>
      </c>
      <c r="I99" s="1" t="s">
        <v>314</v>
      </c>
      <c r="J99" s="6" t="s">
        <v>176</v>
      </c>
      <c r="K99" s="3" t="s">
        <v>49</v>
      </c>
      <c r="L99" s="1" t="s">
        <v>48</v>
      </c>
      <c r="M99" t="s">
        <v>163</v>
      </c>
    </row>
    <row r="100" spans="1:13" ht="16.5" thickTop="1" thickBot="1" x14ac:dyDescent="0.3">
      <c r="A100" s="5" t="s">
        <v>138</v>
      </c>
      <c r="B100" s="6" t="s">
        <v>351</v>
      </c>
      <c r="C100" s="3" t="s">
        <v>306</v>
      </c>
      <c r="D100" s="1">
        <v>4.7</v>
      </c>
      <c r="E100" s="8" t="s">
        <v>307</v>
      </c>
      <c r="F100" s="1">
        <v>599</v>
      </c>
      <c r="G100" s="10">
        <v>899</v>
      </c>
      <c r="H100" s="1">
        <f t="shared" si="0"/>
        <v>33</v>
      </c>
      <c r="I100" s="1" t="s">
        <v>352</v>
      </c>
      <c r="J100" s="3" t="s">
        <v>353</v>
      </c>
      <c r="K100" s="3" t="s">
        <v>45</v>
      </c>
      <c r="L100" s="1" t="s">
        <v>48</v>
      </c>
      <c r="M100" t="s">
        <v>162</v>
      </c>
    </row>
    <row r="101" spans="1:13" ht="16.5" thickTop="1" thickBot="1" x14ac:dyDescent="0.3">
      <c r="A101" s="5" t="s">
        <v>139</v>
      </c>
      <c r="B101" s="6" t="s">
        <v>351</v>
      </c>
      <c r="C101" s="3" t="s">
        <v>306</v>
      </c>
      <c r="D101" s="1">
        <v>4.7</v>
      </c>
      <c r="E101" s="8" t="s">
        <v>307</v>
      </c>
      <c r="F101" s="1">
        <v>599</v>
      </c>
      <c r="G101" s="11">
        <v>899</v>
      </c>
      <c r="H101" s="1">
        <f>IF(AND(G101&lt;&gt;"",F101&lt;&gt;""),ROUND((G101-F101)/G101*100,0),"")</f>
        <v>33</v>
      </c>
      <c r="I101" s="1" t="s">
        <v>354</v>
      </c>
      <c r="J101" s="3" t="s">
        <v>169</v>
      </c>
      <c r="K101" s="3" t="s">
        <v>45</v>
      </c>
      <c r="L101" s="1" t="s">
        <v>48</v>
      </c>
      <c r="M101" t="s">
        <v>162</v>
      </c>
    </row>
    <row r="102" spans="1:13" ht="15.75" thickTop="1" x14ac:dyDescent="0.25">
      <c r="A102" s="5" t="s">
        <v>140</v>
      </c>
      <c r="B102" s="6" t="s">
        <v>355</v>
      </c>
      <c r="C102" s="3" t="s">
        <v>326</v>
      </c>
      <c r="D102" s="1">
        <v>4.8</v>
      </c>
      <c r="E102" s="8" t="s">
        <v>324</v>
      </c>
      <c r="F102" s="1">
        <v>1999</v>
      </c>
      <c r="G102" s="3">
        <v>2299</v>
      </c>
      <c r="H102" s="1">
        <f t="shared" si="0"/>
        <v>13</v>
      </c>
      <c r="I102" s="1" t="s">
        <v>347</v>
      </c>
      <c r="J102" s="3" t="s">
        <v>356</v>
      </c>
      <c r="K102" s="3" t="s">
        <v>349</v>
      </c>
      <c r="L102" s="1" t="s">
        <v>48</v>
      </c>
      <c r="M102" t="s">
        <v>162</v>
      </c>
    </row>
    <row r="103" spans="1:13" x14ac:dyDescent="0.25">
      <c r="A103" s="5" t="s">
        <v>141</v>
      </c>
      <c r="B103" s="6" t="s">
        <v>357</v>
      </c>
      <c r="C103" s="3" t="s">
        <v>326</v>
      </c>
      <c r="D103" s="1">
        <v>4.8</v>
      </c>
      <c r="E103" s="8" t="s">
        <v>380</v>
      </c>
      <c r="F103" s="1">
        <v>1999</v>
      </c>
      <c r="G103" s="3">
        <v>1999</v>
      </c>
      <c r="H103" s="1">
        <v>0</v>
      </c>
      <c r="I103" s="1" t="s">
        <v>347</v>
      </c>
      <c r="J103" s="6" t="s">
        <v>358</v>
      </c>
      <c r="K103" s="3" t="s">
        <v>349</v>
      </c>
      <c r="L103" s="1" t="s">
        <v>48</v>
      </c>
      <c r="M103" t="s">
        <v>162</v>
      </c>
    </row>
    <row r="104" spans="1:13" x14ac:dyDescent="0.25">
      <c r="A104" s="5" t="s">
        <v>142</v>
      </c>
      <c r="B104" s="6" t="s">
        <v>359</v>
      </c>
      <c r="C104" s="3" t="s">
        <v>36</v>
      </c>
      <c r="D104" s="1">
        <v>4.5999999999999996</v>
      </c>
      <c r="E104" s="8" t="s">
        <v>235</v>
      </c>
      <c r="F104" s="1">
        <v>6999</v>
      </c>
      <c r="G104" s="3">
        <v>10999</v>
      </c>
      <c r="H104" s="1">
        <f t="shared" ref="H104:H122" si="1">IF(AND(G104&lt;&gt;"",F104&lt;&gt;""),ROUND((G104-F104)/G104*100,0),"")</f>
        <v>36</v>
      </c>
      <c r="I104" s="1" t="s">
        <v>360</v>
      </c>
      <c r="J104" s="3" t="s">
        <v>267</v>
      </c>
      <c r="K104" s="3" t="s">
        <v>49</v>
      </c>
      <c r="L104" s="1" t="s">
        <v>48</v>
      </c>
      <c r="M104" t="s">
        <v>163</v>
      </c>
    </row>
    <row r="105" spans="1:13" x14ac:dyDescent="0.25">
      <c r="A105" s="5" t="s">
        <v>143</v>
      </c>
      <c r="B105" s="6" t="s">
        <v>361</v>
      </c>
      <c r="C105" s="3" t="s">
        <v>326</v>
      </c>
      <c r="D105" s="1">
        <v>4.8</v>
      </c>
      <c r="E105" s="8" t="s">
        <v>380</v>
      </c>
      <c r="F105" s="1">
        <v>1499</v>
      </c>
      <c r="G105" s="3">
        <v>2599</v>
      </c>
      <c r="H105" s="1">
        <f t="shared" si="1"/>
        <v>42</v>
      </c>
      <c r="I105" s="1" t="s">
        <v>363</v>
      </c>
      <c r="J105" s="6" t="s">
        <v>176</v>
      </c>
      <c r="K105" s="2" t="s">
        <v>362</v>
      </c>
      <c r="L105" s="1" t="s">
        <v>48</v>
      </c>
      <c r="M105" t="s">
        <v>162</v>
      </c>
    </row>
    <row r="106" spans="1:13" x14ac:dyDescent="0.25">
      <c r="A106" s="5" t="s">
        <v>144</v>
      </c>
      <c r="B106" s="6" t="s">
        <v>364</v>
      </c>
      <c r="C106" s="3" t="s">
        <v>37</v>
      </c>
      <c r="D106" s="1">
        <v>4.7</v>
      </c>
      <c r="E106" s="8" t="s">
        <v>318</v>
      </c>
      <c r="F106" s="1">
        <v>1599</v>
      </c>
      <c r="G106" s="3">
        <v>2499</v>
      </c>
      <c r="H106" s="1">
        <f t="shared" si="1"/>
        <v>36</v>
      </c>
      <c r="I106" s="1" t="s">
        <v>314</v>
      </c>
      <c r="J106" s="6" t="s">
        <v>176</v>
      </c>
      <c r="K106" s="3" t="s">
        <v>164</v>
      </c>
      <c r="L106" s="1" t="s">
        <v>48</v>
      </c>
      <c r="M106" t="s">
        <v>163</v>
      </c>
    </row>
    <row r="107" spans="1:13" x14ac:dyDescent="0.25">
      <c r="A107" s="5" t="s">
        <v>145</v>
      </c>
      <c r="B107" s="6" t="s">
        <v>365</v>
      </c>
      <c r="C107" s="3" t="s">
        <v>36</v>
      </c>
      <c r="D107" s="1">
        <v>4.5999999999999996</v>
      </c>
      <c r="E107" s="8" t="s">
        <v>235</v>
      </c>
      <c r="F107" s="1">
        <v>8999</v>
      </c>
      <c r="G107" s="3">
        <v>13999</v>
      </c>
      <c r="H107" s="1">
        <f t="shared" si="1"/>
        <v>36</v>
      </c>
      <c r="I107" s="1" t="s">
        <v>314</v>
      </c>
      <c r="J107" s="6" t="s">
        <v>176</v>
      </c>
      <c r="K107" s="3" t="s">
        <v>49</v>
      </c>
      <c r="L107" s="1" t="s">
        <v>48</v>
      </c>
      <c r="M107" t="s">
        <v>163</v>
      </c>
    </row>
    <row r="108" spans="1:13" x14ac:dyDescent="0.25">
      <c r="A108" s="5" t="s">
        <v>146</v>
      </c>
      <c r="B108" s="6" t="s">
        <v>366</v>
      </c>
      <c r="C108" s="3" t="s">
        <v>37</v>
      </c>
      <c r="D108" s="1">
        <v>4.7</v>
      </c>
      <c r="E108" s="8" t="s">
        <v>318</v>
      </c>
      <c r="F108" s="1">
        <v>1699</v>
      </c>
      <c r="G108" s="3">
        <v>3249</v>
      </c>
      <c r="H108" s="1">
        <f t="shared" si="1"/>
        <v>48</v>
      </c>
      <c r="I108" s="1" t="s">
        <v>314</v>
      </c>
      <c r="J108" s="3" t="s">
        <v>169</v>
      </c>
      <c r="K108" s="3" t="s">
        <v>238</v>
      </c>
      <c r="L108" s="1" t="s">
        <v>48</v>
      </c>
      <c r="M108" t="s">
        <v>163</v>
      </c>
    </row>
    <row r="109" spans="1:13" x14ac:dyDescent="0.25">
      <c r="A109" s="5" t="s">
        <v>147</v>
      </c>
      <c r="B109" s="6" t="s">
        <v>367</v>
      </c>
      <c r="C109" s="3" t="s">
        <v>37</v>
      </c>
      <c r="D109" s="1">
        <v>4.5999999999999996</v>
      </c>
      <c r="E109" s="8" t="s">
        <v>318</v>
      </c>
      <c r="F109" s="1">
        <v>1699</v>
      </c>
      <c r="G109" s="3">
        <v>3249</v>
      </c>
      <c r="H109" s="1">
        <f t="shared" si="1"/>
        <v>48</v>
      </c>
      <c r="I109" s="1" t="s">
        <v>368</v>
      </c>
      <c r="J109" s="13" t="s">
        <v>369</v>
      </c>
      <c r="K109" s="3" t="s">
        <v>238</v>
      </c>
      <c r="L109" s="1" t="s">
        <v>48</v>
      </c>
      <c r="M109" t="s">
        <v>163</v>
      </c>
    </row>
    <row r="110" spans="1:13" x14ac:dyDescent="0.25">
      <c r="A110" s="5" t="s">
        <v>148</v>
      </c>
      <c r="B110" s="6" t="s">
        <v>370</v>
      </c>
      <c r="C110" s="3" t="s">
        <v>312</v>
      </c>
      <c r="D110" s="1">
        <v>4.8</v>
      </c>
      <c r="E110" s="8" t="s">
        <v>313</v>
      </c>
      <c r="F110" s="1">
        <v>1999</v>
      </c>
      <c r="G110" s="3">
        <v>1999</v>
      </c>
      <c r="H110" s="1">
        <f t="shared" si="1"/>
        <v>0</v>
      </c>
      <c r="I110" s="1" t="s">
        <v>371</v>
      </c>
      <c r="J110" s="6" t="s">
        <v>358</v>
      </c>
      <c r="K110" s="3" t="s">
        <v>349</v>
      </c>
      <c r="L110" s="1" t="s">
        <v>48</v>
      </c>
      <c r="M110" t="s">
        <v>162</v>
      </c>
    </row>
    <row r="111" spans="1:13" x14ac:dyDescent="0.25">
      <c r="A111" s="5" t="s">
        <v>149</v>
      </c>
      <c r="B111" s="3" t="s">
        <v>372</v>
      </c>
      <c r="C111" s="3" t="s">
        <v>38</v>
      </c>
      <c r="D111" s="1">
        <v>4.7</v>
      </c>
      <c r="E111" s="3" t="s">
        <v>168</v>
      </c>
      <c r="F111" s="1">
        <v>1999</v>
      </c>
      <c r="G111" s="3">
        <v>3499</v>
      </c>
      <c r="H111" s="1">
        <f t="shared" si="1"/>
        <v>43</v>
      </c>
      <c r="I111" s="1" t="s">
        <v>314</v>
      </c>
      <c r="J111" s="6" t="s">
        <v>176</v>
      </c>
      <c r="K111" s="3" t="s">
        <v>45</v>
      </c>
      <c r="L111" s="1" t="s">
        <v>48</v>
      </c>
      <c r="M111" t="s">
        <v>163</v>
      </c>
    </row>
    <row r="112" spans="1:13" x14ac:dyDescent="0.25">
      <c r="A112" s="5" t="s">
        <v>150</v>
      </c>
      <c r="B112" s="6" t="s">
        <v>373</v>
      </c>
      <c r="C112" s="3" t="s">
        <v>36</v>
      </c>
      <c r="D112" s="1">
        <v>4.8</v>
      </c>
      <c r="E112" s="3" t="s">
        <v>184</v>
      </c>
      <c r="F112" s="1">
        <v>9999</v>
      </c>
      <c r="G112" s="3">
        <v>13999</v>
      </c>
      <c r="H112" s="1">
        <f t="shared" si="1"/>
        <v>29</v>
      </c>
      <c r="I112" s="1" t="s">
        <v>314</v>
      </c>
      <c r="J112" s="3" t="s">
        <v>192</v>
      </c>
      <c r="K112" s="3" t="s">
        <v>49</v>
      </c>
      <c r="L112" s="1" t="s">
        <v>48</v>
      </c>
      <c r="M112" t="s">
        <v>163</v>
      </c>
    </row>
    <row r="113" spans="1:13" x14ac:dyDescent="0.25">
      <c r="A113" s="5" t="s">
        <v>151</v>
      </c>
      <c r="B113" s="6" t="s">
        <v>374</v>
      </c>
      <c r="C113" s="3" t="s">
        <v>36</v>
      </c>
      <c r="D113" s="1">
        <v>4.8</v>
      </c>
      <c r="E113" s="8" t="s">
        <v>235</v>
      </c>
      <c r="F113" s="1">
        <v>4999</v>
      </c>
      <c r="G113" s="3">
        <v>7999</v>
      </c>
      <c r="H113" s="1">
        <f t="shared" si="1"/>
        <v>38</v>
      </c>
      <c r="I113" s="1" t="s">
        <v>314</v>
      </c>
      <c r="J113" s="3" t="s">
        <v>375</v>
      </c>
      <c r="K113" s="3" t="s">
        <v>49</v>
      </c>
      <c r="L113" s="1" t="s">
        <v>48</v>
      </c>
      <c r="M113" t="s">
        <v>163</v>
      </c>
    </row>
    <row r="114" spans="1:13" x14ac:dyDescent="0.25">
      <c r="A114" s="5" t="s">
        <v>152</v>
      </c>
      <c r="B114" s="6" t="s">
        <v>377</v>
      </c>
      <c r="C114" s="3" t="s">
        <v>306</v>
      </c>
      <c r="D114" s="1">
        <v>4.7</v>
      </c>
      <c r="E114" s="8" t="s">
        <v>307</v>
      </c>
      <c r="F114" s="1">
        <v>499</v>
      </c>
      <c r="G114" s="3">
        <v>649</v>
      </c>
      <c r="H114" s="1">
        <f t="shared" si="1"/>
        <v>23</v>
      </c>
      <c r="I114" s="1" t="s">
        <v>308</v>
      </c>
      <c r="J114" s="3" t="s">
        <v>169</v>
      </c>
      <c r="K114" s="2" t="s">
        <v>376</v>
      </c>
      <c r="L114" s="1" t="s">
        <v>48</v>
      </c>
      <c r="M114" t="s">
        <v>162</v>
      </c>
    </row>
    <row r="115" spans="1:13" x14ac:dyDescent="0.25">
      <c r="A115" s="5" t="s">
        <v>153</v>
      </c>
      <c r="B115" s="6" t="s">
        <v>378</v>
      </c>
      <c r="C115" s="3" t="s">
        <v>326</v>
      </c>
      <c r="D115" s="1">
        <v>4.5999999999999996</v>
      </c>
      <c r="E115" s="8" t="s">
        <v>380</v>
      </c>
      <c r="F115" s="1">
        <v>1999</v>
      </c>
      <c r="G115" s="3">
        <v>2999</v>
      </c>
      <c r="H115" s="1">
        <f t="shared" si="1"/>
        <v>33</v>
      </c>
      <c r="I115" s="1" t="s">
        <v>381</v>
      </c>
      <c r="J115" s="6" t="s">
        <v>379</v>
      </c>
      <c r="K115" s="2" t="s">
        <v>295</v>
      </c>
      <c r="L115" s="1" t="s">
        <v>48</v>
      </c>
      <c r="M115" t="s">
        <v>162</v>
      </c>
    </row>
    <row r="116" spans="1:13" x14ac:dyDescent="0.25">
      <c r="A116" s="5" t="s">
        <v>154</v>
      </c>
      <c r="B116" s="6" t="s">
        <v>382</v>
      </c>
      <c r="C116" s="3" t="s">
        <v>326</v>
      </c>
      <c r="D116" s="1">
        <v>4.5999999999999996</v>
      </c>
      <c r="E116" s="8" t="s">
        <v>380</v>
      </c>
      <c r="F116" s="1">
        <v>1999</v>
      </c>
      <c r="G116" s="3">
        <v>2499</v>
      </c>
      <c r="H116" s="1">
        <f t="shared" si="1"/>
        <v>20</v>
      </c>
      <c r="I116" s="1" t="s">
        <v>323</v>
      </c>
      <c r="J116" s="6" t="s">
        <v>383</v>
      </c>
      <c r="K116" s="3" t="s">
        <v>45</v>
      </c>
      <c r="L116" s="1" t="s">
        <v>48</v>
      </c>
      <c r="M116" t="s">
        <v>162</v>
      </c>
    </row>
    <row r="117" spans="1:13" x14ac:dyDescent="0.25">
      <c r="A117" s="5" t="s">
        <v>155</v>
      </c>
      <c r="B117" s="6" t="s">
        <v>384</v>
      </c>
      <c r="C117" s="3" t="s">
        <v>37</v>
      </c>
      <c r="D117" s="1">
        <v>4.7</v>
      </c>
      <c r="E117" s="8" t="s">
        <v>318</v>
      </c>
      <c r="F117" s="1">
        <v>1599</v>
      </c>
      <c r="G117" s="3">
        <v>2349</v>
      </c>
      <c r="H117" s="1">
        <f t="shared" si="1"/>
        <v>32</v>
      </c>
      <c r="I117" s="1" t="s">
        <v>314</v>
      </c>
      <c r="J117" s="3" t="s">
        <v>171</v>
      </c>
      <c r="K117" s="3" t="s">
        <v>164</v>
      </c>
      <c r="L117" s="1" t="s">
        <v>48</v>
      </c>
      <c r="M117" t="s">
        <v>163</v>
      </c>
    </row>
    <row r="118" spans="1:13" x14ac:dyDescent="0.25">
      <c r="A118" s="5" t="s">
        <v>156</v>
      </c>
      <c r="B118" s="6" t="s">
        <v>385</v>
      </c>
      <c r="C118" s="3" t="s">
        <v>37</v>
      </c>
      <c r="D118" s="1">
        <v>4.7</v>
      </c>
      <c r="E118" s="8" t="s">
        <v>318</v>
      </c>
      <c r="F118" s="1">
        <v>1599</v>
      </c>
      <c r="G118" s="3">
        <v>2349</v>
      </c>
      <c r="H118" s="1">
        <f t="shared" si="1"/>
        <v>32</v>
      </c>
      <c r="I118" s="1" t="s">
        <v>314</v>
      </c>
      <c r="J118" s="3" t="s">
        <v>267</v>
      </c>
      <c r="K118" s="3" t="s">
        <v>164</v>
      </c>
      <c r="L118" s="1" t="s">
        <v>48</v>
      </c>
      <c r="M118" t="s">
        <v>163</v>
      </c>
    </row>
    <row r="119" spans="1:13" x14ac:dyDescent="0.25">
      <c r="A119" s="5" t="s">
        <v>157</v>
      </c>
      <c r="B119" s="6" t="s">
        <v>386</v>
      </c>
      <c r="C119" s="3" t="s">
        <v>37</v>
      </c>
      <c r="D119" s="1">
        <v>4.7</v>
      </c>
      <c r="E119" s="8" t="s">
        <v>318</v>
      </c>
      <c r="F119" s="1">
        <v>3299</v>
      </c>
      <c r="G119" s="3">
        <v>4049</v>
      </c>
      <c r="H119" s="1">
        <f t="shared" si="1"/>
        <v>19</v>
      </c>
      <c r="I119" s="1" t="s">
        <v>314</v>
      </c>
      <c r="J119" s="3" t="s">
        <v>387</v>
      </c>
      <c r="K119" s="3" t="s">
        <v>164</v>
      </c>
      <c r="L119" s="1" t="s">
        <v>48</v>
      </c>
      <c r="M119" t="s">
        <v>163</v>
      </c>
    </row>
    <row r="120" spans="1:13" x14ac:dyDescent="0.25">
      <c r="A120" s="5" t="s">
        <v>158</v>
      </c>
      <c r="B120" s="6" t="s">
        <v>388</v>
      </c>
      <c r="C120" s="3" t="s">
        <v>37</v>
      </c>
      <c r="D120" s="1">
        <v>4.7</v>
      </c>
      <c r="E120" s="8" t="s">
        <v>318</v>
      </c>
      <c r="F120" s="1">
        <v>3299</v>
      </c>
      <c r="G120" s="3">
        <v>4049</v>
      </c>
      <c r="H120" s="1">
        <f t="shared" si="1"/>
        <v>19</v>
      </c>
      <c r="I120" s="1" t="s">
        <v>343</v>
      </c>
      <c r="J120" s="3" t="s">
        <v>389</v>
      </c>
      <c r="K120" s="3" t="s">
        <v>164</v>
      </c>
      <c r="L120" s="1" t="s">
        <v>48</v>
      </c>
      <c r="M120" t="s">
        <v>163</v>
      </c>
    </row>
    <row r="121" spans="1:13" x14ac:dyDescent="0.25">
      <c r="A121" s="5" t="s">
        <v>159</v>
      </c>
      <c r="B121" s="6" t="s">
        <v>390</v>
      </c>
      <c r="C121" s="3" t="s">
        <v>326</v>
      </c>
      <c r="D121" s="1">
        <v>4.7</v>
      </c>
      <c r="E121" s="8" t="s">
        <v>380</v>
      </c>
      <c r="F121" s="1">
        <v>1499</v>
      </c>
      <c r="G121" s="3">
        <v>2999</v>
      </c>
      <c r="H121" s="1">
        <f t="shared" si="1"/>
        <v>50</v>
      </c>
      <c r="I121" s="1" t="s">
        <v>323</v>
      </c>
      <c r="J121" s="3" t="s">
        <v>391</v>
      </c>
      <c r="K121" s="3" t="s">
        <v>310</v>
      </c>
      <c r="L121" s="1" t="s">
        <v>48</v>
      </c>
      <c r="M121" t="s">
        <v>162</v>
      </c>
    </row>
    <row r="122" spans="1:13" x14ac:dyDescent="0.25">
      <c r="A122" s="5" t="s">
        <v>160</v>
      </c>
      <c r="B122" s="6" t="s">
        <v>392</v>
      </c>
      <c r="C122" s="3" t="s">
        <v>393</v>
      </c>
      <c r="D122" s="1">
        <v>4.7</v>
      </c>
      <c r="E122" s="12" t="s">
        <v>394</v>
      </c>
      <c r="F122" s="1">
        <v>1499</v>
      </c>
      <c r="G122" s="3">
        <v>2999</v>
      </c>
      <c r="H122" s="1">
        <f t="shared" si="1"/>
        <v>50</v>
      </c>
      <c r="I122" s="1" t="s">
        <v>395</v>
      </c>
      <c r="J122" s="3" t="s">
        <v>396</v>
      </c>
      <c r="K122" s="3" t="s">
        <v>310</v>
      </c>
      <c r="L122" s="1" t="s">
        <v>48</v>
      </c>
      <c r="M122" t="s">
        <v>162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63" r:id="rId45"/>
    <hyperlink ref="A64" r:id="rId46"/>
    <hyperlink ref="A65" r:id="rId47"/>
    <hyperlink ref="A66" r:id="rId48"/>
    <hyperlink ref="A67" r:id="rId49"/>
    <hyperlink ref="A68" r:id="rId50"/>
    <hyperlink ref="A69" r:id="rId51"/>
    <hyperlink ref="A70" r:id="rId52"/>
    <hyperlink ref="A71" r:id="rId53"/>
    <hyperlink ref="A72" r:id="rId54"/>
    <hyperlink ref="A73" r:id="rId55"/>
    <hyperlink ref="A74" r:id="rId56"/>
    <hyperlink ref="A75" r:id="rId57"/>
    <hyperlink ref="A76" r:id="rId58"/>
    <hyperlink ref="A77" r:id="rId59"/>
    <hyperlink ref="A78" r:id="rId60"/>
    <hyperlink ref="A79" r:id="rId61"/>
    <hyperlink ref="A80" r:id="rId62"/>
    <hyperlink ref="A81" r:id="rId63"/>
    <hyperlink ref="A82" r:id="rId64"/>
    <hyperlink ref="A83" r:id="rId65"/>
    <hyperlink ref="A84" r:id="rId66"/>
    <hyperlink ref="A85" r:id="rId67"/>
    <hyperlink ref="A86" r:id="rId68"/>
    <hyperlink ref="A87" r:id="rId69"/>
    <hyperlink ref="A88" r:id="rId70"/>
    <hyperlink ref="A89" r:id="rId71"/>
    <hyperlink ref="A90" r:id="rId72"/>
    <hyperlink ref="A91" r:id="rId73"/>
    <hyperlink ref="A92" r:id="rId74"/>
    <hyperlink ref="A93" r:id="rId75"/>
    <hyperlink ref="A94" r:id="rId76"/>
    <hyperlink ref="A95" r:id="rId77"/>
    <hyperlink ref="A96" r:id="rId78"/>
    <hyperlink ref="A97" r:id="rId79"/>
    <hyperlink ref="A98" r:id="rId80"/>
    <hyperlink ref="A99" r:id="rId81"/>
    <hyperlink ref="A100" r:id="rId82"/>
    <hyperlink ref="A101" r:id="rId83"/>
    <hyperlink ref="A102" r:id="rId84"/>
    <hyperlink ref="A103" r:id="rId85"/>
    <hyperlink ref="A104" r:id="rId86"/>
    <hyperlink ref="A105" r:id="rId87"/>
    <hyperlink ref="A106" r:id="rId88"/>
    <hyperlink ref="A107" r:id="rId89"/>
    <hyperlink ref="A108" r:id="rId90"/>
    <hyperlink ref="A109" r:id="rId91"/>
    <hyperlink ref="A110" r:id="rId92"/>
    <hyperlink ref="A111" r:id="rId93"/>
    <hyperlink ref="A112" r:id="rId94"/>
    <hyperlink ref="A113" r:id="rId95"/>
    <hyperlink ref="A114" r:id="rId96"/>
    <hyperlink ref="A115" r:id="rId97"/>
    <hyperlink ref="A116" r:id="rId98"/>
    <hyperlink ref="A117" r:id="rId99"/>
    <hyperlink ref="A118" r:id="rId100"/>
    <hyperlink ref="A119" r:id="rId101"/>
    <hyperlink ref="A120" r:id="rId102"/>
    <hyperlink ref="A121" r:id="rId103"/>
    <hyperlink ref="A122" r:id="rId104"/>
  </hyperlinks>
  <pageMargins left="0.7" right="0.7" top="0.75" bottom="0.75" header="0.3" footer="0.3"/>
  <pageSetup orientation="portrait" r:id="rId1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2026-02-07T15:21:18Z</dcterms:modified>
</cp:coreProperties>
</file>