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1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M6" headerRowCount="1">
  <autoFilter ref="A1:M6"/>
  <tableColumns count="13">
    <tableColumn id="1" name="学号"/>
    <tableColumn id="2" name="姓名"/>
    <tableColumn id="3" name="当前分数"/>
    <tableColumn id="4" name="AI影响评估"/>
    <tableColumn id="5" name="个人情况剖析"/>
    <tableColumn id="6" name="内容原创性与完整性"/>
    <tableColumn id="7" name="岗位目标与实施计划"/>
    <tableColumn id="8" name="报告基础要求"/>
    <tableColumn id="9" name="职业规划与认知"/>
    <tableColumn id="10" name="职业选择及分析"/>
    <tableColumn id="11" name="行业发展分析"/>
    <tableColumn id="12" name="总体评语"/>
    <tableColumn id="13" name="目标总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6" headerRowCount="1">
  <autoFilter ref="A1:M6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L6" headerRowCount="1">
  <autoFilter ref="A1:L6"/>
  <tableColumns count="12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副模型A-状态"/>
    <tableColumn id="9" name="副模型A-分数"/>
    <tableColumn id="10" name="副模型A-耗时(ms)"/>
    <tableColumn id="11" name="副模型A-评语"/>
    <tableColumn id="12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K6" headerRowCount="1">
  <autoFilter ref="A1:K6"/>
  <tableColumns count="11">
    <tableColumn id="1" name="学号"/>
    <tableColumn id="2" name="姓名"/>
    <tableColumn id="3" name="最终分"/>
    <tableColumn id="4" name="AI影响评估"/>
    <tableColumn id="5" name="个人情况剖析"/>
    <tableColumn id="6" name="内容原创性与完整性"/>
    <tableColumn id="7" name="岗位目标与实施计划"/>
    <tableColumn id="8" name="报告基础要求"/>
    <tableColumn id="9" name="职业规划与认知"/>
    <tableColumn id="10" name="职业选择及分析"/>
    <tableColumn id="11" name="行业发展分析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37" headerRowCount="1">
  <autoFilter ref="A1:I37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13" headerRowCount="1">
  <autoFilter ref="A1:B1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batch-20260108-140154-hu0dkw</t>
        </is>
      </c>
    </row>
    <row r="3" ht="20" customHeight="1">
      <c r="A3" s="2" t="inlineStr">
        <is>
          <t>生成时间：2026-01-08 14:05   |   总提交：5   |   成功率：80.0%</t>
        </is>
      </c>
    </row>
    <row r="5">
      <c r="B5" s="3" t="n">
        <v>5</v>
      </c>
      <c r="C5" s="4" t="n"/>
      <c r="E5" s="3" t="inlineStr">
        <is>
          <t>4 / 1</t>
        </is>
      </c>
      <c r="F5" s="4" t="n"/>
      <c r="H5" s="3" t="n">
        <v>66.59999999999999</v>
      </c>
      <c r="I5" s="4" t="n"/>
      <c r="J5" s="4" t="n"/>
      <c r="K5" s="4" t="n"/>
    </row>
    <row r="6">
      <c r="B6" s="4" t="n"/>
      <c r="C6" s="4" t="n"/>
      <c r="E6" s="5" t="inlineStr">
        <is>
          <t>成功率 80.0%</t>
        </is>
      </c>
      <c r="F6" s="4" t="n"/>
      <c r="H6" s="5" t="inlineStr">
        <is>
          <t>中位数 81.9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n">
        <v>93.8</v>
      </c>
      <c r="C9" s="4" t="n"/>
      <c r="E9" s="6" t="inlineStr">
        <is>
          <t>9.0 / 93.8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inlineStr">
        <is>
          <t>5-25物联网工程1班罗洋202502210148职业规划书.docx</t>
        </is>
      </c>
      <c r="C29" s="10" t="inlineStr">
        <is>
          <t>202502210148</t>
        </is>
      </c>
      <c r="D29" s="10" t="inlineStr">
        <is>
          <t>罗洋</t>
        </is>
      </c>
      <c r="E29" s="10" t="n">
        <v>9</v>
      </c>
    </row>
    <row r="30">
      <c r="B30" s="10" t="inlineStr">
        <is>
          <t>4-物联网工程1班202502210088梁梓恒专业分析报告.docx</t>
        </is>
      </c>
      <c r="C30" s="10" t="inlineStr">
        <is>
          <t>202502210088</t>
        </is>
      </c>
      <c r="D30" s="10" t="inlineStr">
        <is>
          <t>物联网工程</t>
        </is>
      </c>
      <c r="E30" s="10" t="n">
        <v>72.5</v>
      </c>
    </row>
    <row r="31">
      <c r="B31" s="10" t="inlineStr">
        <is>
          <t>1-25物联网工程1班李靖镖202502210167专业分析报告.docx</t>
        </is>
      </c>
      <c r="C31" s="10" t="inlineStr">
        <is>
          <t>202502210167</t>
        </is>
      </c>
      <c r="D31" s="10" t="inlineStr">
        <is>
          <t>李靖镖</t>
        </is>
      </c>
      <c r="E31" s="10" t="n">
        <v>91.25</v>
      </c>
    </row>
    <row r="32">
      <c r="B32" s="10" t="inlineStr">
        <is>
          <t>2-25物联网工程1班 汤智健 202502210147 专业分析报告.docx</t>
        </is>
      </c>
      <c r="C32" s="10" t="inlineStr">
        <is>
          <t>202502210147</t>
        </is>
      </c>
      <c r="D32" s="10" t="inlineStr">
        <is>
          <t>汤智健</t>
        </is>
      </c>
      <c r="E32" s="10" t="n">
        <v>93.75</v>
      </c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4</v>
      </c>
      <c r="D2" t="inlineStr">
        <is>
          <t>AI影响评估</t>
        </is>
      </c>
      <c r="E2" t="n">
        <v>26.6</v>
      </c>
    </row>
    <row r="3">
      <c r="A3" t="inlineStr">
        <is>
          <t>失败</t>
        </is>
      </c>
      <c r="B3" t="n">
        <v>1</v>
      </c>
      <c r="D3" t="inlineStr">
        <is>
          <t>行业发展分析</t>
        </is>
      </c>
      <c r="E3" t="n">
        <v>24.1</v>
      </c>
    </row>
    <row r="4">
      <c r="D4" t="inlineStr">
        <is>
          <t>报告基础要求</t>
        </is>
      </c>
      <c r="E4" t="n">
        <v>17.8</v>
      </c>
    </row>
    <row r="5">
      <c r="A5" s="11" t="inlineStr">
        <is>
          <t>分数段</t>
        </is>
      </c>
      <c r="B5" s="11" t="inlineStr">
        <is>
          <t>人数</t>
        </is>
      </c>
      <c r="D5" t="inlineStr">
        <is>
          <t>职业规划与认知</t>
        </is>
      </c>
      <c r="E5" t="n">
        <v>17.4</v>
      </c>
    </row>
    <row r="6">
      <c r="A6" t="inlineStr">
        <is>
          <t>00-09</t>
        </is>
      </c>
      <c r="B6" t="n">
        <v>1</v>
      </c>
      <c r="D6" t="inlineStr">
        <is>
          <t>职业选择及分析</t>
        </is>
      </c>
      <c r="E6" t="n">
        <v>7</v>
      </c>
    </row>
    <row r="7">
      <c r="A7" t="inlineStr">
        <is>
          <t>10-19</t>
        </is>
      </c>
      <c r="B7" t="n">
        <v>0</v>
      </c>
      <c r="D7" t="inlineStr">
        <is>
          <t>内容原创性与完整性</t>
        </is>
      </c>
      <c r="E7" t="n">
        <v>2</v>
      </c>
    </row>
    <row r="8">
      <c r="A8" t="inlineStr">
        <is>
          <t>20-29</t>
        </is>
      </c>
      <c r="B8" t="n">
        <v>0</v>
      </c>
      <c r="D8" t="inlineStr">
        <is>
          <t>个人情况剖析</t>
        </is>
      </c>
      <c r="E8" t="n">
        <v>0</v>
      </c>
    </row>
    <row r="9">
      <c r="A9" t="inlineStr">
        <is>
          <t>30-39</t>
        </is>
      </c>
      <c r="B9" t="n">
        <v>0</v>
      </c>
      <c r="D9" t="inlineStr">
        <is>
          <t>岗位目标与实施计划</t>
        </is>
      </c>
      <c r="E9" t="n">
        <v>0</v>
      </c>
    </row>
    <row r="10">
      <c r="A10" t="inlineStr">
        <is>
          <t>40-49</t>
        </is>
      </c>
      <c r="B10" t="n">
        <v>0</v>
      </c>
      <c r="D10" t="inlineStr"/>
      <c r="E10" t="inlineStr"/>
    </row>
    <row r="11">
      <c r="A11" t="inlineStr">
        <is>
          <t>50-59</t>
        </is>
      </c>
      <c r="B11" t="n">
        <v>0</v>
      </c>
      <c r="D11" t="inlineStr"/>
      <c r="E11" t="inlineStr"/>
    </row>
    <row r="12">
      <c r="A12" t="inlineStr">
        <is>
          <t>60-69</t>
        </is>
      </c>
      <c r="B12" t="n">
        <v>0</v>
      </c>
      <c r="D12" t="inlineStr"/>
      <c r="E12" t="inlineStr"/>
    </row>
    <row r="13">
      <c r="A13" t="inlineStr">
        <is>
          <t>70-79</t>
        </is>
      </c>
      <c r="B13" t="n">
        <v>1</v>
      </c>
      <c r="D13" t="inlineStr"/>
      <c r="E13" t="inlineStr"/>
    </row>
    <row r="14">
      <c r="A14" t="inlineStr">
        <is>
          <t>80-89</t>
        </is>
      </c>
      <c r="B14" t="n">
        <v>0</v>
      </c>
      <c r="D14" t="inlineStr"/>
      <c r="E14" t="inlineStr"/>
    </row>
    <row r="15">
      <c r="A15" t="inlineStr">
        <is>
          <t>90-99</t>
        </is>
      </c>
      <c r="B15" t="n">
        <v>2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.4" customWidth="1" min="9" max="9"/>
    <col width="10.4" customWidth="1" min="10" max="10"/>
    <col width="10" customWidth="1" min="11" max="11"/>
    <col width="44" customWidth="1" min="12" max="12"/>
    <col width="10" customWidth="1" min="13" max="13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当前分数</t>
        </is>
      </c>
      <c r="D1" s="12" t="inlineStr">
        <is>
          <t>AI影响评估</t>
        </is>
      </c>
      <c r="E1" s="12" t="inlineStr">
        <is>
          <t>个人情况剖析</t>
        </is>
      </c>
      <c r="F1" s="12" t="inlineStr">
        <is>
          <t>内容原创性与完整性</t>
        </is>
      </c>
      <c r="G1" s="12" t="inlineStr">
        <is>
          <t>岗位目标与实施计划</t>
        </is>
      </c>
      <c r="H1" s="12" t="inlineStr">
        <is>
          <t>报告基础要求</t>
        </is>
      </c>
      <c r="I1" s="12" t="inlineStr">
        <is>
          <t>职业规划与认知</t>
        </is>
      </c>
      <c r="J1" s="12" t="inlineStr">
        <is>
          <t>职业选择及分析</t>
        </is>
      </c>
      <c r="K1" s="12" t="inlineStr">
        <is>
          <t>行业发展分析</t>
        </is>
      </c>
      <c r="L1" s="12" t="inlineStr">
        <is>
          <t>总体评语</t>
        </is>
      </c>
      <c r="M1" s="12" t="inlineStr">
        <is>
          <t>目标总分</t>
        </is>
      </c>
    </row>
    <row r="2">
      <c r="A2" s="13" t="inlineStr">
        <is>
          <t>202502210088</t>
        </is>
      </c>
      <c r="B2" s="13" t="inlineStr">
        <is>
          <t>物联网工程</t>
        </is>
      </c>
      <c r="C2" s="14" t="n">
        <v>72.5</v>
      </c>
      <c r="D2" s="14" t="n">
        <v>24</v>
      </c>
      <c r="E2" s="13" t="n"/>
      <c r="F2" s="13" t="n"/>
      <c r="G2" s="13" t="n"/>
      <c r="H2" s="14" t="n">
        <v>14</v>
      </c>
      <c r="I2" s="14" t="n">
        <v>15.5</v>
      </c>
      <c r="J2" s="13" t="n"/>
      <c r="K2" s="14" t="n">
        <v>19</v>
      </c>
      <c r="L2" s="10" t="inlineStr">
        <is>
          <t>本次作业在报告结构完整性和逻辑清晰度方面表现良好，对物联网行业的分析较为全面，能够结合具体数据和案例进行阐述，并尝试探讨AI影响及个人职业规划，体现了较好的知识整合能力。然而，分析的整体深度尚有欠缺，部分内容流于表面，个人独到的见解与批判性思考提炼不足，影响了报告的创新性与说服力。建议未来在深入研究行业核心矛盾与前沿动态的基础上，加强对关键问题的剖析，并注重提炼更具个人特色的观点，以提升分析的深度与独特性。</t>
        </is>
      </c>
      <c r="M2" s="14" t="n">
        <v>100</v>
      </c>
    </row>
    <row r="3">
      <c r="A3" s="13" t="inlineStr">
        <is>
          <t>202502210147</t>
        </is>
      </c>
      <c r="B3" s="13" t="inlineStr">
        <is>
          <t>汤智健</t>
        </is>
      </c>
      <c r="C3" s="14" t="n">
        <v>93.75</v>
      </c>
      <c r="D3" s="14" t="n">
        <v>28.25</v>
      </c>
      <c r="E3" s="13" t="n"/>
      <c r="F3" s="13" t="n"/>
      <c r="G3" s="13" t="n"/>
      <c r="H3" s="14" t="n">
        <v>19.75</v>
      </c>
      <c r="I3" s="14" t="n">
        <v>19.25</v>
      </c>
      <c r="J3" s="13" t="n"/>
      <c r="K3" s="14" t="n">
        <v>26.5</v>
      </c>
      <c r="L3" s="10" t="inlineStr">
        <is>
          <t>本次作业展现了良好的专业分析能力。报告结构完整、逻辑清晰，对物联网行业进行了较为全面的梳理，并能够结合AI技术的影响展开讨论。资料引用较为详实，职业规划部分也体现了个人思考。不足之处在于，部分分析环节的深度可以进一步加强，例如对行业特定挑战或技术融合细节的探讨可更具体。建议未来在保持结构优势的同时，尝试对核心论点进行更聚焦、更深入的论证，并注意确保分析各部分之间的衔接更加紧密。</t>
        </is>
      </c>
      <c r="M3" s="14" t="n">
        <v>100</v>
      </c>
    </row>
    <row r="4">
      <c r="A4" s="13" t="inlineStr">
        <is>
          <t>202502210148</t>
        </is>
      </c>
      <c r="B4" s="13" t="inlineStr">
        <is>
          <t>罗洋</t>
        </is>
      </c>
      <c r="C4" s="14" t="n">
        <v>9</v>
      </c>
      <c r="D4" s="13" t="n"/>
      <c r="E4" s="14" t="n">
        <v>0</v>
      </c>
      <c r="F4" s="14" t="n">
        <v>2</v>
      </c>
      <c r="G4" s="14" t="n">
        <v>0</v>
      </c>
      <c r="H4" s="13" t="n"/>
      <c r="I4" s="13" t="n"/>
      <c r="J4" s="14" t="n">
        <v>7</v>
      </c>
      <c r="K4" s="13" t="n"/>
      <c r="L4" s="10" t="inlineStr">
        <is>
          <t>本次作业提交的内容未能遵循职业规划书的标准结构，更像一份行业调研报告，偏离了作业的核心要求。优点在于对行业信息有一定调研，展现了初步的资料搜集能力。不足之处在于严重缺失个人剖析、职业选择分析及分阶段实施计划等关键部分，内容原创性不足，缺乏个人深入的反思与具体规划。建议首先明确职业规划书的规范格式，补充对自身兴趣、能力与价值观的系统分析；其次，应结合个人实际，设定具体的职业目标并制定可操作的行动计划，以增强作业的针对性与实践价值。</t>
        </is>
      </c>
      <c r="M4" s="14" t="n">
        <v>100</v>
      </c>
    </row>
    <row r="5">
      <c r="A5" s="13" t="inlineStr">
        <is>
          <t>202502210167</t>
        </is>
      </c>
      <c r="B5" s="13" t="inlineStr">
        <is>
          <t>李靖镖</t>
        </is>
      </c>
      <c r="C5" s="14" t="n">
        <v>91.25</v>
      </c>
      <c r="D5" s="14" t="n">
        <v>27.5</v>
      </c>
      <c r="E5" s="13" t="n"/>
      <c r="F5" s="13" t="n"/>
      <c r="G5" s="13" t="n"/>
      <c r="H5" s="14" t="n">
        <v>19.5</v>
      </c>
      <c r="I5" s="14" t="n">
        <v>17.5</v>
      </c>
      <c r="J5" s="13" t="n"/>
      <c r="K5" s="14" t="n">
        <v>26.75</v>
      </c>
      <c r="L5" s="10" t="inlineStr">
        <is>
          <t>本次作业报告结构完整，逻辑清晰，展现了良好的研究能力与专业认知。优点在于对物联网行业的分析较为全面，数据支撑有力；AI影响评估兼顾正反两面，论证较为充分；职业规划部分岗位列举详实，匹配度分析到位。不足之处在于部分内容的深度有待加强，个人独到见解的提炼尚有提升空间，部分细节论证可以更具体。建议未来在保持现有框架优势的基础上，进一步深化对行业关键问题的剖析，并尝试融入更具个人特色的前瞻性思考，使报告的分析层次更为丰富。</t>
        </is>
      </c>
      <c r="M5" s="14" t="n">
        <v>100</v>
      </c>
    </row>
    <row r="6">
      <c r="A6" s="13" t="inlineStr"/>
      <c r="B6" s="13" t="inlineStr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0" t="inlineStr"/>
      <c r="M6" s="14" t="n">
        <v>60</v>
      </c>
    </row>
  </sheetData>
  <conditionalFormatting sqref="A2:M6">
    <cfRule type="expression" priority="1" dxfId="0">
      <formula>MOD(ROW(),2)=0</formula>
    </cfRule>
  </conditionalFormatting>
  <conditionalFormatting sqref="C2:C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.4" customWidth="1" min="4" max="4"/>
    <col width="30" customWidth="1" min="5" max="5"/>
    <col width="10" customWidth="1" min="6" max="6"/>
    <col width="10" customWidth="1" min="7" max="7"/>
    <col width="35.6" customWidth="1" min="8" max="8"/>
    <col width="40" customWidth="1" min="9" max="9"/>
    <col width="40" customWidth="1" min="10" max="10"/>
    <col width="10" customWidth="1" min="11" max="11"/>
    <col width="10" customWidth="1" min="12" max="12"/>
    <col width="38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失败</t>
        </is>
      </c>
      <c r="B2" s="13" t="n"/>
      <c r="C2" s="13" t="n"/>
      <c r="D2" s="13" t="n"/>
      <c r="E2" s="10" t="inlineStr">
        <is>
          <t>3-张奕灏202502210115职业发展导论.docx</t>
        </is>
      </c>
      <c r="F2" s="13" t="n">
        <v>0</v>
      </c>
      <c r="G2" s="13" t="n">
        <v>0</v>
      </c>
      <c r="H2" s="15">
        <f>IF((F2+G2)=0,"",F2/(F2+G2))</f>
        <v/>
      </c>
      <c r="I2" s="10" t="n"/>
      <c r="J2" s="10" t="inlineStr">
        <is>
          <t>作业文件名未匹配到任何分类关键字，请检查文件名是否包含分类列表名称。</t>
        </is>
      </c>
      <c r="K2" s="13" t="inlineStr">
        <is>
          <t>mean</t>
        </is>
      </c>
      <c r="L2" s="13" t="n"/>
      <c r="M2" s="13" t="n"/>
    </row>
    <row r="3">
      <c r="A3" s="13" t="inlineStr">
        <is>
          <t>成功</t>
        </is>
      </c>
      <c r="B3" s="14" t="n">
        <v>91.25</v>
      </c>
      <c r="C3" s="13" t="inlineStr">
        <is>
          <t>李靖镖</t>
        </is>
      </c>
      <c r="D3" s="13" t="inlineStr">
        <is>
          <t>202502210167</t>
        </is>
      </c>
      <c r="E3" s="10" t="inlineStr">
        <is>
          <t>1-25物联网工程1班李靖镖202502210167专业分析报告.docx</t>
        </is>
      </c>
      <c r="F3" s="13" t="n">
        <v>2</v>
      </c>
      <c r="G3" s="13" t="n">
        <v>0</v>
      </c>
      <c r="H3" s="15">
        <f>IF((F3+G3)=0,"",F3/(F3+G3))</f>
        <v/>
      </c>
      <c r="I3" s="10" t="inlineStr">
        <is>
          <t>本次作业报告结构完整，逻辑清晰，展现了良好的研究能力与专业认知。优点在于对物联网行业的分析较为全面，数据支撑有力；AI影响评估兼顾正反两面，论证较为充分；职业规划部分岗位列举详实，匹配度分析到位。不足之处在于部分内容的深度有待加强，个人独到见解的提炼尚有提升空间，部分细节论证可以更具体。建议未来在保持现有框架优势的基础上，进一步深化对行业关键问题的剖析，并尝试融入更具个人特色的前瞻性思考，使报告的分析层次更为丰富。</t>
        </is>
      </c>
      <c r="J3" s="10" t="n"/>
      <c r="K3" s="13" t="inlineStr">
        <is>
          <t>mean</t>
        </is>
      </c>
      <c r="L3" s="13" t="n"/>
      <c r="M3" s="16">
        <f>HYPERLINK("#'细则明细'!A2","查看")</f>
        <v/>
      </c>
    </row>
    <row r="4">
      <c r="A4" s="13" t="inlineStr">
        <is>
          <t>成功</t>
        </is>
      </c>
      <c r="B4" s="14" t="n">
        <v>93.75</v>
      </c>
      <c r="C4" s="13" t="inlineStr">
        <is>
          <t>汤智健</t>
        </is>
      </c>
      <c r="D4" s="13" t="inlineStr">
        <is>
          <t>202502210147</t>
        </is>
      </c>
      <c r="E4" s="10" t="inlineStr">
        <is>
          <t>2-25物联网工程1班 汤智健 202502210147 专业分析报告.docx</t>
        </is>
      </c>
      <c r="F4" s="13" t="n">
        <v>2</v>
      </c>
      <c r="G4" s="13" t="n">
        <v>0</v>
      </c>
      <c r="H4" s="15">
        <f>IF((F4+G4)=0,"",F4/(F4+G4))</f>
        <v/>
      </c>
      <c r="I4" s="10" t="inlineStr">
        <is>
          <t>本次作业展现了良好的专业分析能力。报告结构完整、逻辑清晰，对物联网行业进行了较为全面的梳理，并能够结合AI技术的影响展开讨论。资料引用较为详实，职业规划部分也体现了个人思考。不足之处在于，部分分析环节的深度可以进一步加强，例如对行业特定挑战或技术融合细节的探讨可更具体。建议未来在保持结构优势的同时，尝试对核心论点进行更聚焦、更深入的论证，并注意确保分析各部分之间的衔接更加紧密。</t>
        </is>
      </c>
      <c r="J4" s="10" t="n"/>
      <c r="K4" s="13" t="inlineStr">
        <is>
          <t>mean</t>
        </is>
      </c>
      <c r="L4" s="13" t="n"/>
      <c r="M4" s="16">
        <f>HYPERLINK("#'细则明细'!A10","查看")</f>
        <v/>
      </c>
    </row>
    <row r="5">
      <c r="A5" s="13" t="inlineStr">
        <is>
          <t>成功</t>
        </is>
      </c>
      <c r="B5" s="14" t="n">
        <v>72.5</v>
      </c>
      <c r="C5" s="13" t="inlineStr">
        <is>
          <t>物联网工程</t>
        </is>
      </c>
      <c r="D5" s="13" t="inlineStr">
        <is>
          <t>202502210088</t>
        </is>
      </c>
      <c r="E5" s="10" t="inlineStr">
        <is>
          <t>4-物联网工程1班202502210088梁梓恒专业分析报告.docx</t>
        </is>
      </c>
      <c r="F5" s="13" t="n">
        <v>2</v>
      </c>
      <c r="G5" s="13" t="n">
        <v>0</v>
      </c>
      <c r="H5" s="15">
        <f>IF((F5+G5)=0,"",F5/(F5+G5))</f>
        <v/>
      </c>
      <c r="I5" s="10" t="inlineStr">
        <is>
          <t>本次作业在报告结构完整性和逻辑清晰度方面表现良好，对物联网行业的分析较为全面，能够结合具体数据和案例进行阐述，并尝试探讨AI影响及个人职业规划，体现了较好的知识整合能力。然而，分析的整体深度尚有欠缺，部分内容流于表面，个人独到的见解与批判性思考提炼不足，影响了报告的创新性与说服力。建议未来在深入研究行业核心矛盾与前沿动态的基础上，加强对关键问题的剖析，并注重提炼更具个人特色的观点，以提升分析的深度与独特性。</t>
        </is>
      </c>
      <c r="J5" s="10" t="n"/>
      <c r="K5" s="13" t="inlineStr">
        <is>
          <t>mean</t>
        </is>
      </c>
      <c r="L5" s="13" t="n"/>
      <c r="M5" s="16">
        <f>HYPERLINK("#'细则明细'!A18","查看")</f>
        <v/>
      </c>
    </row>
    <row r="6">
      <c r="A6" s="13" t="inlineStr">
        <is>
          <t>成功</t>
        </is>
      </c>
      <c r="B6" s="14" t="n">
        <v>9</v>
      </c>
      <c r="C6" s="13" t="inlineStr">
        <is>
          <t>罗洋</t>
        </is>
      </c>
      <c r="D6" s="13" t="inlineStr">
        <is>
          <t>202502210148</t>
        </is>
      </c>
      <c r="E6" s="10" t="inlineStr">
        <is>
          <t>5-25物联网工程1班罗洋202502210148职业规划书.docx</t>
        </is>
      </c>
      <c r="F6" s="13" t="n">
        <v>2</v>
      </c>
      <c r="G6" s="13" t="n">
        <v>0</v>
      </c>
      <c r="H6" s="15">
        <f>IF((F6+G6)=0,"",F6/(F6+G6))</f>
        <v/>
      </c>
      <c r="I6" s="10" t="inlineStr">
        <is>
          <t>本次作业提交的内容未能遵循职业规划书的标准结构，更像一份行业调研报告，偏离了作业的核心要求。优点在于对行业信息有一定调研，展现了初步的资料搜集能力。不足之处在于严重缺失个人剖析、职业选择分析及分阶段实施计划等关键部分，内容原创性不足，缺乏个人深入的反思与具体规划。建议首先明确职业规划书的规范格式，补充对自身兴趣、能力与价值观的系统分析；其次，应结合个人实际，设定具体的职业目标并制定可操作的行动计划，以增强作业的针对性与实践价值。</t>
        </is>
      </c>
      <c r="J6" s="10" t="n"/>
      <c r="K6" s="13" t="inlineStr">
        <is>
          <t>mean</t>
        </is>
      </c>
      <c r="L6" s="13" t="n"/>
      <c r="M6" s="16">
        <f>HYPERLINK("#'细则明细'!A26","查看")</f>
        <v/>
      </c>
    </row>
  </sheetData>
  <conditionalFormatting sqref="A2:M6">
    <cfRule type="expression" priority="1" dxfId="0">
      <formula>MOD(ROW(),2)=0</formula>
    </cfRule>
  </conditionalFormatting>
  <conditionalFormatting sqref="A2:A6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6">
    <cfRule type="expression" priority="5" dxfId="4">
      <formula>TRUE</formula>
    </cfRule>
  </conditionalFormatting>
  <conditionalFormatting sqref="I2:I6">
    <cfRule type="expression" priority="6" dxfId="1">
      <formula>TRUE</formula>
    </cfRule>
  </conditionalFormatting>
  <conditionalFormatting sqref="J2:J6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30" customWidth="1" min="3" max="3"/>
    <col width="10" customWidth="1" min="4" max="4"/>
    <col width="10" customWidth="1" min="5" max="5"/>
    <col width="14" customWidth="1" min="6" max="6"/>
    <col width="40" customWidth="1" min="7" max="7"/>
    <col width="10.4" customWidth="1" min="8" max="8"/>
    <col width="10.4" customWidth="1" min="9" max="9"/>
    <col width="15.2" customWidth="1" min="10" max="10"/>
    <col width="40" customWidth="1" min="11" max="11"/>
    <col width="40" customWidth="1" min="12" max="12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副模型A-状态</t>
        </is>
      </c>
      <c r="I1" s="12" t="inlineStr">
        <is>
          <t>副模型A-分数</t>
        </is>
      </c>
      <c r="J1" s="12" t="inlineStr">
        <is>
          <t>副模型A-耗时(ms)</t>
        </is>
      </c>
      <c r="K1" s="12" t="inlineStr">
        <is>
          <t>副模型A-评语</t>
        </is>
      </c>
      <c r="L1" s="12" t="inlineStr">
        <is>
          <t>总体评语</t>
        </is>
      </c>
    </row>
    <row r="2" ht="60" customHeight="1">
      <c r="A2" s="13" t="n"/>
      <c r="B2" s="13" t="n"/>
      <c r="C2" s="10" t="inlineStr">
        <is>
          <t>3-张奕灏202502210115职业发展导论.docx</t>
        </is>
      </c>
      <c r="D2" s="13" t="inlineStr"/>
      <c r="E2" s="13" t="n"/>
      <c r="F2" s="13" t="n"/>
      <c r="G2" s="10" t="inlineStr">
        <is>
          <t>失败</t>
        </is>
      </c>
      <c r="H2" s="13" t="inlineStr"/>
      <c r="I2" s="13" t="n"/>
      <c r="J2" s="13" t="n"/>
      <c r="K2" s="10" t="inlineStr">
        <is>
          <t>失败</t>
        </is>
      </c>
      <c r="L2" s="10" t="n"/>
    </row>
    <row r="3" ht="60" customHeight="1">
      <c r="A3" s="13" t="inlineStr">
        <is>
          <t>202502210167</t>
        </is>
      </c>
      <c r="B3" s="13" t="inlineStr">
        <is>
          <t>李靖镖</t>
        </is>
      </c>
      <c r="C3" s="10" t="inlineStr">
        <is>
          <t>1-25物联网工程1班李靖镖202502210167专业分析报告.docx</t>
        </is>
      </c>
      <c r="D3" s="13" t="inlineStr">
        <is>
          <t>成功</t>
        </is>
      </c>
      <c r="E3" s="14" t="n">
        <v>90.5</v>
      </c>
      <c r="F3" s="17" t="n">
        <v>47055</v>
      </c>
      <c r="G3" s="10" t="inlineStr">
        <is>
          <t>报告结构完整，逻辑清晰。行业发展分析全面且有数据支撑，AI影响评估正反两面论述充分，职业规划部分岗位列举详实。整体体现了较好的研究能力和专业认知，但在个人独到见解提炼和部分细节论证上尚有提升空间。</t>
        </is>
      </c>
      <c r="H3" s="13" t="inlineStr">
        <is>
          <t>成功</t>
        </is>
      </c>
      <c r="I3" s="14" t="n">
        <v>92</v>
      </c>
      <c r="J3" s="17" t="n">
        <v>50849</v>
      </c>
      <c r="K3" s="10" t="inlineStr">
        <is>
          <t>报告结构完整，逻辑清晰。对物联网行业的分析较为全面，数据支撑有力。AI影响评估兼顾正反两面，论证较为充分。职业规划部分岗位列举详细，匹配度分析到位。整体原创性较高，但部分内容深度有待加强，格式规范无大问题。</t>
        </is>
      </c>
      <c r="L3" s="10" t="inlineStr">
        <is>
          <t>本次作业报告结构完整，逻辑清晰，展现了良好的研究能力与专业认知。优点在于对物联网行业的分析较为全面，数据支撑有力；AI影响评估兼顾正反两面，论证较为充分；职业规划部分岗位列举详实，匹配度分析到位。不足之处在于部分内容的深度有待加强，个人独到见解的提炼尚有提升空间，部分细节论证可以更具体。建议未来在保持现有框架优势的基础上，进一步深化对行业关键问题的剖析，并尝试融入更具个人特色的前瞻性思考，使报告的分析层次更为丰富。</t>
        </is>
      </c>
    </row>
    <row r="4" ht="60" customHeight="1">
      <c r="A4" s="13" t="inlineStr">
        <is>
          <t>202502210147</t>
        </is>
      </c>
      <c r="B4" s="13" t="inlineStr">
        <is>
          <t>汤智健</t>
        </is>
      </c>
      <c r="C4" s="10" t="inlineStr">
        <is>
          <t>2-25物联网工程1班 汤智健 202502210147 专业分析报告.docx</t>
        </is>
      </c>
      <c r="D4" s="13" t="inlineStr">
        <is>
          <t>成功</t>
        </is>
      </c>
      <c r="E4" s="14" t="n">
        <v>87.5</v>
      </c>
      <c r="F4" s="17" t="n">
        <v>97601</v>
      </c>
      <c r="G4" s="10" t="inlineStr">
        <is>
          <t>报告结构完整，逻辑清晰，对物联网行业进行了全面分析，并结合AI影响与个人职业规划，体现了较强的专业认知与规划能力。数据引用较为丰富，但部分分析深度有待加强。</t>
        </is>
      </c>
      <c r="H4" s="13" t="inlineStr">
        <is>
          <t>成功</t>
        </is>
      </c>
      <c r="I4" s="14" t="n">
        <v>100</v>
      </c>
      <c r="J4" s="17" t="n">
        <v>96924</v>
      </c>
      <c r="K4" s="10" t="inlineStr">
        <is>
          <t>报告结构完整，逻辑清晰，对物联网行业进行了全面深入的分析。资料引用详实，对AI影响评估客观，职业规划具体且有深度。内容原创性高，格式规范，是一份高质量的专业分析报告。</t>
        </is>
      </c>
      <c r="L4" s="10" t="inlineStr">
        <is>
          <t>本次作业展现了良好的专业分析能力。报告结构完整、逻辑清晰，对物联网行业进行了较为全面的梳理，并能够结合AI技术的影响展开讨论。资料引用较为详实，职业规划部分也体现了个人思考。不足之处在于，部分分析环节的深度可以进一步加强，例如对行业特定挑战或技术融合细节的探讨可更具体。建议未来在保持结构优势的同时，尝试对核心论点进行更聚焦、更深入的论证，并注意确保分析各部分之间的衔接更加紧密。</t>
        </is>
      </c>
    </row>
    <row r="5" ht="60" customHeight="1">
      <c r="A5" s="13" t="inlineStr">
        <is>
          <t>202502210088</t>
        </is>
      </c>
      <c r="B5" s="13" t="inlineStr">
        <is>
          <t>物联网工程</t>
        </is>
      </c>
      <c r="C5" s="10" t="inlineStr">
        <is>
          <t>4-物联网工程1班202502210088梁梓恒专业分析报告.docx</t>
        </is>
      </c>
      <c r="D5" s="13" t="inlineStr">
        <is>
          <t>成功</t>
        </is>
      </c>
      <c r="E5" s="14" t="n">
        <v>80</v>
      </c>
      <c r="F5" s="17" t="n">
        <v>148986</v>
      </c>
      <c r="G5" s="10" t="inlineStr">
        <is>
          <t>报告结构完整，逻辑清晰，对物联网行业有较全面的分析，并结合AI影响进行了个人职业规划。分析有数据支撑，但部分内容深度不足，个人独到见解有待加强。格式规范，字数达标。</t>
        </is>
      </c>
      <c r="H5" s="13" t="inlineStr">
        <is>
          <t>成功</t>
        </is>
      </c>
      <c r="I5" s="14" t="n">
        <v>65</v>
      </c>
      <c r="J5" s="17" t="n">
        <v>151822</v>
      </c>
      <c r="K5" s="10" t="inlineStr">
        <is>
          <t>报告结构完整，逻辑清晰，对物联网行业有较深入的分析。能结合具体数据和案例，并对AI影响及个人职业规划进行了系统阐述。但在分析的深度、个人见解的提炼以及报告的完整性和规范性方面存在不足，需进一步提升。</t>
        </is>
      </c>
      <c r="L5" s="10" t="inlineStr">
        <is>
          <t>本次作业在报告结构完整性和逻辑清晰度方面表现良好，对物联网行业的分析较为全面，能够结合具体数据和案例进行阐述，并尝试探讨AI影响及个人职业规划，体现了较好的知识整合能力。然而，分析的整体深度尚有欠缺，部分内容流于表面，个人独到的见解与批判性思考提炼不足，影响了报告的创新性与说服力。建议未来在深入研究行业核心矛盾与前沿动态的基础上，加强对关键问题的剖析，并注重提炼更具个人特色的观点，以提升分析的深度与独特性。</t>
        </is>
      </c>
    </row>
    <row r="6" ht="60" customHeight="1">
      <c r="A6" s="13" t="inlineStr">
        <is>
          <t>202502210148</t>
        </is>
      </c>
      <c r="B6" s="13" t="inlineStr">
        <is>
          <t>罗洋</t>
        </is>
      </c>
      <c r="C6" s="10" t="inlineStr">
        <is>
          <t>5-25物联网工程1班罗洋202502210148职业规划书.docx</t>
        </is>
      </c>
      <c r="D6" s="13" t="inlineStr">
        <is>
          <t>成功</t>
        </is>
      </c>
      <c r="E6" s="14" t="n">
        <v>9</v>
      </c>
      <c r="F6" s="17" t="n">
        <v>188716</v>
      </c>
      <c r="G6" s="10" t="inlineStr">
        <is>
          <t>作业未按照职业规划书的标准结构撰写，内容严重缺失。个人剖析、职业选择分析、实施计划等核心部分均未涉及，更像一份行业调研报告。内容原创性不足，缺乏个人深入的反思与规划。</t>
        </is>
      </c>
      <c r="H6" s="13" t="inlineStr">
        <is>
          <t>成功</t>
        </is>
      </c>
      <c r="I6" s="14" t="n">
        <v>9</v>
      </c>
      <c r="J6" s="17" t="n">
        <v>214683</v>
      </c>
      <c r="K6" s="10" t="inlineStr">
        <is>
          <t>作业未按照职业规划书的标准结构撰写，内容严重偏离要求。报告缺乏对个人情况的系统剖析、具体的职业选择分析与匹配、以及分阶段的详细实施计划。整体更像行业调研报告，而非个人职业规划。</t>
        </is>
      </c>
      <c r="L6" s="10" t="inlineStr">
        <is>
          <t>本次作业提交的内容未能遵循职业规划书的标准结构，更像一份行业调研报告，偏离了作业的核心要求。优点在于对行业信息有一定调研，展现了初步的资料搜集能力。不足之处在于严重缺失个人剖析、职业选择分析及分阶段实施计划等关键部分，内容原创性不足，缺乏个人深入的反思与具体规划。建议首先明确职业规划书的规范格式，补充对自身兴趣、能力与价值观的系统分析；其次，应结合个人实际，设定具体的职业目标并制定可操作的行动计划，以增强作业的针对性与实践价值。</t>
        </is>
      </c>
    </row>
  </sheetData>
  <conditionalFormatting sqref="A2:L6">
    <cfRule type="expression" priority="1" dxfId="0">
      <formula>MOD(ROW(),2)=0</formula>
    </cfRule>
  </conditionalFormatting>
  <conditionalFormatting sqref="D2:D6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H2:H6">
    <cfRule type="expression" priority="4" dxfId="1">
      <formula>EXACT($H2,"成功")</formula>
    </cfRule>
    <cfRule type="expression" priority="5" dxfId="2">
      <formula>EXACT($H2,"失败")</formula>
    </cfRule>
  </conditionalFormatting>
  <conditionalFormatting sqref="E2: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expression" priority="8" dxfId="1">
      <formula>TRUE</formula>
    </cfRule>
  </conditionalFormatting>
  <conditionalFormatting sqref="K2:K6">
    <cfRule type="expression" priority="9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.8" customWidth="1" min="6" max="6"/>
    <col width="12.8" customWidth="1" min="7" max="7"/>
    <col width="10" customWidth="1" min="8" max="8"/>
    <col width="10.4" customWidth="1" min="9" max="9"/>
    <col width="10.4" customWidth="1" min="10" max="10"/>
    <col width="10" customWidth="1" min="11" max="11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  <c r="D1" s="12" t="inlineStr">
        <is>
          <t>AI影响评估</t>
        </is>
      </c>
      <c r="E1" s="12" t="inlineStr">
        <is>
          <t>个人情况剖析</t>
        </is>
      </c>
      <c r="F1" s="12" t="inlineStr">
        <is>
          <t>内容原创性与完整性</t>
        </is>
      </c>
      <c r="G1" s="12" t="inlineStr">
        <is>
          <t>岗位目标与实施计划</t>
        </is>
      </c>
      <c r="H1" s="12" t="inlineStr">
        <is>
          <t>报告基础要求</t>
        </is>
      </c>
      <c r="I1" s="12" t="inlineStr">
        <is>
          <t>职业规划与认知</t>
        </is>
      </c>
      <c r="J1" s="12" t="inlineStr">
        <is>
          <t>职业选择及分析</t>
        </is>
      </c>
      <c r="K1" s="12" t="inlineStr">
        <is>
          <t>行业发展分析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>
      <c r="A3" s="13" t="inlineStr">
        <is>
          <t>202502210167</t>
        </is>
      </c>
      <c r="B3" s="13" t="inlineStr">
        <is>
          <t>李靖镖</t>
        </is>
      </c>
      <c r="C3" s="14" t="n">
        <v>91.25</v>
      </c>
      <c r="D3" s="14" t="n">
        <v>27.5</v>
      </c>
      <c r="E3" s="13" t="n"/>
      <c r="F3" s="13" t="n"/>
      <c r="G3" s="13" t="n"/>
      <c r="H3" s="14" t="n">
        <v>19.5</v>
      </c>
      <c r="I3" s="14" t="n">
        <v>17.5</v>
      </c>
      <c r="J3" s="13" t="n"/>
      <c r="K3" s="14" t="n">
        <v>26.75</v>
      </c>
    </row>
    <row r="4">
      <c r="A4" s="13" t="inlineStr">
        <is>
          <t>202502210147</t>
        </is>
      </c>
      <c r="B4" s="13" t="inlineStr">
        <is>
          <t>汤智健</t>
        </is>
      </c>
      <c r="C4" s="14" t="n">
        <v>93.75</v>
      </c>
      <c r="D4" s="14" t="n">
        <v>28.25</v>
      </c>
      <c r="E4" s="13" t="n"/>
      <c r="F4" s="13" t="n"/>
      <c r="G4" s="13" t="n"/>
      <c r="H4" s="14" t="n">
        <v>19.75</v>
      </c>
      <c r="I4" s="14" t="n">
        <v>19.25</v>
      </c>
      <c r="J4" s="13" t="n"/>
      <c r="K4" s="14" t="n">
        <v>26.5</v>
      </c>
    </row>
    <row r="5">
      <c r="A5" s="13" t="inlineStr">
        <is>
          <t>202502210088</t>
        </is>
      </c>
      <c r="B5" s="13" t="inlineStr">
        <is>
          <t>物联网工程</t>
        </is>
      </c>
      <c r="C5" s="14" t="n">
        <v>72.5</v>
      </c>
      <c r="D5" s="14" t="n">
        <v>24</v>
      </c>
      <c r="E5" s="13" t="n"/>
      <c r="F5" s="13" t="n"/>
      <c r="G5" s="13" t="n"/>
      <c r="H5" s="14" t="n">
        <v>14</v>
      </c>
      <c r="I5" s="14" t="n">
        <v>15.5</v>
      </c>
      <c r="J5" s="13" t="n"/>
      <c r="K5" s="14" t="n">
        <v>19</v>
      </c>
    </row>
    <row r="6">
      <c r="A6" s="13" t="inlineStr">
        <is>
          <t>202502210148</t>
        </is>
      </c>
      <c r="B6" s="13" t="inlineStr">
        <is>
          <t>罗洋</t>
        </is>
      </c>
      <c r="C6" s="14" t="n">
        <v>9</v>
      </c>
      <c r="D6" s="13" t="n"/>
      <c r="E6" s="14" t="n">
        <v>0</v>
      </c>
      <c r="F6" s="14" t="n">
        <v>2</v>
      </c>
      <c r="G6" s="14" t="n">
        <v>0</v>
      </c>
      <c r="H6" s="13" t="n"/>
      <c r="I6" s="13" t="n"/>
      <c r="J6" s="14" t="n">
        <v>7</v>
      </c>
      <c r="K6" s="13" t="n"/>
    </row>
  </sheetData>
  <conditionalFormatting sqref="A2:K6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2.8" customWidth="1" min="3" max="3"/>
    <col width="14" customWidth="1" min="4" max="4"/>
    <col width="10" customWidth="1" min="5" max="5"/>
    <col width="10" customWidth="1" min="6" max="6"/>
    <col width="10" customWidth="1" min="7" max="7"/>
    <col width="4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  <row r="2">
      <c r="A2" s="13" t="inlineStr">
        <is>
          <t>202502210167</t>
        </is>
      </c>
      <c r="B2" s="13" t="inlineStr">
        <is>
          <t>李靖镖</t>
        </is>
      </c>
      <c r="C2" s="13" t="inlineStr">
        <is>
          <t>行业发展分析</t>
        </is>
      </c>
      <c r="D2" s="10" t="inlineStr">
        <is>
          <t>分析广度与深度</t>
        </is>
      </c>
      <c r="E2" s="14" t="n">
        <v>15</v>
      </c>
      <c r="F2" s="14" t="n">
        <v>14</v>
      </c>
      <c r="G2" s="14" t="n">
        <v>1</v>
      </c>
      <c r="H2" s="10" t="inlineStr">
        <is>
          <t>分析覆盖了历史沿革、当前市场规模、政策驱动、市场需求、竞争格局及未来技术、产业、应用等多维度趋势，内容全面且有深度。扣1分在于对历史沿革的梳理相对简略，未详细展开不同发展阶段的特点。</t>
        </is>
      </c>
      <c r="I2" s="10" t="inlineStr"/>
    </row>
    <row r="3">
      <c r="A3" s="13" t="inlineStr">
        <is>
          <t>202502210167</t>
        </is>
      </c>
      <c r="B3" s="13" t="inlineStr">
        <is>
          <t>李靖镖</t>
        </is>
      </c>
      <c r="C3" s="13" t="inlineStr">
        <is>
          <t>行业发展分析</t>
        </is>
      </c>
      <c r="D3" s="10" t="inlineStr">
        <is>
          <t>资料与洞察</t>
        </is>
      </c>
      <c r="E3" s="14" t="n">
        <v>15</v>
      </c>
      <c r="F3" s="14" t="n">
        <v>12</v>
      </c>
      <c r="G3" s="14" t="n">
        <v>3</v>
      </c>
      <c r="H3" s="10" t="inlineStr">
        <is>
          <t>引用了大量2025年数据、政策文件及市场报告，资料较为详实。扣3分在于对资料的整合与个人独到见解的提炼稍显不足，部分内容偏向于数据罗列和现象描述，基于资料进行的深度判断和批判性思考可以进一步加强。</t>
        </is>
      </c>
      <c r="I3" s="10" t="inlineStr"/>
    </row>
    <row r="4">
      <c r="A4" s="13" t="inlineStr">
        <is>
          <t>202502210167</t>
        </is>
      </c>
      <c r="B4" s="13" t="inlineStr">
        <is>
          <t>李靖镖</t>
        </is>
      </c>
      <c r="C4" s="13" t="inlineStr">
        <is>
          <t>AI影响评估</t>
        </is>
      </c>
      <c r="D4" s="10" t="inlineStr">
        <is>
          <t>正面影响分析</t>
        </is>
      </c>
      <c r="E4" s="14" t="n">
        <v>15</v>
      </c>
      <c r="F4" s="14" t="n">
        <v>14</v>
      </c>
      <c r="G4" s="14" t="n">
        <v>1</v>
      </c>
      <c r="H4" s="10" t="inlineStr">
        <is>
          <t>从智能决策、设备协同、数据价值挖掘三个维度系统阐述了AI的赋能作用，并结合工业、农业、交通等具体案例进行论证，内容充分。扣1分在于对‘模式创新’的阐述可以更具体，例如结合报告前文提到的订阅制等商业模式进行更深入的联动分析。</t>
        </is>
      </c>
      <c r="I4" s="10" t="inlineStr"/>
    </row>
    <row r="5">
      <c r="A5" s="13" t="inlineStr">
        <is>
          <t>202502210167</t>
        </is>
      </c>
      <c r="B5" s="13" t="inlineStr">
        <is>
          <t>李靖镖</t>
        </is>
      </c>
      <c r="C5" s="13" t="inlineStr">
        <is>
          <t>AI影响评估</t>
        </is>
      </c>
      <c r="D5" s="10" t="inlineStr">
        <is>
          <t>负面影响与挑战分析</t>
        </is>
      </c>
      <c r="E5" s="14" t="n">
        <v>15</v>
      </c>
      <c r="F5" s="14" t="n">
        <v>14</v>
      </c>
      <c r="G5" s="14" t="n">
        <v>1</v>
      </c>
      <c r="H5" s="10" t="inlineStr">
        <is>
          <t>客观分析了行业分化、人才结构失衡、安全风险、成本压力、技术协同等挑战，并提及了初步的应对思考（如关注安全投入、国产化替代）。扣1分在于对‘伦理风险’这一评分标准中明确提到的挑战，分析较为薄弱，仅隐含在数据安全部分，未单独深入探讨。</t>
        </is>
      </c>
      <c r="I5" s="10" t="inlineStr"/>
    </row>
    <row r="6">
      <c r="A6" s="13" t="inlineStr">
        <is>
          <t>202502210167</t>
        </is>
      </c>
      <c r="B6" s="13" t="inlineStr">
        <is>
          <t>李靖镖</t>
        </is>
      </c>
      <c r="C6" s="13" t="inlineStr">
        <is>
          <t>职业规划与认知</t>
        </is>
      </c>
      <c r="D6" s="10" t="inlineStr">
        <is>
          <t>岗位匹配度分析</t>
        </is>
      </c>
      <c r="E6" s="14" t="n">
        <v>10</v>
      </c>
      <c r="F6" s="14" t="n">
        <v>9</v>
      </c>
      <c r="G6" s="14" t="n">
        <v>1</v>
      </c>
      <c r="H6" s="10" t="inlineStr">
        <is>
          <t>清晰列出了超过3个具体岗位（如物联网终端开发工程师、工业物联网工程师等），并详细说明了岗位职责和技能要求。扣1分在于对‘个人技能、专业知识与目标岗位要求的匹配点’的分析是普适性的专业描述，未能结合报告撰写者自身（假设为学生）的具体情况进行个性化匹配分析。</t>
        </is>
      </c>
      <c r="I6" s="10" t="inlineStr"/>
    </row>
    <row r="7">
      <c r="A7" s="13" t="inlineStr">
        <is>
          <t>202502210167</t>
        </is>
      </c>
      <c r="B7" s="13" t="inlineStr">
        <is>
          <t>李靖镖</t>
        </is>
      </c>
      <c r="C7" s="13" t="inlineStr">
        <is>
          <t>职业规划与认知</t>
        </is>
      </c>
      <c r="D7" s="10" t="inlineStr">
        <is>
          <t>发展路径思考</t>
        </is>
      </c>
      <c r="E7" s="14" t="n">
        <v>10</v>
      </c>
      <c r="F7" s="14" t="n">
        <v>8</v>
      </c>
      <c r="G7" s="14" t="n">
        <v>2</v>
      </c>
      <c r="H7" s="10" t="inlineStr">
        <is>
          <t>在总结部分提出了技能夯实、领域深耕、跨界学习等发展建议，能结合AI与行业融合趋势。扣2分在于规划略显笼统，未针对前面列举的1-3个具体岗位，分别展开更细致的、分阶段的技能进阶或角色转变路径思考。</t>
        </is>
      </c>
      <c r="I7" s="10" t="inlineStr"/>
    </row>
    <row r="8">
      <c r="A8" s="13" t="inlineStr">
        <is>
          <t>202502210167</t>
        </is>
      </c>
      <c r="B8" s="13" t="inlineStr">
        <is>
          <t>李靖镖</t>
        </is>
      </c>
      <c r="C8" s="13" t="inlineStr">
        <is>
          <t>报告基础要求</t>
        </is>
      </c>
      <c r="D8" s="10" t="inlineStr">
        <is>
          <t>内容原创与完整性</t>
        </is>
      </c>
      <c r="E8" s="14" t="n">
        <v>10</v>
      </c>
      <c r="F8" s="14" t="n">
        <v>10</v>
      </c>
      <c r="G8" s="14" t="n">
        <v>0</v>
      </c>
      <c r="H8" s="10" t="inlineStr">
        <is>
          <t>报告结构完整，涵盖专业认知、行业分析、AI影响、职业规划等所有要求部分，逻辑连贯。内容体现了对资料的整合与个人分析，未发现全篇AI生成的痕迹，符合要求。</t>
        </is>
      </c>
      <c r="I8" s="10" t="inlineStr"/>
    </row>
    <row r="9">
      <c r="A9" s="13" t="inlineStr">
        <is>
          <t>202502210167</t>
        </is>
      </c>
      <c r="B9" s="13" t="inlineStr">
        <is>
          <t>李靖镖</t>
        </is>
      </c>
      <c r="C9" s="13" t="inlineStr">
        <is>
          <t>报告基础要求</t>
        </is>
      </c>
      <c r="D9" s="10" t="inlineStr">
        <is>
          <t>字数与格式规范</t>
        </is>
      </c>
      <c r="E9" s="14" t="n">
        <v>10</v>
      </c>
      <c r="F9" s="14" t="n">
        <v>9.5</v>
      </c>
      <c r="G9" s="14" t="n">
        <v>0.5</v>
      </c>
      <c r="H9" s="10" t="inlineStr">
        <is>
          <t>正文部分远超2000字要求。格式规范，排版清晰，语言通顺。扣0.5分在于存在极少数不影响理解的表述可以更精炼（如部分长句），以及个别地方数据单位使用可更统一（如“亿元”与“万亿美元”混用）。</t>
        </is>
      </c>
      <c r="I9" s="10" t="inlineStr"/>
    </row>
    <row r="10">
      <c r="A10" s="13" t="inlineStr">
        <is>
          <t>202502210147</t>
        </is>
      </c>
      <c r="B10" s="13" t="inlineStr">
        <is>
          <t>汤智健</t>
        </is>
      </c>
      <c r="C10" s="13" t="inlineStr">
        <is>
          <t>行业发展分析</t>
        </is>
      </c>
      <c r="D10" s="10" t="inlineStr">
        <is>
          <t>分析广度与深度</t>
        </is>
      </c>
      <c r="E10" s="14" t="n">
        <v>15</v>
      </c>
      <c r="F10" s="14" t="n">
        <v>12</v>
      </c>
      <c r="G10" s="14" t="n">
        <v>3</v>
      </c>
      <c r="H10" s="10" t="inlineStr">
        <is>
          <t>报告全面分析了物联网行业的市场规模、应用分布、连接数增长、投资结构及新兴技术方向，并列举了典型企业案例，广度符合要求。但对行业历史沿革、更深层次的关键驱动因素（如政策、经济、社会等）及未来趋势的剖析深度不足，逻辑链条可进一步深化。</t>
        </is>
      </c>
      <c r="I10" s="10" t="inlineStr"/>
    </row>
    <row r="11">
      <c r="A11" s="13" t="inlineStr">
        <is>
          <t>202502210147</t>
        </is>
      </c>
      <c r="B11" s="13" t="inlineStr">
        <is>
          <t>汤智健</t>
        </is>
      </c>
      <c r="C11" s="13" t="inlineStr">
        <is>
          <t>行业发展分析</t>
        </is>
      </c>
      <c r="D11" s="10" t="inlineStr">
        <is>
          <t>资料与洞察</t>
        </is>
      </c>
      <c r="E11" s="14" t="n">
        <v>15</v>
      </c>
      <c r="F11" s="14" t="n">
        <v>11</v>
      </c>
      <c r="G11" s="14" t="n">
        <v>4</v>
      </c>
      <c r="H11" s="10" t="inlineStr">
        <is>
          <t>引用了GSMA、IDC、信通院等权威机构数据，资料准确。报告在数据罗列基础上，对技术演进、企业战略等有一定分析，但个人基于资料提炼的独到见解与判断相对有限，部分内容仍偏向事实陈述。</t>
        </is>
      </c>
      <c r="I11" s="10" t="inlineStr"/>
    </row>
    <row r="12">
      <c r="A12" s="13" t="inlineStr">
        <is>
          <t>202502210147</t>
        </is>
      </c>
      <c r="B12" s="13" t="inlineStr">
        <is>
          <t>汤智健</t>
        </is>
      </c>
      <c r="C12" s="13" t="inlineStr">
        <is>
          <t>AI影响评估</t>
        </is>
      </c>
      <c r="D12" s="10" t="inlineStr">
        <is>
          <t>正面影响分析</t>
        </is>
      </c>
      <c r="E12" s="14" t="n">
        <v>15</v>
      </c>
      <c r="F12" s="14" t="n">
        <v>13.5</v>
      </c>
      <c r="G12" s="14" t="n">
        <v>1.5</v>
      </c>
      <c r="H12" s="10" t="inlineStr">
        <is>
          <t>系统阐述了AI在数据分析平台、开发框架、低代码平台等方面的技术替代效应，并从开发流程、运维模式、创新门槛等角度论证了效率提升与模式创新，论证充分，具体且有数据支撑。</t>
        </is>
      </c>
      <c r="I12" s="10" t="inlineStr"/>
    </row>
    <row r="13">
      <c r="A13" s="13" t="inlineStr">
        <is>
          <t>202502210147</t>
        </is>
      </c>
      <c r="B13" s="13" t="inlineStr">
        <is>
          <t>汤智健</t>
        </is>
      </c>
      <c r="C13" s="13" t="inlineStr">
        <is>
          <t>AI影响评估</t>
        </is>
      </c>
      <c r="D13" s="10" t="inlineStr">
        <is>
          <t>负面影响与挑战分析</t>
        </is>
      </c>
      <c r="E13" s="14" t="n">
        <v>15</v>
      </c>
      <c r="F13" s="14" t="n">
        <v>13</v>
      </c>
      <c r="G13" s="14" t="n">
        <v>2</v>
      </c>
      <c r="H13" s="10" t="inlineStr">
        <is>
          <t>客观分析了AI可能导致的初级岗位转型、技术性失业风险，并提及了技能单一化等挑战。基于人才报告数据进行了论证，并提出了系统化思维、跨领域融合等初步应对思考，分析较为全面。</t>
        </is>
      </c>
      <c r="I13" s="10" t="inlineStr"/>
    </row>
    <row r="14">
      <c r="A14" s="13" t="inlineStr">
        <is>
          <t>202502210147</t>
        </is>
      </c>
      <c r="B14" s="13" t="inlineStr">
        <is>
          <t>汤智健</t>
        </is>
      </c>
      <c r="C14" s="13" t="inlineStr">
        <is>
          <t>职业规划与认知</t>
        </is>
      </c>
      <c r="D14" s="10" t="inlineStr">
        <is>
          <t>岗位匹配度分析</t>
        </is>
      </c>
      <c r="E14" s="14" t="n">
        <v>10</v>
      </c>
      <c r="F14" s="14" t="n">
        <v>9.5</v>
      </c>
      <c r="G14" s="14" t="n">
        <v>0.5</v>
      </c>
      <c r="H14" s="10" t="inlineStr">
        <is>
          <t>清晰列出了“物联网解决方案架构师”作为目标岗位，并详细阐述了岗位职责。从技术广度（嵌入式、通信、云平台）、行业知识、软技能等多个维度说明了个人规划的学习内容与岗位要求的匹配点，分析深入具体。</t>
        </is>
      </c>
      <c r="I14" s="10" t="inlineStr"/>
    </row>
    <row r="15">
      <c r="A15" s="13" t="inlineStr">
        <is>
          <t>202502210147</t>
        </is>
      </c>
      <c r="B15" s="13" t="inlineStr">
        <is>
          <t>汤智健</t>
        </is>
      </c>
      <c r="C15" s="13" t="inlineStr">
        <is>
          <t>职业规划与认知</t>
        </is>
      </c>
      <c r="D15" s="10" t="inlineStr">
        <is>
          <t>发展路径思考</t>
        </is>
      </c>
      <c r="E15" s="14" t="n">
        <v>10</v>
      </c>
      <c r="F15" s="14" t="n">
        <v>9</v>
      </c>
      <c r="G15" s="14" t="n">
        <v>1</v>
      </c>
      <c r="H15" s="10" t="inlineStr">
        <is>
          <t>结合行业趋势与AI影响，对目标岗位的发展路径有初步且合理的规划。规划涵盖了技术深度与广度平衡、行业解决方案能力培养、综合素质提升等维度，并设定了具体的学习目标、时间分配和评估机制，思考系统。</t>
        </is>
      </c>
      <c r="I15" s="10" t="inlineStr"/>
    </row>
    <row r="16">
      <c r="A16" s="13" t="inlineStr">
        <is>
          <t>202502210147</t>
        </is>
      </c>
      <c r="B16" s="13" t="inlineStr">
        <is>
          <t>汤智健</t>
        </is>
      </c>
      <c r="C16" s="13" t="inlineStr">
        <is>
          <t>报告基础要求</t>
        </is>
      </c>
      <c r="D16" s="10" t="inlineStr">
        <is>
          <t>内容原创与完整性</t>
        </is>
      </c>
      <c r="E16" s="14" t="n">
        <v>10</v>
      </c>
      <c r="F16" s="14" t="n">
        <v>9.5</v>
      </c>
      <c r="G16" s="14" t="n">
        <v>0.5</v>
      </c>
      <c r="H16" s="10" t="inlineStr">
        <is>
          <t>报告内容完整，涵盖了专业认知、行业分析、AI影响、职业规划等所有要求部分，结构清晰，逻辑连贯。内容具有明显的个人学习体会、数据整合分析和规划思考，非简单AI生成，体现了深度加工。</t>
        </is>
      </c>
      <c r="I16" s="10" t="inlineStr"/>
    </row>
    <row r="17">
      <c r="A17" s="13" t="inlineStr">
        <is>
          <t>202502210147</t>
        </is>
      </c>
      <c r="B17" s="13" t="inlineStr">
        <is>
          <t>汤智健</t>
        </is>
      </c>
      <c r="C17" s="13" t="inlineStr">
        <is>
          <t>报告基础要求</t>
        </is>
      </c>
      <c r="D17" s="10" t="inlineStr">
        <is>
          <t>字数与格式规范</t>
        </is>
      </c>
      <c r="E17" s="14" t="n">
        <v>10</v>
      </c>
      <c r="F17" s="14" t="n">
        <v>10</v>
      </c>
      <c r="G17" s="14" t="n">
        <v>0</v>
      </c>
      <c r="H17" s="10" t="inlineStr">
        <is>
          <t>正文部分远超2000字要求。报告目录清晰，章节划分明确，排版整洁，语言通顺，无明显语病和错别字，符合格式规范。</t>
        </is>
      </c>
      <c r="I17" s="10" t="inlineStr"/>
    </row>
    <row r="18">
      <c r="A18" s="13" t="inlineStr">
        <is>
          <t>202502210088</t>
        </is>
      </c>
      <c r="B18" s="13" t="inlineStr">
        <is>
          <t>物联网工程</t>
        </is>
      </c>
      <c r="C18" s="13" t="inlineStr">
        <is>
          <t>行业发展分析</t>
        </is>
      </c>
      <c r="D18" s="10" t="inlineStr">
        <is>
          <t>分析广度与深度</t>
        </is>
      </c>
      <c r="E18" s="14" t="n">
        <v>15</v>
      </c>
      <c r="F18" s="14" t="n">
        <v>10</v>
      </c>
      <c r="G18" s="14" t="n">
        <v>5</v>
      </c>
      <c r="H18" s="10" t="inlineStr">
        <is>
          <t>报告分析了行业现状、增长数据、细分领域和典型企业，广度尚可。但对行业历史沿革、更深层次的关键驱动因素（如政策、技术突破的具体影响）分析不足，未来趋势分析也较为笼统，缺乏更具体的预测或场景描绘，深度有待加强。</t>
        </is>
      </c>
      <c r="I18" s="10" t="inlineStr"/>
    </row>
    <row r="19">
      <c r="A19" s="13" t="inlineStr">
        <is>
          <t>202502210088</t>
        </is>
      </c>
      <c r="B19" s="13" t="inlineStr">
        <is>
          <t>物联网工程</t>
        </is>
      </c>
      <c r="C19" s="13" t="inlineStr">
        <is>
          <t>行业发展分析</t>
        </is>
      </c>
      <c r="D19" s="10" t="inlineStr">
        <is>
          <t>资料与洞察</t>
        </is>
      </c>
      <c r="E19" s="14" t="n">
        <v>15</v>
      </c>
      <c r="F19" s="14" t="n">
        <v>9</v>
      </c>
      <c r="G19" s="14" t="n">
        <v>6</v>
      </c>
      <c r="H19" s="10" t="inlineStr">
        <is>
          <t>引用了市场规模等数据，并提及了数据来源，具有一定可信度。报告对数据进行了初步解读（如结构优化、领域分化），但整体上仍以事实陈述和归纳为主，基于资料提炼出的个人独到见解与判断较为有限，未能充分展现批判性思维或更深层次的行业洞见。</t>
        </is>
      </c>
      <c r="I19" s="10" t="inlineStr"/>
    </row>
    <row r="20">
      <c r="A20" s="13" t="inlineStr">
        <is>
          <t>202502210088</t>
        </is>
      </c>
      <c r="B20" s="13" t="inlineStr">
        <is>
          <t>物联网工程</t>
        </is>
      </c>
      <c r="C20" s="13" t="inlineStr">
        <is>
          <t>AI影响评估</t>
        </is>
      </c>
      <c r="D20" s="10" t="inlineStr">
        <is>
          <t>正面影响分析</t>
        </is>
      </c>
      <c r="E20" s="14" t="n">
        <v>15</v>
      </c>
      <c r="F20" s="14" t="n">
        <v>13</v>
      </c>
      <c r="G20" s="14" t="n">
        <v>2</v>
      </c>
      <c r="H20" s="10" t="inlineStr">
        <is>
          <t>从开发效率、运维效率、数据价值三个维度系统阐述了AI的赋能作用，并辅以具体案例（如智慧农业项目周期缩短、工厂维护成本降低）进行论证，内容具体、逻辑清晰。但在模式创新、产品/服务升级方面的阐述可以更深入。</t>
        </is>
      </c>
      <c r="I20" s="10" t="inlineStr"/>
    </row>
    <row r="21">
      <c r="A21" s="13" t="inlineStr">
        <is>
          <t>202502210088</t>
        </is>
      </c>
      <c r="B21" s="13" t="inlineStr">
        <is>
          <t>物联网工程</t>
        </is>
      </c>
      <c r="C21" s="13" t="inlineStr">
        <is>
          <t>AI影响评估</t>
        </is>
      </c>
      <c r="D21" s="10" t="inlineStr">
        <is>
          <t>负面影响与挑战分析</t>
        </is>
      </c>
      <c r="E21" s="14" t="n">
        <v>15</v>
      </c>
      <c r="F21" s="14" t="n">
        <v>12</v>
      </c>
      <c r="G21" s="14" t="n">
        <v>3</v>
      </c>
      <c r="H21" s="10" t="inlineStr">
        <is>
          <t>客观分析了AI可能导致的初级岗位消失、技术性失业风险，并提出了个人应对思路，论证充分。但对伦理风险（如数据隐私、算法偏见）、技术依赖（如系统脆弱性）等挑战的分析较为简略或未涉及，思考的全面性略有不足。</t>
        </is>
      </c>
      <c r="I21" s="10" t="inlineStr"/>
    </row>
    <row r="22">
      <c r="A22" s="13" t="inlineStr">
        <is>
          <t>202502210088</t>
        </is>
      </c>
      <c r="B22" s="13" t="inlineStr">
        <is>
          <t>物联网工程</t>
        </is>
      </c>
      <c r="C22" s="13" t="inlineStr">
        <is>
          <t>职业规划与认知</t>
        </is>
      </c>
      <c r="D22" s="10" t="inlineStr">
        <is>
          <t>岗位匹配度分析</t>
        </is>
      </c>
      <c r="E22" s="14" t="n">
        <v>10</v>
      </c>
      <c r="F22" s="14" t="n">
        <v>9</v>
      </c>
      <c r="G22" s="14" t="n">
        <v>1</v>
      </c>
      <c r="H22" s="10" t="inlineStr">
        <is>
          <t>清晰列出了“工业物联网嵌入式开发工程师”这一具体岗位，并详细说明了岗位职责及个人已掌握的技能（C/C++、STM32、传感器知识）与之匹配，分析到位。但评分标准要求列出1-3个岗位，报告仅列出一个，在广度上略有不足。</t>
        </is>
      </c>
      <c r="I22" s="10" t="inlineStr"/>
    </row>
    <row r="23">
      <c r="A23" s="13" t="inlineStr">
        <is>
          <t>202502210088</t>
        </is>
      </c>
      <c r="B23" s="13" t="inlineStr">
        <is>
          <t>物联网工程</t>
        </is>
      </c>
      <c r="C23" s="13" t="inlineStr">
        <is>
          <t>职业规划与认知</t>
        </is>
      </c>
      <c r="D23" s="10" t="inlineStr">
        <is>
          <t>发展路径思考</t>
        </is>
      </c>
      <c r="E23" s="14" t="n">
        <v>10</v>
      </c>
      <c r="F23" s="14" t="n">
        <v>8</v>
      </c>
      <c r="G23" s="14" t="n">
        <v>2</v>
      </c>
      <c r="H23" s="10" t="inlineStr">
        <is>
          <t>结合AI影响提出了“技术深耕+跨界拓展”等方向，有初步规划。但规划较为宏观，缺乏对技能进阶（如具体需要学习哪些AI算法、平台）、角色转变（如从开发转向架构或管理）的更具体、分阶段的路径描述，思考的深度和可操作性有待加强。</t>
        </is>
      </c>
      <c r="I23" s="10" t="inlineStr"/>
    </row>
    <row r="24">
      <c r="A24" s="13" t="inlineStr">
        <is>
          <t>202502210088</t>
        </is>
      </c>
      <c r="B24" s="13" t="inlineStr">
        <is>
          <t>物联网工程</t>
        </is>
      </c>
      <c r="C24" s="13" t="inlineStr">
        <is>
          <t>报告基础要求</t>
        </is>
      </c>
      <c r="D24" s="10" t="inlineStr">
        <is>
          <t>内容原创与完整性</t>
        </is>
      </c>
      <c r="E24" s="14" t="n">
        <v>10</v>
      </c>
      <c r="F24" s="14" t="n">
        <v>9</v>
      </c>
      <c r="G24" s="14" t="n">
        <v>1</v>
      </c>
      <c r="H24" s="10" t="inlineStr">
        <is>
          <t>报告内容完整，覆盖了认知迭代、行业分析、AI影响和职业规划等要求模块，结构合理，逻辑连贯。内容呈现个人学习与思考痕迹，未发现全篇AI生成的迹象。但在“行业发展分析”部分，对历史沿革等要素的分析缺失，影响了内容的完整性。</t>
        </is>
      </c>
      <c r="I24" s="10" t="inlineStr"/>
    </row>
    <row r="25">
      <c r="A25" s="13" t="inlineStr">
        <is>
          <t>202502210088</t>
        </is>
      </c>
      <c r="B25" s="13" t="inlineStr">
        <is>
          <t>物联网工程</t>
        </is>
      </c>
      <c r="C25" s="13" t="inlineStr">
        <is>
          <t>报告基础要求</t>
        </is>
      </c>
      <c r="D25" s="10" t="inlineStr">
        <is>
          <t>字数与格式规范</t>
        </is>
      </c>
      <c r="E25" s="14" t="n">
        <v>10</v>
      </c>
      <c r="F25" s="14" t="n">
        <v>10</v>
      </c>
      <c r="G25" s="14" t="n">
        <v>0</v>
      </c>
      <c r="H25" s="10" t="inlineStr">
        <is>
          <t>正文部分（不含提供的目录）字数明显超过2000字要求。报告格式规范，有目录和清晰的分节，排版清晰，语言通顺，无明显语病和错别字。</t>
        </is>
      </c>
      <c r="I25" s="10" t="inlineStr"/>
    </row>
    <row r="26">
      <c r="A26" s="13" t="inlineStr">
        <is>
          <t>202502210148</t>
        </is>
      </c>
      <c r="B26" s="13" t="inlineStr">
        <is>
          <t>罗洋</t>
        </is>
      </c>
      <c r="C26" s="13" t="inlineStr">
        <is>
          <t>个人情况剖析</t>
        </is>
      </c>
      <c r="D26" s="10" t="inlineStr">
        <is>
          <t>性格测试分析</t>
        </is>
      </c>
      <c r="E26" s="14" t="n">
        <v>10</v>
      </c>
      <c r="F26" s="14" t="n">
        <v>0</v>
      </c>
      <c r="G26" s="14" t="n">
        <v>10</v>
      </c>
      <c r="H26" s="10" t="inlineStr">
        <is>
          <t>未包含任何有效的性格测试结果及自我解读分析。</t>
        </is>
      </c>
      <c r="I26" s="10" t="inlineStr"/>
    </row>
    <row r="27">
      <c r="A27" s="13" t="inlineStr">
        <is>
          <t>202502210148</t>
        </is>
      </c>
      <c r="B27" s="13" t="inlineStr">
        <is>
          <t>罗洋</t>
        </is>
      </c>
      <c r="C27" s="13" t="inlineStr">
        <is>
          <t>个人情况剖析</t>
        </is>
      </c>
      <c r="D27" s="10" t="inlineStr">
        <is>
          <t>能力盘点</t>
        </is>
      </c>
      <c r="E27" s="14" t="n">
        <v>10</v>
      </c>
      <c r="F27" s="14" t="n">
        <v>0</v>
      </c>
      <c r="G27" s="14" t="n">
        <v>10</v>
      </c>
      <c r="H27" s="10" t="inlineStr">
        <is>
          <t>未对自身的知识、技能和经历进行任何梳理与盘点。</t>
        </is>
      </c>
      <c r="I27" s="10" t="inlineStr"/>
    </row>
    <row r="28">
      <c r="A28" s="13" t="inlineStr">
        <is>
          <t>202502210148</t>
        </is>
      </c>
      <c r="B28" s="13" t="inlineStr">
        <is>
          <t>罗洋</t>
        </is>
      </c>
      <c r="C28" s="13" t="inlineStr">
        <is>
          <t>个人情况剖析</t>
        </is>
      </c>
      <c r="D28" s="10" t="inlineStr">
        <is>
          <t>兴趣与价值观澄清</t>
        </is>
      </c>
      <c r="E28" s="14" t="n">
        <v>10</v>
      </c>
      <c r="F28" s="14" t="n">
        <v>0</v>
      </c>
      <c r="G28" s="14" t="n">
        <v>10</v>
      </c>
      <c r="H28" s="10" t="inlineStr">
        <is>
          <t>未阐述个人职业兴趣与核心职业价值观及其影响。</t>
        </is>
      </c>
      <c r="I28" s="10" t="inlineStr"/>
    </row>
    <row r="29">
      <c r="A29" s="13" t="inlineStr">
        <is>
          <t>202502210148</t>
        </is>
      </c>
      <c r="B29" s="13" t="inlineStr">
        <is>
          <t>罗洋</t>
        </is>
      </c>
      <c r="C29" s="13" t="inlineStr">
        <is>
          <t>职业选择及分析</t>
        </is>
      </c>
      <c r="D29" s="10" t="inlineStr">
        <is>
          <t>目标行业与岗位明确性</t>
        </is>
      </c>
      <c r="E29" s="14" t="n">
        <v>10</v>
      </c>
      <c r="F29" s="14" t="n">
        <v>3</v>
      </c>
      <c r="G29" s="14" t="n">
        <v>7</v>
      </c>
      <c r="H29" s="10" t="inlineStr">
        <is>
          <t>仅提及“物联网系统工程师”这一岗位名称，但未明确目标行业，且未说明此选择如何基于个人剖析（因剖析缺失）。信息过于简略。</t>
        </is>
      </c>
      <c r="I29" s="10" t="inlineStr"/>
    </row>
    <row r="30">
      <c r="A30" s="13" t="inlineStr">
        <is>
          <t>202502210148</t>
        </is>
      </c>
      <c r="B30" s="13" t="inlineStr">
        <is>
          <t>罗洋</t>
        </is>
      </c>
      <c r="C30" s="13" t="inlineStr">
        <is>
          <t>职业选择及分析</t>
        </is>
      </c>
      <c r="D30" s="10" t="inlineStr">
        <is>
          <t>行业与岗位分析</t>
        </is>
      </c>
      <c r="E30" s="14" t="n">
        <v>10</v>
      </c>
      <c r="F30" s="14" t="n">
        <v>4</v>
      </c>
      <c r="G30" s="14" t="n">
        <v>6</v>
      </c>
      <c r="H30" s="10" t="inlineStr">
        <is>
          <t>对物联网行业的发展趋势、风口和企业有提及，但内容较为笼统，且未对“物联网系统工程师”这一具体岗位的工作内容、典型任务和发展前景进行针对性分析。</t>
        </is>
      </c>
      <c r="I30" s="10" t="inlineStr"/>
    </row>
    <row r="31">
      <c r="A31" s="13" t="inlineStr">
        <is>
          <t>202502210148</t>
        </is>
      </c>
      <c r="B31" s="13" t="inlineStr">
        <is>
          <t>罗洋</t>
        </is>
      </c>
      <c r="C31" s="13" t="inlineStr">
        <is>
          <t>职业选择及分析</t>
        </is>
      </c>
      <c r="D31" s="10" t="inlineStr">
        <is>
          <t>岗位胜任力匹配分析</t>
        </is>
      </c>
      <c r="E31" s="14" t="n">
        <v>10</v>
      </c>
      <c r="F31" s="14" t="n">
        <v>0</v>
      </c>
      <c r="G31" s="14" t="n">
        <v>10</v>
      </c>
      <c r="H31" s="10" t="inlineStr">
        <is>
          <t>完全未将岗位要求与个人能力进行对比分析，未分析匹配度、差距及改进方向。</t>
        </is>
      </c>
      <c r="I31" s="10" t="inlineStr"/>
    </row>
    <row r="32">
      <c r="A32" s="13" t="inlineStr">
        <is>
          <t>202502210148</t>
        </is>
      </c>
      <c r="B32" s="13" t="inlineStr">
        <is>
          <t>罗洋</t>
        </is>
      </c>
      <c r="C32" s="13" t="inlineStr">
        <is>
          <t>岗位目标与实施计划</t>
        </is>
      </c>
      <c r="D32" s="10" t="inlineStr">
        <is>
          <t>发展路径总体规划</t>
        </is>
      </c>
      <c r="E32" s="14" t="n">
        <v>10</v>
      </c>
      <c r="F32" s="14" t="n">
        <v>0</v>
      </c>
      <c r="G32" s="14" t="n">
        <v>10</v>
      </c>
      <c r="H32" s="10" t="inlineStr">
        <is>
          <t>未设计任何长期职业发展路径。</t>
        </is>
      </c>
      <c r="I32" s="10" t="inlineStr"/>
    </row>
    <row r="33">
      <c r="A33" s="13" t="inlineStr">
        <is>
          <t>202502210148</t>
        </is>
      </c>
      <c r="B33" s="13" t="inlineStr">
        <is>
          <t>罗洋</t>
        </is>
      </c>
      <c r="C33" s="13" t="inlineStr">
        <is>
          <t>岗位目标与实施计划</t>
        </is>
      </c>
      <c r="D33" s="10" t="inlineStr">
        <is>
          <t>在校冲刺期计划</t>
        </is>
      </c>
      <c r="E33" s="14" t="n">
        <v>7</v>
      </c>
      <c r="F33" s="14" t="n">
        <v>0</v>
      </c>
      <c r="G33" s="14" t="n">
        <v>7</v>
      </c>
      <c r="H33" s="10" t="inlineStr">
        <is>
          <t>未提供针对“在校冲刺期”的具体可行计划。</t>
        </is>
      </c>
      <c r="I33" s="10" t="inlineStr"/>
    </row>
    <row r="34">
      <c r="A34" s="13" t="inlineStr">
        <is>
          <t>202502210148</t>
        </is>
      </c>
      <c r="B34" s="13" t="inlineStr">
        <is>
          <t>罗洋</t>
        </is>
      </c>
      <c r="C34" s="13" t="inlineStr">
        <is>
          <t>岗位目标与实施计划</t>
        </is>
      </c>
      <c r="D34" s="10" t="inlineStr">
        <is>
          <t>职场适应期计划</t>
        </is>
      </c>
      <c r="E34" s="14" t="n">
        <v>7</v>
      </c>
      <c r="F34" s="14" t="n">
        <v>0</v>
      </c>
      <c r="G34" s="14" t="n">
        <v>7</v>
      </c>
      <c r="H34" s="10" t="inlineStr">
        <is>
          <t>未提供针对“职场适应期”的合理计划。</t>
        </is>
      </c>
      <c r="I34" s="10" t="inlineStr"/>
    </row>
    <row r="35">
      <c r="A35" s="13" t="inlineStr">
        <is>
          <t>202502210148</t>
        </is>
      </c>
      <c r="B35" s="13" t="inlineStr">
        <is>
          <t>罗洋</t>
        </is>
      </c>
      <c r="C35" s="13" t="inlineStr">
        <is>
          <t>岗位目标与实施计划</t>
        </is>
      </c>
      <c r="D35" s="10" t="inlineStr">
        <is>
          <t>职业发展期计划</t>
        </is>
      </c>
      <c r="E35" s="14" t="n">
        <v>6</v>
      </c>
      <c r="F35" s="14" t="n">
        <v>0</v>
      </c>
      <c r="G35" s="14" t="n">
        <v>6</v>
      </c>
      <c r="H35" s="10" t="inlineStr">
        <is>
          <t>未提供针对“职业发展期”的前瞻性计划。</t>
        </is>
      </c>
      <c r="I35" s="10" t="inlineStr"/>
    </row>
    <row r="36">
      <c r="A36" s="13" t="inlineStr">
        <is>
          <t>202502210148</t>
        </is>
      </c>
      <c r="B36" s="13" t="inlineStr">
        <is>
          <t>罗洋</t>
        </is>
      </c>
      <c r="C36" s="13" t="inlineStr">
        <is>
          <t>内容原创性与完整性</t>
        </is>
      </c>
      <c r="D36" s="10" t="inlineStr">
        <is>
          <t>内容完整度与逻辑性</t>
        </is>
      </c>
      <c r="E36" s="14" t="n">
        <v>5</v>
      </c>
      <c r="F36" s="14" t="n">
        <v>1</v>
      </c>
      <c r="G36" s="14" t="n">
        <v>4</v>
      </c>
      <c r="H36" s="10" t="inlineStr">
        <is>
          <t>结构严重不完整，缺失职业规划书要求的个人剖析、匹配分析、实施计划等核心模块。现有内容（行业介绍、AI影响、薪资）之间及与标题之间逻辑关联弱。</t>
        </is>
      </c>
      <c r="I36" s="10" t="inlineStr"/>
    </row>
    <row r="37">
      <c r="A37" s="13" t="inlineStr">
        <is>
          <t>202502210148</t>
        </is>
      </c>
      <c r="B37" s="13" t="inlineStr">
        <is>
          <t>罗洋</t>
        </is>
      </c>
      <c r="C37" s="13" t="inlineStr">
        <is>
          <t>内容原创性与完整性</t>
        </is>
      </c>
      <c r="D37" s="10" t="inlineStr">
        <is>
          <t>个人思考与原创性</t>
        </is>
      </c>
      <c r="E37" s="14" t="n">
        <v>5</v>
      </c>
      <c r="F37" s="14" t="n">
        <v>1</v>
      </c>
      <c r="G37" s="14" t="n">
        <v>4</v>
      </c>
      <c r="H37" s="10" t="inlineStr">
        <is>
          <t>内容以描述行业现状和AI工具为主，缺乏对自我认知、职业选择理由、个人发展路径等关键问题的深入反思与独特见解，呈现明显的资料堆砌特征。</t>
        </is>
      </c>
      <c r="I37" s="10" t="inlineStr"/>
    </row>
  </sheetData>
  <conditionalFormatting sqref="A2:I37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batch-20260108-140154-hu0dkw</t>
        </is>
      </c>
    </row>
    <row r="3">
      <c r="A3" s="13" t="inlineStr">
        <is>
          <t>目标满分</t>
        </is>
      </c>
      <c r="B3" s="10" t="inlineStr">
        <is>
          <t>60.0</t>
        </is>
      </c>
    </row>
    <row r="4">
      <c r="A4" s="13" t="inlineStr">
        <is>
          <t>规则满分（可能多值）</t>
        </is>
      </c>
      <c r="B4" s="10" t="inlineStr">
        <is>
          <t>100.0</t>
        </is>
      </c>
    </row>
    <row r="5">
      <c r="A5" s="13" t="inlineStr">
        <is>
          <t>模型列表</t>
        </is>
      </c>
      <c r="B5" s="10" t="inlineStr">
        <is>
          <t>deepseek-ai/DeepSeek-V3.2@https://api.siliconflow.cn/v1/chat/completions；deepseek-ai/DeepSeek-V3.2@https://api.siliconflow.cn/v1/chat/completions</t>
        </is>
      </c>
    </row>
    <row r="6">
      <c r="A6" s="13" t="inlineStr">
        <is>
          <t>聚合算法</t>
        </is>
      </c>
      <c r="B6" s="10" t="inlineStr">
        <is>
          <t>平均分（成功模型）</t>
        </is>
      </c>
    </row>
    <row r="7">
      <c r="A7" s="13" t="inlineStr">
        <is>
          <t>多模型总体评语</t>
        </is>
      </c>
      <c r="B7" s="10" t="inlineStr">
        <is>
          <t>启用多模型时，会用主模型二次生成总体评语（JSON）</t>
        </is>
      </c>
    </row>
    <row r="8">
      <c r="A8" s="13" t="inlineStr">
        <is>
          <t>并发限制</t>
        </is>
      </c>
      <c r="B8" s="10" t="inlineStr">
        <is>
          <t>文件=5；模型=2/接口；单次超时=300秒；重试=3次</t>
        </is>
      </c>
    </row>
    <row r="9">
      <c r="A9" s="13" t="inlineStr">
        <is>
          <t>文件总数</t>
        </is>
      </c>
      <c r="B9" s="10" t="inlineStr">
        <is>
          <t>5</t>
        </is>
      </c>
    </row>
    <row r="10">
      <c r="A10" s="13" t="inlineStr">
        <is>
          <t>成功数</t>
        </is>
      </c>
      <c r="B10" s="10" t="inlineStr">
        <is>
          <t>4</t>
        </is>
      </c>
    </row>
    <row r="11">
      <c r="A11" s="13" t="inlineStr">
        <is>
          <t>失败数</t>
        </is>
      </c>
      <c r="B11" s="10" t="inlineStr">
        <is>
          <t>1</t>
        </is>
      </c>
    </row>
    <row r="12">
      <c r="A12" s="13" t="inlineStr">
        <is>
          <t>平均分（目标满分制）</t>
        </is>
      </c>
      <c r="B12" s="10" t="inlineStr">
        <is>
          <t>66.62</t>
        </is>
      </c>
    </row>
    <row r="13">
      <c r="A13" s="13" t="inlineStr">
        <is>
          <t>平均规则分</t>
        </is>
      </c>
      <c r="B13" s="10" t="inlineStr">
        <is>
          <t>66.75</t>
        </is>
      </c>
    </row>
  </sheetData>
  <conditionalFormatting sqref="A2:B13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1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2026-01-08T06:05:40Z</dcterms:created>
  <dcterms:modified xmlns:dcterms="http://purl.org/dc/terms/" xmlns:xsi="http://www.w3.org/2001/XMLSchema-instance" xsi:type="dcterms:W3CDTF">2026-01-08T06:05:40Z</dcterms:modified>
</cp:coreProperties>
</file>