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25"/>
  </bookViews>
  <sheets>
    <sheet name="需求分析" sheetId="1" r:id="rId1"/>
    <sheet name="仓库" sheetId="2" r:id="rId2"/>
    <sheet name="协议" sheetId="3" r:id="rId3"/>
    <sheet name="存储" sheetId="4" r:id="rId4"/>
    <sheet name="架构" sheetId="5" r:id="rId5"/>
  </sheets>
  <calcPr calcId="144525"/>
</workbook>
</file>

<file path=xl/sharedStrings.xml><?xml version="1.0" encoding="utf-8"?>
<sst xmlns="http://schemas.openxmlformats.org/spreadsheetml/2006/main" count="152" uniqueCount="142">
  <si>
    <t>模块</t>
  </si>
  <si>
    <t>功能相关</t>
  </si>
  <si>
    <t>说明</t>
  </si>
  <si>
    <t>技术实现方案</t>
  </si>
  <si>
    <t>开发周期/d</t>
  </si>
  <si>
    <t>难易程度</t>
  </si>
  <si>
    <t>疑问</t>
  </si>
  <si>
    <t>服务端负责人</t>
  </si>
  <si>
    <t>客户端负责人</t>
  </si>
  <si>
    <t>名词解释</t>
  </si>
  <si>
    <t>体力</t>
  </si>
  <si>
    <t>体力与等级挂钩
来源：1 体力商店-大礼包
      2 体力商店-小礼包
      3 体力商店-幸运抽奖
      4 倒计时恢复体力
作用：1 采集</t>
  </si>
  <si>
    <t>工人</t>
  </si>
  <si>
    <t>来源：1 默认：新手引导合成产生2个
      2 额外工人：付费购买，有时效属性，最多购买一个
      3 超级工人：达到一定关卡合成出现，有时效属性，也可以购买，且只用于建造  恢复CD
作用：1 采集
      2 建造</t>
  </si>
  <si>
    <t>爱心值(精灵之力)</t>
  </si>
  <si>
    <t>来源：1 点击蛋箱
      2 合成宠物
      3 付费礼包
      4 商店
作用：解锁薄云层</t>
  </si>
  <si>
    <t>金币</t>
  </si>
  <si>
    <t>来源：1 合成
      2 采集
      3 建造
作用：1 购买体力
      2 偷菜-开始探险
      3 偷菜-换一个</t>
  </si>
  <si>
    <t>钞票</t>
  </si>
  <si>
    <t>来源：1 合成
      2 付费
作用：1 购买特惠物品
      2 采集-立即完成扣除
      3 建造-立即完成扣除
      4 恢复CD</t>
  </si>
  <si>
    <t>经验</t>
  </si>
  <si>
    <t>来源：1 合成
      2 采集
      3 建造
作用：1 提升等级</t>
  </si>
  <si>
    <t>特惠球</t>
  </si>
  <si>
    <t>来源：1 达到X级后有一定几率合成或建造完成后生成
作用：可以点击特惠球使用钞票购买特价优惠的物品</t>
  </si>
  <si>
    <t>净化粒子</t>
  </si>
  <si>
    <t>来源：1 由点击7005系列，产出净化粒子
作用：1 净化特殊厚云层</t>
  </si>
  <si>
    <t>生物</t>
  </si>
  <si>
    <t>来源：1 点击蛋箱
      2 合成宠物
      3 付费礼包
      4 商店
作用：1 战斗
      2 合成</t>
  </si>
  <si>
    <t>展示</t>
  </si>
  <si>
    <t>属性：初始值、上限、剩余值</t>
  </si>
  <si>
    <t>功能点：1 玩家基本信息
        2 玩家游戏基础数据
记录当前总体力值、上次体力恢复时间、生物集合</t>
  </si>
  <si>
    <t>体力商店</t>
  </si>
  <si>
    <t>幸运抽奖
倒计时：即上次领取时间</t>
  </si>
  <si>
    <t>功能点：1 返回抽奖数组,产生随机列表
        2 验证抽奖并下发奖励
开启定时器每分钟检测是否在活动开启时间范围内
验证：1 领取时间必须在该时段内
      2 检测玩家每个时间段内最多只能领取一次</t>
  </si>
  <si>
    <t>所抽奖奖励是否唯一
最好客户端随机</t>
  </si>
  <si>
    <t>许晨瑞</t>
  </si>
  <si>
    <t>大礼包
倒计时：即上次购买时间</t>
  </si>
  <si>
    <t>功能点：1 购买
验证：1 购买X次后涨价一次，涨价y次后不在涨价
      2 金币不够,可使用钻石补充不足部分，验证钻石是否充足
      3 体力数及金币合法性</t>
  </si>
  <si>
    <t>小礼包</t>
  </si>
  <si>
    <t>功能点：1 购买
显示条件：购买大礼包后进入倒计时至大礼包下个时间段恢复状态前
验证：1 从N档小礼包中选择玩家可购买的最贵的一档
      2 即使金币不够，但是大礼包恢复购买状态，依然要隐藏小礼包
      3 体力数及金币合法性</t>
  </si>
  <si>
    <t>工人采集与建造</t>
  </si>
  <si>
    <t>额外工人
最多购买一个额外工人</t>
  </si>
  <si>
    <t>功能点：1 创建订单
        2 支付完成验证订单及购买商品并下发奖励(更新游戏中工人数据)
验证： 1 工人数量
       2 工人时效
       3 订单状态</t>
  </si>
  <si>
    <t>采集</t>
  </si>
  <si>
    <t>点击事件
食材
满级作物
飞絮
货币
宝箱
点击净化粒子</t>
  </si>
  <si>
    <t>功能点：1 采集及产出
        2 放下采集物品
        3 点击事件
验证：1 采集类型
      2 采集次数
      3 采集状态
      4 工人数
      5 体力值 
      6 物品坐标
      7 待领取产出物</t>
  </si>
  <si>
    <t>卢洋</t>
  </si>
  <si>
    <t>采集物品
物品需记录剩余采集次数</t>
  </si>
  <si>
    <t>放下采集物品</t>
  </si>
  <si>
    <t>合成</t>
  </si>
  <si>
    <t>部分物品可以 四合一建筑</t>
  </si>
  <si>
    <t>合并物体
三合一、五合二</t>
  </si>
  <si>
    <t>功能点：1 合并物体
        2 移动物品
验证：1 合成物品
      2 添加物品
      3 物品类型</t>
  </si>
  <si>
    <t>建造</t>
  </si>
  <si>
    <t>部分通过合成获得的物品为半透明样式，处在待建造状态中，无法参与合成、
投喂、被投喂
需要工人或者超级工人</t>
  </si>
  <si>
    <t>功能点：1 建造(指派工人或超级工人)
        2 物品升级(投喂建筑)
验证：1 添加物品
      2 物品类型
      3 建筑物品</t>
  </si>
  <si>
    <t>立即完成
采集和建造都涉及该功能</t>
  </si>
  <si>
    <t>免费：低于一定时间（数值提供）的等待时间可以免费跳过</t>
  </si>
  <si>
    <t>功能点：1 立即完成(停止)采集
        2 立即完成(停止)建造
验证：1 待采集物品
      2 等待时间是否合法
      3 钞票数量
      4 操作类型：免费、钞票、停止</t>
  </si>
  <si>
    <t>停止
中断采集操作，重置计时
归还工人
不归还体力</t>
  </si>
  <si>
    <t>超级工人：场上的一种物品
可以抵消建造所需的时间
超级工人多出来的时间会转移到最近的一个待建造物品</t>
  </si>
  <si>
    <t>开地与爱心值</t>
  </si>
  <si>
    <t>云层</t>
  </si>
  <si>
    <t>厚云层：相当于GM中使用生物总力与等级解锁</t>
  </si>
  <si>
    <t>功能点：1 厚云层解锁
验证： 1 地块
       2 角色
       3 等级</t>
  </si>
  <si>
    <t>薄云层：相当于GM使用净化地形</t>
  </si>
  <si>
    <t>功能点：1 薄云层解锁
验证： 1 地块
       2 爱心值</t>
  </si>
  <si>
    <t>特殊厚云层：净化粒子</t>
  </si>
  <si>
    <t>特殊薄云层：付费开启</t>
  </si>
  <si>
    <t>功能点：1 创建订单
        2 支付完成验证订单及购买商品并下发奖励(更新地块)
验证： 1 地块
       2 爱心值</t>
  </si>
  <si>
    <t>作用：可用来解锁薄云层，任何途径获得森灵（生物）时，会获得爱心值奖励
森灵来源： 1 点击蛋箱
           2 合成森灵
           3 采集建筑
           4 付费礼包</t>
  </si>
  <si>
    <t xml:space="preserve">
</t>
  </si>
  <si>
    <t>地块</t>
  </si>
  <si>
    <t>障碍物阻挡(GM中解锁未治愈状态)
解锁薄云层的时候读取数值设置障碍物</t>
  </si>
  <si>
    <t>功能点：1  解除
验证：1 相信客户端，只更新格子状态，不做校验</t>
  </si>
  <si>
    <t>作物与食材</t>
  </si>
  <si>
    <t>作物</t>
  </si>
  <si>
    <t>立即收割
钞票按钮上的价格根据倒计时时间，计算得出</t>
  </si>
  <si>
    <t>功能点：1 立即收割
验证：  1 物品
        2 钞票</t>
  </si>
  <si>
    <t>食材</t>
  </si>
  <si>
    <t>直接采集</t>
  </si>
  <si>
    <t>铲子</t>
  </si>
  <si>
    <t>移除格子上的物品</t>
  </si>
  <si>
    <t>功能点：1 移除格子并更新地图
验证： 1 格子有效</t>
  </si>
  <si>
    <t>偷菜</t>
  </si>
  <si>
    <t>解锁</t>
  </si>
  <si>
    <t>达到一定等级可解锁</t>
  </si>
  <si>
    <t>功能点：1 解锁
验证： 1 等级</t>
  </si>
  <si>
    <t>甘露</t>
  </si>
  <si>
    <t>开始探险</t>
  </si>
  <si>
    <t>开启后，将本次偷菜、战斗全局ID更新到游戏基础数据，mongo备份</t>
  </si>
  <si>
    <t>功能点：1 偷菜开启
        2 偷菜结束
        3 匹配玩家(换一个，消耗金币,制造账号(更新防守方偷菜地图))
        4 战斗开启
        5 战斗结束(下发奖励更新攻击方地图)
        6 跳过战斗
验证： 1 前N次免费
       2 N次后消耗金币，验证金币数(下次金币数累计加N)
       3 0点重置消耗金币为 消耗免费次数
       4 战斗结果推演</t>
  </si>
  <si>
    <t>阵容</t>
  </si>
  <si>
    <t>功能点：1 编辑(查看)阵容
        2 更新阵容
验证： 1 请求生物是否为玩家已有生物</t>
  </si>
  <si>
    <t>订单系统</t>
  </si>
  <si>
    <t>订单</t>
  </si>
  <si>
    <t>客户端根据订单表随机生成订单
更新地图(产生食物)
订单相关存贮到玩家游戏数据中</t>
  </si>
  <si>
    <t>功能点：1 领取
验证：1 订单所在等级是否合法
      2 订单原料
      3 订单奖励</t>
  </si>
  <si>
    <t>商店购买</t>
  </si>
  <si>
    <t>金币商店</t>
  </si>
  <si>
    <t>功能点：1 购买物资并更新游戏数据
        2 免费领取
验证：1 购买物资合法(数值表)
      2 所使用的的金币或者钞票数量</t>
  </si>
  <si>
    <t>食材商店</t>
  </si>
  <si>
    <t>建材商店</t>
  </si>
  <si>
    <t>特殊商品</t>
  </si>
  <si>
    <t>萌宠相关</t>
  </si>
  <si>
    <t>萌宠列表</t>
  </si>
  <si>
    <t>作用：展示、合并生物
一键三合、一键五合</t>
  </si>
  <si>
    <t>功能点：1 合成生物
验证：1 合成前生物
      2 合成后生物</t>
  </si>
  <si>
    <t>入口
点击 宠物栖息地(默认引导地图就有)</t>
  </si>
  <si>
    <t>栖息地</t>
  </si>
  <si>
    <t>说明：生物数量大于0解锁栖息地</t>
  </si>
  <si>
    <t>功能点：1 解锁栖息地</t>
  </si>
  <si>
    <t>图鉴系统</t>
  </si>
  <si>
    <t>功能点：1 查询图鉴解锁状态(图鉴表)</t>
  </si>
  <si>
    <t>内购商店</t>
  </si>
  <si>
    <t>购买钞票</t>
  </si>
  <si>
    <t>功能点：1 购买钞票
验证：1 购买参数合法
      2 交易流程</t>
  </si>
  <si>
    <t>礼包</t>
  </si>
  <si>
    <t>任务与剧情</t>
  </si>
  <si>
    <t>每日任务</t>
  </si>
  <si>
    <t>每周任务</t>
  </si>
  <si>
    <t>新手任务</t>
  </si>
  <si>
    <t>支付</t>
  </si>
  <si>
    <t>后台</t>
  </si>
  <si>
    <t>基础框架整理</t>
  </si>
  <si>
    <t>开发</t>
  </si>
  <si>
    <t>1 剥离所有业务逻辑
2 将所有基础服务封装</t>
  </si>
  <si>
    <t>3--5</t>
  </si>
  <si>
    <t>测试</t>
  </si>
  <si>
    <t>协议</t>
  </si>
  <si>
    <t>存储协议</t>
  </si>
  <si>
    <t>mysql</t>
  </si>
  <si>
    <t>协议是梳理整个项目的一个关键步骤，也需要考虑后期可能的一些工作，
所以需要的时间稍长一些</t>
  </si>
  <si>
    <t>mongodb</t>
  </si>
  <si>
    <t>redis</t>
  </si>
  <si>
    <t>配置协议</t>
  </si>
  <si>
    <t>交互协议</t>
  </si>
  <si>
    <t>环境搭建</t>
  </si>
  <si>
    <t>mysql
redis
mongodb
etcd
kafka
zookeeper</t>
  </si>
  <si>
    <t>自测</t>
  </si>
  <si>
    <t>一级：所有接口能按要求请求通过
二级：部分接口需要通过压力测试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</si>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</sst>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20" borderId="5" applyNumberFormat="0" applyAlignment="0" applyProtection="0">
      <alignment vertical="center"/>
    </xf>
    <xf numFmtId="0" fontId="16" fillId="20" borderId="4" applyNumberFormat="0" applyAlignment="0" applyProtection="0">
      <alignment vertical="center"/>
    </xf>
    <xf numFmtId="0" fontId="21" fillId="28" borderId="7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</cellStyleXfs>
  <cellXfs count="48">
    <xf numFmtId="0" fontId="0" fillId="0" borderId="0" xfId="0" applyFont="1">
      <alignment vertical="center"/>
    </xf>
    <xf numFmtId="0" fontId="0" fillId="2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2" borderId="0" xfId="0" applyFont="1" applyFill="1">
      <alignment vertical="center"/>
    </xf>
    <xf numFmtId="0" fontId="0" fillId="3" borderId="0" xfId="0" applyFont="1" applyFill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0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0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2" fillId="2" borderId="0" xfId="0" applyNumberFormat="1" applyFont="1" applyFill="1" applyBorder="1" applyAlignment="1">
      <alignment horizontal="left" vertical="center"/>
    </xf>
    <xf numFmtId="0" fontId="0" fillId="2" borderId="0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NumberFormat="1" applyFont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left" vertical="center" wrapText="1"/>
    </xf>
    <xf numFmtId="0" fontId="0" fillId="5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9"/>
  <sheetViews>
    <sheetView tabSelected="1" workbookViewId="0">
      <pane ySplit="1" topLeftCell="A53" activePane="bottomLeft" state="frozen"/>
      <selection/>
      <selection pane="bottomLeft" activeCell="D70" sqref="D70"/>
    </sheetView>
  </sheetViews>
  <sheetFormatPr defaultColWidth="11" defaultRowHeight="14.25"/>
  <cols>
    <col min="1" max="1" width="17" style="6" customWidth="1"/>
    <col min="2" max="2" width="21.3333333333333" style="7" customWidth="1"/>
    <col min="3" max="3" width="61.8333333333333" style="7" customWidth="1"/>
    <col min="4" max="4" width="73.75" style="7" customWidth="1"/>
    <col min="5" max="5" width="14" style="8" customWidth="1"/>
    <col min="6" max="6" width="11.25" style="7" customWidth="1"/>
    <col min="7" max="7" width="10.8333333333333" style="7" customWidth="1"/>
    <col min="8" max="8" width="40.1666666666667" style="7" customWidth="1"/>
    <col min="9" max="9" width="15.125" style="7" customWidth="1"/>
    <col min="10" max="10" width="16.25" style="7" customWidth="1"/>
    <col min="11" max="20" width="10.8333333333333" style="7" customWidth="1"/>
    <col min="21" max="16384" width="11" style="7"/>
  </cols>
  <sheetData>
    <row r="1" ht="21" customHeight="1" spans="1:10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8"/>
      <c r="G1" s="10" t="s">
        <v>5</v>
      </c>
      <c r="H1" s="10" t="s">
        <v>6</v>
      </c>
      <c r="I1" s="7" t="s">
        <v>7</v>
      </c>
      <c r="J1" s="7" t="s">
        <v>8</v>
      </c>
    </row>
    <row r="2" ht="85.5" spans="1:20">
      <c r="A2" s="12" t="s">
        <v>9</v>
      </c>
      <c r="B2" s="10" t="s">
        <v>10</v>
      </c>
      <c r="C2" s="13" t="s">
        <v>11</v>
      </c>
      <c r="D2" s="14"/>
      <c r="E2" s="15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ht="85.5" spans="1:20">
      <c r="A3" s="12"/>
      <c r="B3" s="10" t="s">
        <v>12</v>
      </c>
      <c r="C3" s="13" t="s">
        <v>13</v>
      </c>
      <c r="D3" s="14"/>
      <c r="E3" s="15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ht="71.25" spans="1:20">
      <c r="A4" s="12"/>
      <c r="B4" s="10" t="s">
        <v>14</v>
      </c>
      <c r="C4" s="13" t="s">
        <v>15</v>
      </c>
      <c r="D4" s="14"/>
      <c r="E4" s="15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ht="85.5" spans="1:20">
      <c r="A5" s="12"/>
      <c r="B5" s="10" t="s">
        <v>16</v>
      </c>
      <c r="C5" s="13" t="s">
        <v>17</v>
      </c>
      <c r="D5" s="14"/>
      <c r="E5" s="15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ht="85.5" spans="1:20">
      <c r="A6" s="12"/>
      <c r="B6" s="10" t="s">
        <v>18</v>
      </c>
      <c r="C6" s="13" t="s">
        <v>19</v>
      </c>
      <c r="D6" s="14"/>
      <c r="E6" s="15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ht="57" spans="1:20">
      <c r="A7" s="12"/>
      <c r="B7" s="10" t="s">
        <v>20</v>
      </c>
      <c r="C7" s="13" t="s">
        <v>21</v>
      </c>
      <c r="D7" s="14"/>
      <c r="E7" s="15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ht="28.5" spans="1:20">
      <c r="A8" s="12"/>
      <c r="B8" s="10" t="s">
        <v>22</v>
      </c>
      <c r="C8" s="13" t="s">
        <v>23</v>
      </c>
      <c r="D8" s="14"/>
      <c r="E8" s="15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ht="28.5" spans="1:20">
      <c r="A9" s="12"/>
      <c r="B9" s="10" t="s">
        <v>24</v>
      </c>
      <c r="C9" s="13" t="s">
        <v>25</v>
      </c>
      <c r="D9" s="14"/>
      <c r="E9" s="15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ht="85.5" spans="1:20">
      <c r="A10" s="12"/>
      <c r="B10" s="10" t="s">
        <v>26</v>
      </c>
      <c r="C10" s="13" t="s">
        <v>27</v>
      </c>
      <c r="D10" s="14"/>
      <c r="E10" s="15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s="1" customFormat="1" spans="1:20">
      <c r="A11" s="16"/>
      <c r="B11" s="17"/>
      <c r="C11" s="18"/>
      <c r="D11" s="19"/>
      <c r="E11" s="20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ht="42.75" spans="1:6">
      <c r="A12" s="21" t="s">
        <v>10</v>
      </c>
      <c r="B12" s="22" t="s">
        <v>28</v>
      </c>
      <c r="C12" s="15" t="s">
        <v>29</v>
      </c>
      <c r="D12" s="23" t="s">
        <v>30</v>
      </c>
      <c r="E12" s="11"/>
      <c r="F12" s="8">
        <v>4</v>
      </c>
    </row>
    <row r="13" ht="71.25" spans="1:10">
      <c r="A13" s="21"/>
      <c r="B13" s="15" t="s">
        <v>31</v>
      </c>
      <c r="C13" s="23" t="s">
        <v>32</v>
      </c>
      <c r="D13" s="23" t="s">
        <v>33</v>
      </c>
      <c r="E13" s="11">
        <v>0.5</v>
      </c>
      <c r="F13" s="8"/>
      <c r="H13" s="24" t="s">
        <v>34</v>
      </c>
      <c r="J13" s="6" t="s">
        <v>35</v>
      </c>
    </row>
    <row r="14" ht="57" spans="1:10">
      <c r="A14" s="21"/>
      <c r="B14" s="15"/>
      <c r="C14" s="23" t="s">
        <v>36</v>
      </c>
      <c r="D14" s="23" t="s">
        <v>37</v>
      </c>
      <c r="E14" s="11">
        <v>1</v>
      </c>
      <c r="F14" s="8"/>
      <c r="J14" s="6"/>
    </row>
    <row r="15" ht="71.25" spans="1:10">
      <c r="A15" s="21"/>
      <c r="B15" s="15"/>
      <c r="C15" s="22" t="s">
        <v>38</v>
      </c>
      <c r="D15" s="23" t="s">
        <v>39</v>
      </c>
      <c r="E15" s="11">
        <v>0.5</v>
      </c>
      <c r="F15" s="8"/>
      <c r="J15" s="6"/>
    </row>
    <row r="16" s="1" customFormat="1" spans="1:14">
      <c r="A16" s="25"/>
      <c r="B16" s="17"/>
      <c r="C16" s="17"/>
      <c r="D16" s="17"/>
      <c r="E16" s="26"/>
      <c r="G16" s="17"/>
      <c r="H16" s="17"/>
      <c r="I16" s="17"/>
      <c r="J16" s="17"/>
      <c r="K16" s="17"/>
      <c r="L16" s="17"/>
      <c r="M16" s="17"/>
      <c r="N16" s="17"/>
    </row>
    <row r="17" s="2" customFormat="1" ht="71.25" spans="1:7">
      <c r="A17" s="27" t="s">
        <v>40</v>
      </c>
      <c r="B17" s="28" t="s">
        <v>12</v>
      </c>
      <c r="C17" s="24" t="s">
        <v>41</v>
      </c>
      <c r="D17" s="29" t="s">
        <v>42</v>
      </c>
      <c r="E17" s="30">
        <v>1</v>
      </c>
      <c r="F17" s="6">
        <v>15</v>
      </c>
      <c r="G17" s="31"/>
    </row>
    <row r="18" ht="111" customHeight="1" spans="1:10">
      <c r="A18" s="27"/>
      <c r="B18" s="14" t="s">
        <v>43</v>
      </c>
      <c r="C18" s="24" t="s">
        <v>44</v>
      </c>
      <c r="D18" s="32" t="s">
        <v>45</v>
      </c>
      <c r="E18" s="8">
        <v>2</v>
      </c>
      <c r="F18" s="6"/>
      <c r="G18" s="31"/>
      <c r="J18" s="6" t="s">
        <v>46</v>
      </c>
    </row>
    <row r="19" ht="50" customHeight="1" spans="1:10">
      <c r="A19" s="27"/>
      <c r="B19" s="14"/>
      <c r="C19" s="32" t="s">
        <v>47</v>
      </c>
      <c r="D19" s="32"/>
      <c r="E19" s="23">
        <v>2</v>
      </c>
      <c r="F19" s="6"/>
      <c r="G19" s="31"/>
      <c r="J19" s="6"/>
    </row>
    <row r="20" ht="50" customHeight="1" spans="1:10">
      <c r="A20" s="27"/>
      <c r="B20" s="14"/>
      <c r="C20" s="10" t="s">
        <v>48</v>
      </c>
      <c r="D20" s="14"/>
      <c r="E20" s="15">
        <v>1.5</v>
      </c>
      <c r="F20" s="6"/>
      <c r="G20" s="31"/>
      <c r="J20" s="6"/>
    </row>
    <row r="21" ht="50" customHeight="1" spans="1:10">
      <c r="A21" s="27"/>
      <c r="B21" s="7" t="s">
        <v>49</v>
      </c>
      <c r="C21" s="10" t="s">
        <v>50</v>
      </c>
      <c r="D21" s="14"/>
      <c r="E21" s="15">
        <v>1</v>
      </c>
      <c r="F21" s="6"/>
      <c r="G21" s="31"/>
      <c r="J21" s="6"/>
    </row>
    <row r="22" ht="71.25" spans="1:20">
      <c r="A22" s="27"/>
      <c r="C22" s="13" t="s">
        <v>51</v>
      </c>
      <c r="D22" s="32" t="s">
        <v>52</v>
      </c>
      <c r="E22" s="23">
        <v>0.5</v>
      </c>
      <c r="F22" s="6"/>
      <c r="G22" s="31"/>
      <c r="H22" s="10"/>
      <c r="I22" s="10"/>
      <c r="J22" s="6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ht="26" customHeight="1" spans="1:20">
      <c r="A23" s="27"/>
      <c r="B23" s="14" t="s">
        <v>53</v>
      </c>
      <c r="C23" s="33" t="s">
        <v>54</v>
      </c>
      <c r="D23" s="32" t="s">
        <v>55</v>
      </c>
      <c r="E23" s="11">
        <v>3</v>
      </c>
      <c r="F23" s="6"/>
      <c r="G23" s="31"/>
      <c r="H23" s="10"/>
      <c r="I23" s="10"/>
      <c r="J23" s="6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ht="48" customHeight="1" spans="1:10">
      <c r="A24" s="27"/>
      <c r="B24" s="14"/>
      <c r="C24" s="34"/>
      <c r="D24" s="14"/>
      <c r="E24" s="11"/>
      <c r="F24" s="6"/>
      <c r="G24" s="31"/>
      <c r="J24" s="6"/>
    </row>
    <row r="25" spans="1:10">
      <c r="A25" s="27"/>
      <c r="B25" s="32" t="s">
        <v>56</v>
      </c>
      <c r="C25" s="10" t="s">
        <v>57</v>
      </c>
      <c r="D25" s="29" t="s">
        <v>58</v>
      </c>
      <c r="E25" s="35">
        <v>4</v>
      </c>
      <c r="F25" s="6"/>
      <c r="G25" s="31"/>
      <c r="J25" s="6"/>
    </row>
    <row r="26" spans="1:10">
      <c r="A26" s="27"/>
      <c r="B26" s="14"/>
      <c r="C26" s="10" t="s">
        <v>18</v>
      </c>
      <c r="D26" s="14"/>
      <c r="E26" s="35"/>
      <c r="F26" s="6"/>
      <c r="G26" s="31"/>
      <c r="J26" s="6"/>
    </row>
    <row r="27" ht="57" spans="1:10">
      <c r="A27" s="27"/>
      <c r="B27" s="14"/>
      <c r="C27" s="32" t="s">
        <v>59</v>
      </c>
      <c r="D27" s="14"/>
      <c r="E27" s="35"/>
      <c r="F27" s="6"/>
      <c r="G27" s="31"/>
      <c r="J27" s="6"/>
    </row>
    <row r="28" ht="42.75" spans="1:10">
      <c r="A28" s="27"/>
      <c r="B28" s="14"/>
      <c r="C28" s="32" t="s">
        <v>60</v>
      </c>
      <c r="D28" s="14"/>
      <c r="E28" s="35"/>
      <c r="F28" s="6"/>
      <c r="G28" s="31"/>
      <c r="J28" s="6"/>
    </row>
    <row r="29" s="1" customFormat="1" spans="1:20">
      <c r="A29" s="25"/>
      <c r="B29" s="17"/>
      <c r="C29" s="17"/>
      <c r="D29" s="17"/>
      <c r="E29" s="2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</row>
    <row r="30" ht="57" spans="1:10">
      <c r="A30" s="12" t="s">
        <v>61</v>
      </c>
      <c r="B30" s="14" t="s">
        <v>62</v>
      </c>
      <c r="C30" s="10" t="s">
        <v>63</v>
      </c>
      <c r="D30" s="32" t="s">
        <v>64</v>
      </c>
      <c r="E30" s="11">
        <v>1</v>
      </c>
      <c r="F30" s="7">
        <v>6</v>
      </c>
      <c r="J30" s="6" t="s">
        <v>46</v>
      </c>
    </row>
    <row r="31" ht="42.75" spans="1:10">
      <c r="A31" s="12"/>
      <c r="B31" s="14"/>
      <c r="C31" s="10" t="s">
        <v>65</v>
      </c>
      <c r="D31" s="32" t="s">
        <v>66</v>
      </c>
      <c r="E31" s="11">
        <v>1</v>
      </c>
      <c r="J31" s="6"/>
    </row>
    <row r="32" spans="1:10">
      <c r="A32" s="12"/>
      <c r="B32" s="14"/>
      <c r="C32" s="10" t="s">
        <v>67</v>
      </c>
      <c r="D32" s="32"/>
      <c r="E32" s="11"/>
      <c r="J32" s="6"/>
    </row>
    <row r="33" ht="57" spans="1:20">
      <c r="A33" s="12"/>
      <c r="B33" s="14"/>
      <c r="C33" s="10" t="s">
        <v>68</v>
      </c>
      <c r="D33" s="29" t="s">
        <v>69</v>
      </c>
      <c r="E33" s="15">
        <v>2</v>
      </c>
      <c r="G33" s="10"/>
      <c r="H33" s="10"/>
      <c r="I33" s="10"/>
      <c r="J33" s="6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 ht="85.5" spans="1:10">
      <c r="A34" s="12"/>
      <c r="B34" s="10" t="s">
        <v>14</v>
      </c>
      <c r="C34" s="32" t="s">
        <v>70</v>
      </c>
      <c r="D34" s="32" t="s">
        <v>71</v>
      </c>
      <c r="E34" s="11"/>
      <c r="J34" s="6"/>
    </row>
    <row r="35" ht="28.5" spans="1:20">
      <c r="A35" s="12"/>
      <c r="B35" s="10" t="s">
        <v>72</v>
      </c>
      <c r="C35" s="32" t="s">
        <v>73</v>
      </c>
      <c r="D35" s="32" t="s">
        <v>74</v>
      </c>
      <c r="E35" s="23">
        <v>2</v>
      </c>
      <c r="G35" s="10"/>
      <c r="H35" s="10"/>
      <c r="I35" s="10"/>
      <c r="J35" s="6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="1" customFormat="1" spans="1:20">
      <c r="A36" s="25"/>
      <c r="B36" s="17"/>
      <c r="C36" s="17"/>
      <c r="D36" s="17"/>
      <c r="E36" s="26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</row>
    <row r="37" ht="42.75" spans="1:10">
      <c r="A37" s="6" t="s">
        <v>75</v>
      </c>
      <c r="B37" s="10" t="s">
        <v>76</v>
      </c>
      <c r="C37" s="32" t="s">
        <v>77</v>
      </c>
      <c r="D37" s="32" t="s">
        <v>78</v>
      </c>
      <c r="E37" s="11">
        <v>1</v>
      </c>
      <c r="F37" s="7">
        <v>1</v>
      </c>
      <c r="J37" s="6" t="s">
        <v>35</v>
      </c>
    </row>
    <row r="38" spans="2:10">
      <c r="B38" s="10" t="s">
        <v>79</v>
      </c>
      <c r="C38" s="10" t="s">
        <v>80</v>
      </c>
      <c r="D38" s="10" t="s">
        <v>43</v>
      </c>
      <c r="J38" s="6"/>
    </row>
    <row r="39" s="1" customFormat="1" spans="1:20">
      <c r="A39" s="25"/>
      <c r="B39" s="17"/>
      <c r="C39" s="17"/>
      <c r="D39" s="17"/>
      <c r="E39" s="26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 ht="28.5" spans="1:10">
      <c r="A40" s="9" t="s">
        <v>81</v>
      </c>
      <c r="B40" s="10" t="s">
        <v>81</v>
      </c>
      <c r="C40" s="10" t="s">
        <v>82</v>
      </c>
      <c r="D40" s="32" t="s">
        <v>83</v>
      </c>
      <c r="E40" s="11">
        <v>1</v>
      </c>
      <c r="F40" s="7">
        <v>1</v>
      </c>
      <c r="J40" s="6" t="s">
        <v>35</v>
      </c>
    </row>
    <row r="41" s="1" customFormat="1" spans="1:20">
      <c r="A41" s="25"/>
      <c r="B41" s="17"/>
      <c r="C41" s="17"/>
      <c r="D41" s="17"/>
      <c r="E41" s="26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ht="28.5" spans="1:10">
      <c r="A42" s="21" t="s">
        <v>84</v>
      </c>
      <c r="B42" s="22" t="s">
        <v>85</v>
      </c>
      <c r="C42" s="22" t="s">
        <v>86</v>
      </c>
      <c r="D42" s="23" t="s">
        <v>87</v>
      </c>
      <c r="E42" s="11">
        <v>1</v>
      </c>
      <c r="F42" s="8">
        <v>10</v>
      </c>
      <c r="J42" s="6" t="s">
        <v>88</v>
      </c>
    </row>
    <row r="43" ht="142.5" spans="1:10">
      <c r="A43" s="21"/>
      <c r="B43" s="22" t="s">
        <v>89</v>
      </c>
      <c r="C43" s="22" t="s">
        <v>90</v>
      </c>
      <c r="D43" s="23" t="s">
        <v>91</v>
      </c>
      <c r="E43" s="23">
        <v>8</v>
      </c>
      <c r="F43" s="8"/>
      <c r="G43" s="36"/>
      <c r="J43" s="6"/>
    </row>
    <row r="44" ht="42.75" spans="1:10">
      <c r="A44" s="21"/>
      <c r="B44" s="22" t="s">
        <v>92</v>
      </c>
      <c r="C44" s="8"/>
      <c r="D44" s="23" t="s">
        <v>93</v>
      </c>
      <c r="E44" s="11">
        <v>1</v>
      </c>
      <c r="F44" s="8"/>
      <c r="J44" s="6"/>
    </row>
    <row r="45" s="1" customFormat="1" spans="1:20">
      <c r="A45" s="25"/>
      <c r="B45" s="17"/>
      <c r="C45" s="17"/>
      <c r="D45" s="17"/>
      <c r="E45" s="26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</row>
    <row r="46" s="2" customFormat="1" ht="57" spans="1:6">
      <c r="A46" s="37" t="s">
        <v>94</v>
      </c>
      <c r="B46" s="2" t="s">
        <v>95</v>
      </c>
      <c r="C46" s="38" t="s">
        <v>96</v>
      </c>
      <c r="D46" s="38" t="s">
        <v>97</v>
      </c>
      <c r="E46" s="30">
        <v>1</v>
      </c>
      <c r="F46" s="2">
        <v>1</v>
      </c>
    </row>
    <row r="47" s="2" customFormat="1" spans="1:5">
      <c r="A47" s="37"/>
      <c r="E47" s="30"/>
    </row>
    <row r="48" s="2" customFormat="1" spans="1:5">
      <c r="A48" s="37"/>
      <c r="E48" s="30"/>
    </row>
    <row r="49" s="1" customFormat="1" spans="1:5">
      <c r="A49" s="25"/>
      <c r="E49" s="39"/>
    </row>
    <row r="50" spans="1:6">
      <c r="A50" s="12" t="s">
        <v>98</v>
      </c>
      <c r="B50" s="7" t="s">
        <v>99</v>
      </c>
      <c r="D50" s="24" t="s">
        <v>100</v>
      </c>
      <c r="E50" s="40">
        <v>2</v>
      </c>
      <c r="F50" s="40">
        <v>2</v>
      </c>
    </row>
    <row r="51" spans="1:6">
      <c r="A51" s="12"/>
      <c r="B51" s="7" t="s">
        <v>101</v>
      </c>
      <c r="D51" s="24"/>
      <c r="E51" s="40"/>
      <c r="F51" s="40"/>
    </row>
    <row r="52" spans="1:6">
      <c r="A52" s="12"/>
      <c r="B52" s="7" t="s">
        <v>102</v>
      </c>
      <c r="D52" s="24"/>
      <c r="E52" s="40"/>
      <c r="F52" s="40"/>
    </row>
    <row r="53" spans="1:6">
      <c r="A53" s="12"/>
      <c r="B53" s="7" t="s">
        <v>103</v>
      </c>
      <c r="D53" s="24"/>
      <c r="E53" s="40"/>
      <c r="F53" s="40"/>
    </row>
    <row r="54" s="1" customFormat="1" spans="1:5">
      <c r="A54" s="41"/>
      <c r="E54" s="39"/>
    </row>
    <row r="55" s="3" customFormat="1" ht="42.75" spans="1:6">
      <c r="A55" s="42" t="s">
        <v>104</v>
      </c>
      <c r="B55" s="42" t="s">
        <v>105</v>
      </c>
      <c r="C55" s="43" t="s">
        <v>106</v>
      </c>
      <c r="D55" s="43" t="s">
        <v>107</v>
      </c>
      <c r="E55" s="44">
        <v>0.5</v>
      </c>
      <c r="F55" s="42">
        <v>0.5</v>
      </c>
    </row>
    <row r="56" s="3" customFormat="1" ht="28.5" spans="1:6">
      <c r="A56" s="42"/>
      <c r="B56" s="42"/>
      <c r="C56" s="43" t="s">
        <v>108</v>
      </c>
      <c r="E56" s="44"/>
      <c r="F56" s="42"/>
    </row>
    <row r="57" s="3" customFormat="1" spans="1:6">
      <c r="A57" s="42"/>
      <c r="B57" s="42" t="s">
        <v>109</v>
      </c>
      <c r="C57" s="43" t="s">
        <v>110</v>
      </c>
      <c r="D57" s="3" t="s">
        <v>111</v>
      </c>
      <c r="E57" s="44"/>
      <c r="F57" s="42"/>
    </row>
    <row r="58" s="1" customFormat="1" spans="1:5">
      <c r="A58" s="41"/>
      <c r="E58" s="39"/>
    </row>
    <row r="59" s="3" customFormat="1" spans="1:6">
      <c r="A59" s="42" t="s">
        <v>112</v>
      </c>
      <c r="B59" s="3" t="s">
        <v>112</v>
      </c>
      <c r="D59" s="3" t="s">
        <v>113</v>
      </c>
      <c r="E59" s="44">
        <v>0.5</v>
      </c>
      <c r="F59" s="44">
        <v>0.5</v>
      </c>
    </row>
    <row r="60" s="3" customFormat="1" spans="1:6">
      <c r="A60" s="42"/>
      <c r="E60" s="44"/>
      <c r="F60" s="44"/>
    </row>
    <row r="61" s="3" customFormat="1" spans="1:6">
      <c r="A61" s="42"/>
      <c r="E61" s="44"/>
      <c r="F61" s="44"/>
    </row>
    <row r="62" s="1" customFormat="1" spans="1:5">
      <c r="A62" s="41"/>
      <c r="E62" s="39"/>
    </row>
    <row r="63" s="3" customFormat="1" ht="42.75" spans="1:6">
      <c r="A63" s="42" t="s">
        <v>114</v>
      </c>
      <c r="B63" s="3" t="s">
        <v>115</v>
      </c>
      <c r="D63" s="43" t="s">
        <v>116</v>
      </c>
      <c r="E63" s="44">
        <v>2</v>
      </c>
      <c r="F63" s="42">
        <v>2</v>
      </c>
    </row>
    <row r="64" s="3" customFormat="1" spans="1:5">
      <c r="A64" s="42"/>
      <c r="B64" s="3" t="s">
        <v>117</v>
      </c>
      <c r="E64" s="45"/>
    </row>
    <row r="65" s="3" customFormat="1" spans="1:5">
      <c r="A65" s="42"/>
      <c r="E65" s="45"/>
    </row>
    <row r="66" s="1" customFormat="1" spans="1:5">
      <c r="A66" s="41"/>
      <c r="E66" s="39"/>
    </row>
    <row r="67" s="3" customFormat="1" spans="1:5">
      <c r="A67" s="42" t="s">
        <v>118</v>
      </c>
      <c r="B67" s="3" t="s">
        <v>119</v>
      </c>
      <c r="E67" s="45"/>
    </row>
    <row r="68" s="3" customFormat="1" spans="1:5">
      <c r="A68" s="42"/>
      <c r="B68" s="3" t="s">
        <v>120</v>
      </c>
      <c r="E68" s="45"/>
    </row>
    <row r="69" s="3" customFormat="1" spans="1:5">
      <c r="A69" s="42"/>
      <c r="B69" s="3" t="s">
        <v>121</v>
      </c>
      <c r="E69" s="45"/>
    </row>
    <row r="70" s="1" customFormat="1" spans="1:5">
      <c r="A70" s="41"/>
      <c r="E70" s="39"/>
    </row>
    <row r="71" s="3" customFormat="1" spans="1:5">
      <c r="A71" s="42"/>
      <c r="E71" s="45"/>
    </row>
    <row r="72" s="3" customFormat="1" spans="1:5">
      <c r="A72" s="42"/>
      <c r="E72" s="45"/>
    </row>
    <row r="73" s="3" customFormat="1" spans="1:5">
      <c r="A73" s="42"/>
      <c r="E73" s="45"/>
    </row>
    <row r="74" s="3" customFormat="1" spans="1:5">
      <c r="A74" s="42"/>
      <c r="E74" s="45"/>
    </row>
    <row r="75" s="3" customFormat="1" spans="1:5">
      <c r="A75" s="42"/>
      <c r="E75" s="45"/>
    </row>
    <row r="76" s="3" customFormat="1" spans="1:5">
      <c r="A76" s="42"/>
      <c r="E76" s="45"/>
    </row>
    <row r="77" s="3" customFormat="1" spans="1:5">
      <c r="A77" s="42"/>
      <c r="E77" s="45"/>
    </row>
    <row r="78" s="1" customFormat="1" spans="1:5">
      <c r="A78" s="41"/>
      <c r="E78" s="39"/>
    </row>
    <row r="79" spans="1:1">
      <c r="A79" s="6" t="s">
        <v>122</v>
      </c>
    </row>
    <row r="83" s="4" customFormat="1" spans="1:6">
      <c r="A83" s="41"/>
      <c r="E83" s="39"/>
      <c r="F83" s="1"/>
    </row>
    <row r="84" customFormat="1" spans="1:6">
      <c r="A84" s="6" t="s">
        <v>123</v>
      </c>
      <c r="E84" s="8"/>
      <c r="F84" s="7"/>
    </row>
    <row r="85" s="1" customFormat="1" spans="1:5">
      <c r="A85" s="41"/>
      <c r="E85" s="39"/>
    </row>
    <row r="86" spans="1:6">
      <c r="A86" s="6" t="s">
        <v>124</v>
      </c>
      <c r="B86" s="7" t="s">
        <v>125</v>
      </c>
      <c r="D86" s="24" t="s">
        <v>126</v>
      </c>
      <c r="E86" s="8" t="s">
        <v>127</v>
      </c>
      <c r="F86" s="7">
        <v>7</v>
      </c>
    </row>
    <row r="87" spans="2:5">
      <c r="B87" s="7" t="s">
        <v>128</v>
      </c>
      <c r="E87" s="8">
        <v>2</v>
      </c>
    </row>
    <row r="88" s="1" customFormat="1" spans="1:5">
      <c r="A88" s="41"/>
      <c r="E88" s="39"/>
    </row>
    <row r="89" spans="1:6">
      <c r="A89" s="6" t="s">
        <v>129</v>
      </c>
      <c r="B89" s="7" t="s">
        <v>130</v>
      </c>
      <c r="C89" s="7" t="s">
        <v>131</v>
      </c>
      <c r="D89" s="24" t="s">
        <v>132</v>
      </c>
      <c r="E89" s="8">
        <v>2</v>
      </c>
      <c r="F89" s="7">
        <v>6</v>
      </c>
    </row>
    <row r="90" spans="3:3">
      <c r="C90" s="7" t="s">
        <v>133</v>
      </c>
    </row>
    <row r="91" spans="3:3">
      <c r="C91" s="7" t="s">
        <v>134</v>
      </c>
    </row>
    <row r="92" spans="2:5">
      <c r="B92" s="7" t="s">
        <v>135</v>
      </c>
      <c r="E92" s="8">
        <v>1</v>
      </c>
    </row>
    <row r="93" spans="2:5">
      <c r="B93" s="7" t="s">
        <v>136</v>
      </c>
      <c r="E93" s="8">
        <v>3</v>
      </c>
    </row>
    <row r="94" s="1" customFormat="1" spans="1:5">
      <c r="A94" s="41"/>
      <c r="E94" s="39"/>
    </row>
    <row r="95" ht="85.5" spans="1:6">
      <c r="A95" s="6" t="s">
        <v>137</v>
      </c>
      <c r="B95" s="24" t="s">
        <v>138</v>
      </c>
      <c r="D95" s="24"/>
      <c r="E95" s="8">
        <v>1</v>
      </c>
      <c r="F95" s="7">
        <v>1</v>
      </c>
    </row>
    <row r="96" s="1" customFormat="1" spans="1:5">
      <c r="A96" s="41"/>
      <c r="E96" s="39"/>
    </row>
    <row r="97" ht="28.5" spans="1:6">
      <c r="A97" s="6" t="s">
        <v>139</v>
      </c>
      <c r="D97" s="24" t="s">
        <v>140</v>
      </c>
      <c r="F97" s="7">
        <v>8</v>
      </c>
    </row>
    <row r="98" s="5" customFormat="1" spans="1:5">
      <c r="A98" s="46"/>
      <c r="E98" s="47"/>
    </row>
    <row r="99" s="5" customFormat="1" spans="1:6">
      <c r="A99" s="46" t="s">
        <v>141</v>
      </c>
      <c r="E99" s="47"/>
      <c r="F99" s="5">
        <f>SUM(F12:F98)</f>
        <v>65</v>
      </c>
    </row>
  </sheetData>
  <mergeCells count="53">
    <mergeCell ref="E1:F1"/>
    <mergeCell ref="A2:A10"/>
    <mergeCell ref="A12:A15"/>
    <mergeCell ref="A17:A28"/>
    <mergeCell ref="A30:A35"/>
    <mergeCell ref="A37:A38"/>
    <mergeCell ref="A42:A44"/>
    <mergeCell ref="A46:A48"/>
    <mergeCell ref="A50:A53"/>
    <mergeCell ref="A55:A57"/>
    <mergeCell ref="A59:A61"/>
    <mergeCell ref="A63:A65"/>
    <mergeCell ref="A67:A69"/>
    <mergeCell ref="A79:A82"/>
    <mergeCell ref="A86:A87"/>
    <mergeCell ref="A89:A93"/>
    <mergeCell ref="B13:B15"/>
    <mergeCell ref="B18:B20"/>
    <mergeCell ref="B21:B22"/>
    <mergeCell ref="B23:B24"/>
    <mergeCell ref="B25:B28"/>
    <mergeCell ref="B30:B33"/>
    <mergeCell ref="B55:B56"/>
    <mergeCell ref="B89:B91"/>
    <mergeCell ref="C23:C24"/>
    <mergeCell ref="D18:D20"/>
    <mergeCell ref="D23:D24"/>
    <mergeCell ref="D25:D28"/>
    <mergeCell ref="D50:D53"/>
    <mergeCell ref="D86:D87"/>
    <mergeCell ref="D89:D93"/>
    <mergeCell ref="E23:E24"/>
    <mergeCell ref="E25:E28"/>
    <mergeCell ref="E50:E53"/>
    <mergeCell ref="E55:E57"/>
    <mergeCell ref="E59:E61"/>
    <mergeCell ref="E89:E91"/>
    <mergeCell ref="F12:F15"/>
    <mergeCell ref="F17:F28"/>
    <mergeCell ref="F30:F35"/>
    <mergeCell ref="F37:F38"/>
    <mergeCell ref="F42:F44"/>
    <mergeCell ref="F50:F53"/>
    <mergeCell ref="F55:F57"/>
    <mergeCell ref="F59:F61"/>
    <mergeCell ref="F86:F87"/>
    <mergeCell ref="F89:F93"/>
    <mergeCell ref="G17:G28"/>
    <mergeCell ref="J13:J15"/>
    <mergeCell ref="J18:J28"/>
    <mergeCell ref="J30:J35"/>
    <mergeCell ref="J37:J38"/>
    <mergeCell ref="J42:J4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4.25"/>
  <cols>
    <col min="1" max="18" width="10.8333333333333" customWidth="1"/>
  </cols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4.25"/>
  <cols>
    <col min="1" max="18" width="10.8333333333333" customWidth="1"/>
  </cols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4.25"/>
  <cols>
    <col min="1" max="18" width="10.8333333333333" customWidth="1"/>
  </cols>
  <sheetData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4.25"/>
  <cols>
    <col min="1" max="18" width="10.8333333333333" customWidth="1"/>
  </cols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需求分析</vt:lpstr>
      <vt:lpstr>仓库</vt:lpstr>
      <vt:lpstr>协议</vt:lpstr>
      <vt:lpstr>存储</vt:lpstr>
      <vt:lpstr>架构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LT-666</cp:lastModifiedBy>
  <dcterms:created xsi:type="dcterms:W3CDTF">2022-07-06T00:50:00Z</dcterms:created>
  <dcterms:modified xsi:type="dcterms:W3CDTF">2022-07-08T13:41:09Z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7ED9588AC1794F11BFF211393393AEDC</vt:lpwstr>
  </property>
  <property fmtid="{D5CDD505-2E9C-101B-9397-08002B2CF9AE}" pid="3" name="KSOProductBuildVer">
    <vt:lpwstr>2052-11.1.0.11744</vt:lpwstr>
  </property>
</Properties>
</file>