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8_{FB458F0C-1F41-4104-8B78-EF0C050D8408}" xr6:coauthVersionLast="47" xr6:coauthVersionMax="47" xr10:uidLastSave="{00000000-0000-0000-0000-000000000000}"/>
  <bookViews>
    <workbookView xWindow="-120" yWindow="-120" windowWidth="20730" windowHeight="11040" activeTab="1" xr2:uid="{443DF905-017B-465B-80EF-EB07893B9B8C}"/>
  </bookViews>
  <sheets>
    <sheet name="Hoja1" sheetId="1" r:id="rId1"/>
    <sheet name="borrado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2" l="1"/>
  <c r="E18" i="2"/>
  <c r="E12" i="2"/>
  <c r="R8" i="1"/>
</calcChain>
</file>

<file path=xl/sharedStrings.xml><?xml version="1.0" encoding="utf-8"?>
<sst xmlns="http://schemas.openxmlformats.org/spreadsheetml/2006/main" count="38" uniqueCount="38">
  <si>
    <t>clientes</t>
  </si>
  <si>
    <t>satisfaccion</t>
  </si>
  <si>
    <t>N</t>
  </si>
  <si>
    <t>n</t>
  </si>
  <si>
    <t>p techo</t>
  </si>
  <si>
    <t>0.72</t>
  </si>
  <si>
    <t>P</t>
  </si>
  <si>
    <t>ic</t>
  </si>
  <si>
    <t xml:space="preserve">z= </t>
  </si>
  <si>
    <t>2.576</t>
  </si>
  <si>
    <t>60.5 y 83.5</t>
  </si>
  <si>
    <t>roxy</t>
  </si>
  <si>
    <t>X=</t>
  </si>
  <si>
    <t>83.5</t>
  </si>
  <si>
    <t>S</t>
  </si>
  <si>
    <t>3.74</t>
  </si>
  <si>
    <t>Nivel confi</t>
  </si>
  <si>
    <t>n=</t>
  </si>
  <si>
    <t>n es pequeña entonces utilizamos t de student</t>
  </si>
  <si>
    <t>gl=</t>
  </si>
  <si>
    <t>n-1</t>
  </si>
  <si>
    <t>a=</t>
  </si>
  <si>
    <t>0.05</t>
  </si>
  <si>
    <t>t=</t>
  </si>
  <si>
    <t>nivel confi</t>
  </si>
  <si>
    <t>2.131</t>
  </si>
  <si>
    <t>EE =</t>
  </si>
  <si>
    <t>0.935</t>
  </si>
  <si>
    <t>ME= t*EE</t>
  </si>
  <si>
    <t>1.99</t>
  </si>
  <si>
    <t>ic= x +- ME</t>
  </si>
  <si>
    <t>Limite inferior</t>
  </si>
  <si>
    <t>81.51</t>
  </si>
  <si>
    <t>85.49</t>
  </si>
  <si>
    <t xml:space="preserve">Limite superior </t>
  </si>
  <si>
    <t>IC</t>
  </si>
  <si>
    <t>IC=</t>
  </si>
  <si>
    <t>(81.51, 85.49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</si>
</sst>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372691</xdr:colOff>
      <xdr:row>19</xdr:row>
      <xdr:rowOff>127473</xdr:rowOff>
    </xdr:from>
    <xdr:to>
      <xdr:col>15</xdr:col>
      <xdr:colOff>69125</xdr:colOff>
      <xdr:row>42</xdr:row>
      <xdr:rowOff>40928</xdr:rowOff>
    </xdr:to>
    <xdr:pic>
      <xdr:nvPicPr>
        <xdr:cNvPr id="2" name="Imagen 1">
          <a:extLst>
            <a:ext uri="{FF2B5EF4-FFF2-40B4-BE49-F238E27FC236}">
              <a16:creationId xmlns:a16="http://schemas.microsoft.com/office/drawing/2014/main" id="{CD0E0717-DD0E-681B-C0DE-33A2F5AEEB53}"/>
            </a:ext>
          </a:extLst>
        </xdr:cNvPr>
        <xdr:cNvPicPr>
          <a:picLocks noChangeAspect="1"/>
        </xdr:cNvPicPr>
      </xdr:nvPicPr>
      <xdr:blipFill>
        <a:blip xmlns:r="http://schemas.openxmlformats.org/officeDocument/2006/relationships" r:embed="rId1"/>
        <a:stretch>
          <a:fillRect/>
        </a:stretch>
      </xdr:blipFill>
      <xdr:spPr>
        <a:xfrm>
          <a:off x="2683010" y="3592952"/>
          <a:ext cx="8937711" cy="4108508"/>
        </a:xfrm>
        <a:prstGeom prst="rect">
          <a:avLst/>
        </a:prstGeom>
      </xdr:spPr>
    </xdr:pic>
    <xdr:clientData/>
  </xdr:twoCellAnchor>
  <xdr:twoCellAnchor editAs="oneCell">
    <xdr:from>
      <xdr:col>3</xdr:col>
      <xdr:colOff>307731</xdr:colOff>
      <xdr:row>44</xdr:row>
      <xdr:rowOff>73269</xdr:rowOff>
    </xdr:from>
    <xdr:to>
      <xdr:col>14</xdr:col>
      <xdr:colOff>423217</xdr:colOff>
      <xdr:row>63</xdr:row>
      <xdr:rowOff>188090</xdr:rowOff>
    </xdr:to>
    <xdr:pic>
      <xdr:nvPicPr>
        <xdr:cNvPr id="3" name="Imagen 2">
          <a:extLst>
            <a:ext uri="{FF2B5EF4-FFF2-40B4-BE49-F238E27FC236}">
              <a16:creationId xmlns:a16="http://schemas.microsoft.com/office/drawing/2014/main" id="{D9A99174-E9EB-BAC5-6ADA-D1F81C9B397B}"/>
            </a:ext>
          </a:extLst>
        </xdr:cNvPr>
        <xdr:cNvPicPr>
          <a:picLocks noChangeAspect="1"/>
        </xdr:cNvPicPr>
      </xdr:nvPicPr>
      <xdr:blipFill>
        <a:blip xmlns:r="http://schemas.openxmlformats.org/officeDocument/2006/relationships" r:embed="rId2"/>
        <a:stretch>
          <a:fillRect/>
        </a:stretch>
      </xdr:blipFill>
      <xdr:spPr>
        <a:xfrm>
          <a:off x="2593731" y="8455269"/>
          <a:ext cx="8497486" cy="3734321"/>
        </a:xfrm>
        <a:prstGeom prst="rect">
          <a:avLst/>
        </a:prstGeom>
      </xdr:spPr>
    </xdr:pic>
    <xdr:clientData/>
  </xdr:twoCellAnchor>
  <xdr:twoCellAnchor editAs="oneCell">
    <xdr:from>
      <xdr:col>3</xdr:col>
      <xdr:colOff>322385</xdr:colOff>
      <xdr:row>1</xdr:row>
      <xdr:rowOff>14654</xdr:rowOff>
    </xdr:from>
    <xdr:to>
      <xdr:col>14</xdr:col>
      <xdr:colOff>674077</xdr:colOff>
      <xdr:row>18</xdr:row>
      <xdr:rowOff>125070</xdr:rowOff>
    </xdr:to>
    <xdr:pic>
      <xdr:nvPicPr>
        <xdr:cNvPr id="4" name="Imagen 3">
          <a:extLst>
            <a:ext uri="{FF2B5EF4-FFF2-40B4-BE49-F238E27FC236}">
              <a16:creationId xmlns:a16="http://schemas.microsoft.com/office/drawing/2014/main" id="{5670B349-7FAA-C683-5A3D-A7A839820641}"/>
            </a:ext>
          </a:extLst>
        </xdr:cNvPr>
        <xdr:cNvPicPr>
          <a:picLocks noChangeAspect="1"/>
        </xdr:cNvPicPr>
      </xdr:nvPicPr>
      <xdr:blipFill>
        <a:blip xmlns:r="http://schemas.openxmlformats.org/officeDocument/2006/relationships" r:embed="rId3"/>
        <a:stretch>
          <a:fillRect/>
        </a:stretch>
      </xdr:blipFill>
      <xdr:spPr>
        <a:xfrm>
          <a:off x="2608385" y="205154"/>
          <a:ext cx="8733692" cy="33489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238124</xdr:colOff>
      <xdr:row>4</xdr:row>
      <xdr:rowOff>171449</xdr:rowOff>
    </xdr:from>
    <xdr:to>
      <xdr:col>16</xdr:col>
      <xdr:colOff>457199</xdr:colOff>
      <xdr:row>25</xdr:row>
      <xdr:rowOff>95250</xdr:rowOff>
    </xdr:to>
    <xdr:sp macro="" textlink="">
      <xdr:nvSpPr>
        <xdr:cNvPr id="2" name="CuadroTexto 1">
          <a:extLst>
            <a:ext uri="{FF2B5EF4-FFF2-40B4-BE49-F238E27FC236}">
              <a16:creationId xmlns:a16="http://schemas.microsoft.com/office/drawing/2014/main" id="{7645B101-5284-A016-71FC-5CEF1850C5BF}"/>
            </a:ext>
          </a:extLst>
        </xdr:cNvPr>
        <xdr:cNvSpPr txBox="1"/>
      </xdr:nvSpPr>
      <xdr:spPr>
        <a:xfrm>
          <a:off x="6334124" y="933449"/>
          <a:ext cx="6315075" cy="3924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s-CR" sz="1100"/>
          </a:br>
          <a:endParaRPr lang="es-CR" sz="1100"/>
        </a:p>
        <a:p>
          <a:r>
            <a:rPr lang="es-CR" sz="1100"/>
            <a:t>Una empresa de tecnología está probando un nuevo modelo de Machine Learning para clasificar transacciones.El sistema procesa miles de transacciones diariamente, pero el científico de datos toma una muestra aleatoria de 16 ejecuciones del modelo.Los tiempos de procesamiento, en milisegundos, fueron:</a:t>
          </a:r>
        </a:p>
        <a:p>
          <a:endParaRPr lang="es-CR" sz="1100"/>
        </a:p>
        <a:p>
          <a:endParaRPr lang="es-CR" sz="1100"/>
        </a:p>
        <a:p>
          <a:r>
            <a:rPr lang="es-CR" sz="1100"/>
            <a:t>82, 91, 87, 95, 88, 84, 93, 89,90, 86, 92, 85, 94, 88, 91, 87</a:t>
          </a:r>
        </a:p>
        <a:p>
          <a:br>
            <a:rPr lang="es-CR" sz="1100"/>
          </a:br>
          <a:r>
            <a:rPr lang="es-CR" sz="1100"/>
            <a:t>x = 83.5</a:t>
          </a:r>
        </a:p>
        <a:p>
          <a:endParaRPr lang="es-CR" sz="1100"/>
        </a:p>
        <a:p>
          <a:r>
            <a:rPr lang="es-CR" sz="1100"/>
            <a:t>s = 3.74</a:t>
          </a:r>
        </a:p>
        <a:p>
          <a:endParaRPr lang="es-CR" sz="1100"/>
        </a:p>
        <a:p>
          <a:r>
            <a:rPr lang="es-CR" sz="1100"/>
            <a:t>95%</a:t>
          </a:r>
          <a:br>
            <a:rPr lang="es-CR" sz="1100"/>
          </a:br>
          <a:br>
            <a:rPr lang="es-CR" sz="1100"/>
          </a:br>
          <a:r>
            <a:rPr lang="es-CR" sz="1100"/>
            <a:t>Cuál es la población?¿Cuál es la muestra?¿Debemos utilizar Z o t?¿Cuántos grados de libertad tenemos?¿Cuál es el valor de t?¿Cuál es el error estándar?¿Cuál es el margen de error?¿Cuál es el intervalo de confianza?¿Cómo interpretarías el resultado?</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54CD-4F29-4399-AAC1-5C9068260C4B}">
  <dimension ref="K2:W69"/>
  <sheetViews>
    <sheetView topLeftCell="A16" zoomScale="73" workbookViewId="0">
      <selection activeCell="S5" sqref="S5"/>
    </sheetView>
  </sheetViews>
  <sheetFormatPr baseColWidth="10" defaultRowHeight="15" x14ac:dyDescent="0.25"/>
  <cols>
    <col min="18" max="18" width="18.42578125" customWidth="1"/>
  </cols>
  <sheetData>
    <row r="2" spans="17:23" x14ac:dyDescent="0.25">
      <c r="Q2" t="s">
        <v>0</v>
      </c>
      <c r="S2" t="s">
        <v>2</v>
      </c>
      <c r="T2">
        <v>10000</v>
      </c>
      <c r="V2" t="s">
        <v>8</v>
      </c>
      <c r="W2" t="s">
        <v>9</v>
      </c>
    </row>
    <row r="3" spans="17:23" x14ac:dyDescent="0.25">
      <c r="Q3">
        <v>10000</v>
      </c>
      <c r="S3" t="s">
        <v>3</v>
      </c>
      <c r="T3">
        <v>100</v>
      </c>
    </row>
    <row r="4" spans="17:23" x14ac:dyDescent="0.25">
      <c r="Q4" t="s">
        <v>1</v>
      </c>
      <c r="S4" t="s">
        <v>4</v>
      </c>
      <c r="T4" t="s">
        <v>5</v>
      </c>
    </row>
    <row r="5" spans="17:23" x14ac:dyDescent="0.25">
      <c r="Q5">
        <v>72</v>
      </c>
    </row>
    <row r="6" spans="17:23" x14ac:dyDescent="0.25">
      <c r="Q6">
        <v>28</v>
      </c>
    </row>
    <row r="8" spans="17:23" x14ac:dyDescent="0.25">
      <c r="Q8" t="s">
        <v>6</v>
      </c>
      <c r="R8">
        <f>Q5/T3</f>
        <v>0.72</v>
      </c>
    </row>
    <row r="11" spans="17:23" x14ac:dyDescent="0.25">
      <c r="Q11" t="s">
        <v>7</v>
      </c>
    </row>
    <row r="69" spans="11:12" x14ac:dyDescent="0.25">
      <c r="K69" t="s">
        <v>11</v>
      </c>
      <c r="L69" t="s">
        <v>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F92E-BBA6-48CD-9DBE-9ABAD0C57CCD}">
  <dimension ref="A4:F27"/>
  <sheetViews>
    <sheetView tabSelected="1" topLeftCell="A22" workbookViewId="0">
      <selection activeCell="E39" sqref="E39"/>
    </sheetView>
  </sheetViews>
  <sheetFormatPr baseColWidth="10" defaultRowHeight="15" x14ac:dyDescent="0.25"/>
  <cols>
    <col min="4" max="4" width="16.28515625" customWidth="1"/>
    <col min="5" max="5" width="22.5703125" customWidth="1"/>
  </cols>
  <sheetData>
    <row r="4" spans="1:5" x14ac:dyDescent="0.25">
      <c r="B4" t="s">
        <v>12</v>
      </c>
      <c r="C4" t="s">
        <v>13</v>
      </c>
    </row>
    <row r="5" spans="1:5" x14ac:dyDescent="0.25">
      <c r="B5" t="s">
        <v>14</v>
      </c>
      <c r="C5" t="s">
        <v>15</v>
      </c>
    </row>
    <row r="6" spans="1:5" x14ac:dyDescent="0.25">
      <c r="A6" t="s">
        <v>16</v>
      </c>
      <c r="C6" s="1">
        <v>0.95</v>
      </c>
    </row>
    <row r="8" spans="1:5" x14ac:dyDescent="0.25">
      <c r="B8" t="s">
        <v>17</v>
      </c>
      <c r="C8">
        <v>16</v>
      </c>
    </row>
    <row r="10" spans="1:5" x14ac:dyDescent="0.25">
      <c r="A10" t="s">
        <v>18</v>
      </c>
    </row>
    <row r="12" spans="1:5" x14ac:dyDescent="0.25">
      <c r="C12" t="s">
        <v>19</v>
      </c>
      <c r="D12" t="s">
        <v>20</v>
      </c>
      <c r="E12">
        <f>C8-1</f>
        <v>15</v>
      </c>
    </row>
    <row r="13" spans="1:5" x14ac:dyDescent="0.25">
      <c r="B13" t="s">
        <v>24</v>
      </c>
      <c r="C13" t="s">
        <v>21</v>
      </c>
      <c r="D13" t="s">
        <v>22</v>
      </c>
    </row>
    <row r="15" spans="1:5" x14ac:dyDescent="0.25">
      <c r="C15" t="s">
        <v>23</v>
      </c>
      <c r="D15" t="s">
        <v>25</v>
      </c>
    </row>
    <row r="18" spans="3:6" x14ac:dyDescent="0.25">
      <c r="D18" t="s">
        <v>26</v>
      </c>
      <c r="E18" t="e">
        <f>C5/SQRT(16)</f>
        <v>#VALUE!</v>
      </c>
      <c r="F18" t="s">
        <v>27</v>
      </c>
    </row>
    <row r="20" spans="3:6" x14ac:dyDescent="0.25">
      <c r="D20" t="s">
        <v>28</v>
      </c>
      <c r="E20" t="e">
        <f>D15*F18</f>
        <v>#VALUE!</v>
      </c>
      <c r="F20" t="s">
        <v>29</v>
      </c>
    </row>
    <row r="22" spans="3:6" x14ac:dyDescent="0.25">
      <c r="E22" t="s">
        <v>30</v>
      </c>
    </row>
    <row r="24" spans="3:6" x14ac:dyDescent="0.25">
      <c r="C24" t="s">
        <v>35</v>
      </c>
      <c r="D24" t="s">
        <v>31</v>
      </c>
      <c r="E24" t="s">
        <v>32</v>
      </c>
    </row>
    <row r="25" spans="3:6" x14ac:dyDescent="0.25">
      <c r="D25" t="s">
        <v>34</v>
      </c>
      <c r="E25" t="s">
        <v>33</v>
      </c>
    </row>
    <row r="27" spans="3:6" x14ac:dyDescent="0.25">
      <c r="D27" t="s">
        <v>36</v>
      </c>
      <c r="E27"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borrador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 FRANCISCO SANCHEZ ZAMORA</dc:creator>
  <cp:lastModifiedBy>FREDDY FRANCISCO SANCHEZ ZAMORA</cp:lastModifiedBy>
  <dcterms:created xsi:type="dcterms:W3CDTF">2026-08-07T14:19:03Z</dcterms:created>
  <dcterms:modified xsi:type="dcterms:W3CDTF">2026-08-07T17:46:08Z</dcterms:modified>
</cp:coreProperties>
</file>