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FREDDY SANCHEZ ZAMORA\CURSO DE ANALISIS DE DATOS INCOEX\Fundamentos de ciencias de datos\SEMANA3\MODULO 2 Calidad de los datos\Ciencias-de-datos\Analisis exploratorio de datos(EDA)\Estadística\"/>
    </mc:Choice>
  </mc:AlternateContent>
  <xr:revisionPtr revIDLastSave="0" documentId="13_ncr:1_{5F8165F3-59A8-4371-B379-EF56731C3A73}" xr6:coauthVersionLast="47" xr6:coauthVersionMax="47" xr10:uidLastSave="{00000000-0000-0000-0000-000000000000}"/>
  <bookViews>
    <workbookView xWindow="20370" yWindow="-120" windowWidth="21840" windowHeight="13020" activeTab="1" xr2:uid="{00000000-000D-0000-FFFF-FFFF00000000}"/>
  </bookViews>
  <sheets>
    <sheet name="Datos" sheetId="1" r:id="rId1"/>
    <sheet name="Tabla_Frecuencia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D42" i="2"/>
  <c r="D32" i="2"/>
  <c r="D40" i="2"/>
  <c r="D33" i="2"/>
  <c r="D34" i="2"/>
  <c r="D35" i="2"/>
  <c r="D36" i="2"/>
  <c r="D37" i="2"/>
  <c r="D38" i="2"/>
  <c r="D39" i="2"/>
  <c r="D31" i="2"/>
  <c r="C40" i="2"/>
  <c r="C32" i="2"/>
  <c r="C33" i="2"/>
  <c r="C34" i="2"/>
  <c r="C35" i="2"/>
  <c r="C36" i="2"/>
  <c r="C37" i="2"/>
  <c r="C38" i="2"/>
  <c r="C39" i="2"/>
  <c r="C31" i="2"/>
  <c r="C29" i="2"/>
  <c r="B24" i="2"/>
  <c r="B23" i="2"/>
  <c r="B22" i="2"/>
  <c r="A25" i="2"/>
  <c r="C18" i="2"/>
  <c r="C17" i="2"/>
  <c r="F5" i="1"/>
  <c r="H10" i="1" s="1"/>
  <c r="J10" i="1" s="1"/>
  <c r="H31" i="1"/>
  <c r="J31" i="1" s="1"/>
  <c r="H63" i="1"/>
  <c r="J63" i="1" s="1"/>
  <c r="H145" i="1"/>
  <c r="J145" i="1" s="1"/>
  <c r="H201" i="1"/>
  <c r="J201" i="1" s="1"/>
  <c r="H217" i="1"/>
  <c r="J217" i="1" s="1"/>
  <c r="H258" i="1"/>
  <c r="J258" i="1" s="1"/>
  <c r="H315" i="1"/>
  <c r="J315" i="1" s="1"/>
  <c r="H331" i="1"/>
  <c r="J331" i="1" s="1"/>
  <c r="H364" i="1"/>
  <c r="J364" i="1" s="1"/>
  <c r="H407" i="1"/>
  <c r="J407" i="1" s="1"/>
  <c r="H419" i="1"/>
  <c r="J419" i="1" s="1"/>
  <c r="H450" i="1"/>
  <c r="J450" i="1" s="1"/>
  <c r="H486" i="1"/>
  <c r="J486" i="1" s="1"/>
  <c r="H495" i="1"/>
  <c r="J495" i="1" s="1"/>
  <c r="H518" i="1"/>
  <c r="J518" i="1" s="1"/>
  <c r="H550" i="1"/>
  <c r="J550" i="1" s="1"/>
  <c r="H555" i="1"/>
  <c r="J555" i="1" s="1"/>
  <c r="H566" i="1"/>
  <c r="J566" i="1" s="1"/>
  <c r="H582" i="1"/>
  <c r="J582" i="1" s="1"/>
  <c r="H587" i="1"/>
  <c r="J587" i="1" s="1"/>
  <c r="H598" i="1"/>
  <c r="J598" i="1" s="1"/>
  <c r="H614" i="1"/>
  <c r="J614" i="1" s="1"/>
  <c r="H619" i="1"/>
  <c r="J619" i="1" s="1"/>
  <c r="H630" i="1"/>
  <c r="J630" i="1" s="1"/>
  <c r="H646" i="1"/>
  <c r="J646" i="1" s="1"/>
  <c r="H651" i="1"/>
  <c r="J651" i="1" s="1"/>
  <c r="H662" i="1"/>
  <c r="J662" i="1" s="1"/>
  <c r="H678" i="1"/>
  <c r="J678" i="1" s="1"/>
  <c r="H683" i="1"/>
  <c r="J683" i="1" s="1"/>
  <c r="H694" i="1"/>
  <c r="J694" i="1" s="1"/>
  <c r="H710" i="1"/>
  <c r="J710" i="1" s="1"/>
  <c r="H715" i="1"/>
  <c r="J715" i="1" s="1"/>
  <c r="H724" i="1"/>
  <c r="J724" i="1" s="1"/>
  <c r="H732" i="1"/>
  <c r="J732" i="1" s="1"/>
  <c r="H735" i="1"/>
  <c r="J735" i="1" s="1"/>
  <c r="H740" i="1"/>
  <c r="J740" i="1" s="1"/>
  <c r="H748" i="1"/>
  <c r="J748" i="1" s="1"/>
  <c r="H751" i="1"/>
  <c r="J751" i="1" s="1"/>
  <c r="H756" i="1"/>
  <c r="J756" i="1" s="1"/>
  <c r="H764" i="1"/>
  <c r="J764" i="1" s="1"/>
  <c r="H767" i="1"/>
  <c r="J767" i="1" s="1"/>
  <c r="H772" i="1"/>
  <c r="J772" i="1" s="1"/>
  <c r="H780" i="1"/>
  <c r="J780" i="1" s="1"/>
  <c r="H783" i="1"/>
  <c r="J783" i="1" s="1"/>
  <c r="H788" i="1"/>
  <c r="J788" i="1" s="1"/>
  <c r="H796" i="1"/>
  <c r="J796" i="1" s="1"/>
  <c r="H799" i="1"/>
  <c r="J799" i="1" s="1"/>
  <c r="H804" i="1"/>
  <c r="J804" i="1" s="1"/>
  <c r="H812" i="1"/>
  <c r="J812" i="1" s="1"/>
  <c r="H815" i="1"/>
  <c r="J815" i="1" s="1"/>
  <c r="H820" i="1"/>
  <c r="J820" i="1" s="1"/>
  <c r="H828" i="1"/>
  <c r="J828" i="1" s="1"/>
  <c r="H831" i="1"/>
  <c r="J831" i="1" s="1"/>
  <c r="H836" i="1"/>
  <c r="J836" i="1" s="1"/>
  <c r="H844" i="1"/>
  <c r="J844" i="1" s="1"/>
  <c r="H847" i="1"/>
  <c r="J847" i="1" s="1"/>
  <c r="H852" i="1"/>
  <c r="J852" i="1" s="1"/>
  <c r="H860" i="1"/>
  <c r="J860" i="1" s="1"/>
  <c r="H863" i="1"/>
  <c r="J863" i="1" s="1"/>
  <c r="H868" i="1"/>
  <c r="J868" i="1" s="1"/>
  <c r="H876" i="1"/>
  <c r="J876" i="1" s="1"/>
  <c r="H877" i="1"/>
  <c r="J877" i="1" s="1"/>
  <c r="H881" i="1"/>
  <c r="J881" i="1" s="1"/>
  <c r="H887" i="1"/>
  <c r="J887" i="1" s="1"/>
  <c r="H888" i="1"/>
  <c r="J888" i="1" s="1"/>
  <c r="H892" i="1"/>
  <c r="J892" i="1" s="1"/>
  <c r="H896" i="1"/>
  <c r="J896" i="1" s="1"/>
  <c r="H897" i="1"/>
  <c r="J897" i="1" s="1"/>
  <c r="H900" i="1"/>
  <c r="J900" i="1" s="1"/>
  <c r="H904" i="1"/>
  <c r="J904" i="1" s="1"/>
  <c r="H905" i="1"/>
  <c r="J905" i="1" s="1"/>
  <c r="H908" i="1"/>
  <c r="J908" i="1" s="1"/>
  <c r="H912" i="1"/>
  <c r="J912" i="1" s="1"/>
  <c r="H913" i="1"/>
  <c r="J913" i="1" s="1"/>
  <c r="H916" i="1"/>
  <c r="J916" i="1" s="1"/>
  <c r="H920" i="1"/>
  <c r="J920" i="1" s="1"/>
  <c r="H921" i="1"/>
  <c r="J921" i="1" s="1"/>
  <c r="H924" i="1"/>
  <c r="J924" i="1" s="1"/>
  <c r="H928" i="1"/>
  <c r="J928" i="1" s="1"/>
  <c r="H929" i="1"/>
  <c r="J929" i="1" s="1"/>
  <c r="H932" i="1"/>
  <c r="J932" i="1" s="1"/>
  <c r="H936" i="1"/>
  <c r="J936" i="1" s="1"/>
  <c r="H937" i="1"/>
  <c r="J937" i="1" s="1"/>
  <c r="H940" i="1"/>
  <c r="J940" i="1" s="1"/>
  <c r="H944" i="1"/>
  <c r="J944" i="1" s="1"/>
  <c r="H945" i="1"/>
  <c r="J945" i="1" s="1"/>
  <c r="H948" i="1"/>
  <c r="J948" i="1" s="1"/>
  <c r="H952" i="1"/>
  <c r="J952" i="1" s="1"/>
  <c r="H953" i="1"/>
  <c r="J953" i="1" s="1"/>
  <c r="H956" i="1"/>
  <c r="J956" i="1" s="1"/>
  <c r="H960" i="1"/>
  <c r="J960" i="1" s="1"/>
  <c r="H961" i="1"/>
  <c r="J961" i="1" s="1"/>
  <c r="H964" i="1"/>
  <c r="J964" i="1" s="1"/>
  <c r="H968" i="1"/>
  <c r="J968" i="1" s="1"/>
  <c r="H969" i="1"/>
  <c r="J969" i="1" s="1"/>
  <c r="H972" i="1"/>
  <c r="J972" i="1" s="1"/>
  <c r="H976" i="1"/>
  <c r="J976" i="1" s="1"/>
  <c r="H977" i="1"/>
  <c r="J977" i="1" s="1"/>
  <c r="H980" i="1"/>
  <c r="J980" i="1" s="1"/>
  <c r="H984" i="1"/>
  <c r="J984" i="1" s="1"/>
  <c r="H985" i="1"/>
  <c r="J985" i="1" s="1"/>
  <c r="H988" i="1"/>
  <c r="J988" i="1" s="1"/>
  <c r="H992" i="1"/>
  <c r="J992" i="1" s="1"/>
  <c r="H993" i="1"/>
  <c r="J993" i="1" s="1"/>
  <c r="H996" i="1"/>
  <c r="J996" i="1" s="1"/>
  <c r="H1000" i="1"/>
  <c r="J1000" i="1" s="1"/>
  <c r="H1001" i="1"/>
  <c r="J1001" i="1" s="1"/>
  <c r="H1004" i="1"/>
  <c r="J1004" i="1" s="1"/>
  <c r="H1008" i="1"/>
  <c r="J1008" i="1" s="1"/>
  <c r="H1009" i="1"/>
  <c r="J1009" i="1" s="1"/>
  <c r="H1012" i="1"/>
  <c r="J1012" i="1" s="1"/>
  <c r="H1016" i="1"/>
  <c r="J1016" i="1" s="1"/>
  <c r="H1017" i="1"/>
  <c r="J1017" i="1" s="1"/>
  <c r="H1020" i="1"/>
  <c r="J1020" i="1" s="1"/>
  <c r="H1024" i="1"/>
  <c r="J1024" i="1" s="1"/>
  <c r="H1025" i="1"/>
  <c r="J1025" i="1" s="1"/>
  <c r="H1028" i="1"/>
  <c r="J1028" i="1" s="1"/>
  <c r="H1032" i="1"/>
  <c r="J1032" i="1" s="1"/>
  <c r="H1033" i="1"/>
  <c r="J1033" i="1" s="1"/>
  <c r="H1036" i="1"/>
  <c r="J1036" i="1" s="1"/>
  <c r="H1040" i="1"/>
  <c r="J1040" i="1" s="1"/>
  <c r="H1041" i="1"/>
  <c r="J1041" i="1" s="1"/>
  <c r="H1044" i="1"/>
  <c r="J1044" i="1" s="1"/>
  <c r="H1048" i="1"/>
  <c r="J1048" i="1" s="1"/>
  <c r="H1049" i="1"/>
  <c r="J1049" i="1" s="1"/>
  <c r="H1052" i="1"/>
  <c r="J1052" i="1" s="1"/>
  <c r="H1054" i="1"/>
  <c r="J1054" i="1" s="1"/>
  <c r="H1056" i="1"/>
  <c r="J1056" i="1" s="1"/>
  <c r="H1057" i="1"/>
  <c r="J1057" i="1" s="1"/>
  <c r="H1059" i="1"/>
  <c r="J1059" i="1" s="1"/>
  <c r="H1060" i="1"/>
  <c r="J1060" i="1" s="1"/>
  <c r="H1061" i="1"/>
  <c r="J1061" i="1" s="1"/>
  <c r="H1063" i="1"/>
  <c r="J1063" i="1" s="1"/>
  <c r="H1064" i="1"/>
  <c r="J1064" i="1" s="1"/>
  <c r="H1065" i="1"/>
  <c r="J1065" i="1" s="1"/>
  <c r="H1067" i="1"/>
  <c r="J1067" i="1" s="1"/>
  <c r="H1068" i="1"/>
  <c r="J1068" i="1" s="1"/>
  <c r="H1069" i="1"/>
  <c r="J1069" i="1" s="1"/>
  <c r="H1071" i="1"/>
  <c r="J1071" i="1" s="1"/>
  <c r="H1072" i="1"/>
  <c r="J1072" i="1" s="1"/>
  <c r="H1073" i="1"/>
  <c r="J1073" i="1" s="1"/>
  <c r="H1075" i="1"/>
  <c r="J1075" i="1" s="1"/>
  <c r="H1076" i="1"/>
  <c r="J1076" i="1" s="1"/>
  <c r="H1077" i="1"/>
  <c r="J1077" i="1" s="1"/>
  <c r="H1079" i="1"/>
  <c r="J1079" i="1" s="1"/>
  <c r="H1080" i="1"/>
  <c r="J1080" i="1" s="1"/>
  <c r="H1081" i="1"/>
  <c r="J1081" i="1" s="1"/>
  <c r="H1083" i="1"/>
  <c r="J1083" i="1" s="1"/>
  <c r="H1084" i="1"/>
  <c r="J1084" i="1" s="1"/>
  <c r="H1085" i="1"/>
  <c r="J1085" i="1" s="1"/>
  <c r="H1087" i="1"/>
  <c r="J1087" i="1" s="1"/>
  <c r="H1088" i="1"/>
  <c r="J1088" i="1" s="1"/>
  <c r="H1089" i="1"/>
  <c r="J1089" i="1" s="1"/>
  <c r="H1091" i="1"/>
  <c r="J1091" i="1" s="1"/>
  <c r="H1092" i="1"/>
  <c r="J1092" i="1" s="1"/>
  <c r="H1093" i="1"/>
  <c r="J1093" i="1" s="1"/>
  <c r="H1095" i="1"/>
  <c r="J1095" i="1" s="1"/>
  <c r="H1096" i="1"/>
  <c r="J1096" i="1" s="1"/>
  <c r="H1097" i="1"/>
  <c r="J1097" i="1" s="1"/>
  <c r="H1099" i="1"/>
  <c r="J1099" i="1" s="1"/>
  <c r="H1100" i="1"/>
  <c r="J1100" i="1" s="1"/>
  <c r="H1101" i="1"/>
  <c r="J1101" i="1" s="1"/>
  <c r="H1103" i="1"/>
  <c r="J1103" i="1" s="1"/>
  <c r="H1104" i="1"/>
  <c r="J1104" i="1" s="1"/>
  <c r="H1105" i="1"/>
  <c r="J1105" i="1" s="1"/>
  <c r="H1107" i="1"/>
  <c r="J1107" i="1" s="1"/>
  <c r="H1108" i="1"/>
  <c r="J1108" i="1" s="1"/>
  <c r="H1109" i="1"/>
  <c r="J1109" i="1" s="1"/>
  <c r="H1111" i="1"/>
  <c r="J1111" i="1" s="1"/>
  <c r="H1112" i="1"/>
  <c r="J1112" i="1" s="1"/>
  <c r="H1113" i="1"/>
  <c r="J1113" i="1" s="1"/>
  <c r="H1115" i="1"/>
  <c r="J1115" i="1" s="1"/>
  <c r="H1116" i="1"/>
  <c r="J1116" i="1" s="1"/>
  <c r="H1117" i="1"/>
  <c r="J1117" i="1" s="1"/>
  <c r="H1119" i="1"/>
  <c r="J1119" i="1" s="1"/>
  <c r="H1120" i="1"/>
  <c r="J1120" i="1" s="1"/>
  <c r="H1121" i="1"/>
  <c r="J1121" i="1" s="1"/>
  <c r="H1123" i="1"/>
  <c r="J1123" i="1" s="1"/>
  <c r="H1124" i="1"/>
  <c r="J1124" i="1" s="1"/>
  <c r="H1125" i="1"/>
  <c r="J1125" i="1" s="1"/>
  <c r="H1127" i="1"/>
  <c r="J1127" i="1" s="1"/>
  <c r="H1128" i="1"/>
  <c r="J1128" i="1" s="1"/>
  <c r="H1129" i="1"/>
  <c r="J1129" i="1" s="1"/>
  <c r="H1131" i="1"/>
  <c r="J1131" i="1" s="1"/>
  <c r="H1132" i="1"/>
  <c r="J1132" i="1" s="1"/>
  <c r="H1133" i="1"/>
  <c r="J1133" i="1" s="1"/>
  <c r="H1135" i="1"/>
  <c r="J1135" i="1" s="1"/>
  <c r="H1136" i="1"/>
  <c r="J1136" i="1" s="1"/>
  <c r="H1137" i="1"/>
  <c r="J1137" i="1" s="1"/>
  <c r="H1139" i="1"/>
  <c r="J1139" i="1" s="1"/>
  <c r="H1140" i="1"/>
  <c r="J1140" i="1" s="1"/>
  <c r="H1141" i="1"/>
  <c r="J1141" i="1" s="1"/>
  <c r="H1143" i="1"/>
  <c r="J1143" i="1" s="1"/>
  <c r="H1144" i="1"/>
  <c r="J1144" i="1" s="1"/>
  <c r="H1145" i="1"/>
  <c r="J1145" i="1" s="1"/>
  <c r="H1147" i="1"/>
  <c r="J1147" i="1" s="1"/>
  <c r="H1148" i="1"/>
  <c r="J1148" i="1" s="1"/>
  <c r="H1149" i="1"/>
  <c r="J1149" i="1" s="1"/>
  <c r="H1151" i="1"/>
  <c r="J1151" i="1" s="1"/>
  <c r="H1152" i="1"/>
  <c r="J1152" i="1" s="1"/>
  <c r="H1153" i="1"/>
  <c r="J1153" i="1" s="1"/>
  <c r="H1155" i="1"/>
  <c r="J1155" i="1" s="1"/>
  <c r="H1156" i="1"/>
  <c r="J1156" i="1" s="1"/>
  <c r="H1157" i="1"/>
  <c r="J1157" i="1" s="1"/>
  <c r="H1159" i="1"/>
  <c r="J1159" i="1" s="1"/>
  <c r="H1160" i="1"/>
  <c r="J1160" i="1" s="1"/>
  <c r="H1161" i="1"/>
  <c r="J1161" i="1" s="1"/>
  <c r="H1163" i="1"/>
  <c r="J1163" i="1" s="1"/>
  <c r="H1164" i="1"/>
  <c r="J1164" i="1" s="1"/>
  <c r="H1165" i="1"/>
  <c r="J1165" i="1" s="1"/>
  <c r="H1167" i="1"/>
  <c r="J1167" i="1" s="1"/>
  <c r="H1168" i="1"/>
  <c r="J1168" i="1" s="1"/>
  <c r="H1169" i="1"/>
  <c r="J1169" i="1" s="1"/>
  <c r="H1171" i="1"/>
  <c r="J1171" i="1" s="1"/>
  <c r="H1172" i="1"/>
  <c r="J1172" i="1" s="1"/>
  <c r="H1173" i="1"/>
  <c r="J1173" i="1" s="1"/>
  <c r="H1175" i="1"/>
  <c r="J1175" i="1" s="1"/>
  <c r="H1176" i="1"/>
  <c r="J1176" i="1" s="1"/>
  <c r="H1177" i="1"/>
  <c r="J1177" i="1" s="1"/>
  <c r="H1179" i="1"/>
  <c r="J1179" i="1" s="1"/>
  <c r="H1180" i="1"/>
  <c r="J1180" i="1" s="1"/>
  <c r="H1181" i="1"/>
  <c r="J1181" i="1" s="1"/>
  <c r="H1183" i="1"/>
  <c r="J1183" i="1" s="1"/>
  <c r="H1184" i="1"/>
  <c r="J1184" i="1" s="1"/>
  <c r="H1185" i="1"/>
  <c r="J1185" i="1" s="1"/>
  <c r="H1187" i="1"/>
  <c r="J1187" i="1" s="1"/>
  <c r="H1188" i="1"/>
  <c r="J1188" i="1" s="1"/>
  <c r="H1189" i="1"/>
  <c r="J1189" i="1" s="1"/>
  <c r="H1191" i="1"/>
  <c r="J1191" i="1" s="1"/>
  <c r="H1192" i="1"/>
  <c r="J1192" i="1" s="1"/>
  <c r="H1193" i="1"/>
  <c r="J1193" i="1" s="1"/>
  <c r="H1195" i="1"/>
  <c r="J1195" i="1" s="1"/>
  <c r="H1196" i="1"/>
  <c r="J1196" i="1" s="1"/>
  <c r="H1197" i="1"/>
  <c r="J1197" i="1" s="1"/>
  <c r="H1199" i="1"/>
  <c r="J1199" i="1" s="1"/>
  <c r="H1200" i="1"/>
  <c r="J1200" i="1" s="1"/>
  <c r="H3" i="1"/>
  <c r="J3" i="1" s="1"/>
  <c r="H1198" i="1" l="1"/>
  <c r="J1198" i="1" s="1"/>
  <c r="H1194" i="1"/>
  <c r="J1194" i="1" s="1"/>
  <c r="H1190" i="1"/>
  <c r="J1190" i="1" s="1"/>
  <c r="H1186" i="1"/>
  <c r="J1186" i="1" s="1"/>
  <c r="H1182" i="1"/>
  <c r="J1182" i="1" s="1"/>
  <c r="H1178" i="1"/>
  <c r="J1178" i="1" s="1"/>
  <c r="H1174" i="1"/>
  <c r="J1174" i="1" s="1"/>
  <c r="H1170" i="1"/>
  <c r="J1170" i="1" s="1"/>
  <c r="H1166" i="1"/>
  <c r="J1166" i="1" s="1"/>
  <c r="H1162" i="1"/>
  <c r="J1162" i="1" s="1"/>
  <c r="H1158" i="1"/>
  <c r="J1158" i="1" s="1"/>
  <c r="H1154" i="1"/>
  <c r="J1154" i="1" s="1"/>
  <c r="H1150" i="1"/>
  <c r="J1150" i="1" s="1"/>
  <c r="H1146" i="1"/>
  <c r="J1146" i="1" s="1"/>
  <c r="H1142" i="1"/>
  <c r="J1142" i="1" s="1"/>
  <c r="H1138" i="1"/>
  <c r="J1138" i="1" s="1"/>
  <c r="H1134" i="1"/>
  <c r="J1134" i="1" s="1"/>
  <c r="H1130" i="1"/>
  <c r="J1130" i="1" s="1"/>
  <c r="H1126" i="1"/>
  <c r="J1126" i="1" s="1"/>
  <c r="H1122" i="1"/>
  <c r="J1122" i="1" s="1"/>
  <c r="H1118" i="1"/>
  <c r="J1118" i="1" s="1"/>
  <c r="H1114" i="1"/>
  <c r="J1114" i="1" s="1"/>
  <c r="H1110" i="1"/>
  <c r="J1110" i="1" s="1"/>
  <c r="H1106" i="1"/>
  <c r="J1106" i="1" s="1"/>
  <c r="H1102" i="1"/>
  <c r="J1102" i="1" s="1"/>
  <c r="H1098" i="1"/>
  <c r="J1098" i="1" s="1"/>
  <c r="H1094" i="1"/>
  <c r="J1094" i="1" s="1"/>
  <c r="H1090" i="1"/>
  <c r="J1090" i="1" s="1"/>
  <c r="H1086" i="1"/>
  <c r="J1086" i="1" s="1"/>
  <c r="H1082" i="1"/>
  <c r="J1082" i="1" s="1"/>
  <c r="H1078" i="1"/>
  <c r="J1078" i="1" s="1"/>
  <c r="H1074" i="1"/>
  <c r="J1074" i="1" s="1"/>
  <c r="H1070" i="1"/>
  <c r="J1070" i="1" s="1"/>
  <c r="H1066" i="1"/>
  <c r="J1066" i="1" s="1"/>
  <c r="H1062" i="1"/>
  <c r="J1062" i="1" s="1"/>
  <c r="H1058" i="1"/>
  <c r="J1058" i="1" s="1"/>
  <c r="H1053" i="1"/>
  <c r="J1053" i="1" s="1"/>
  <c r="H1045" i="1"/>
  <c r="J1045" i="1" s="1"/>
  <c r="H1037" i="1"/>
  <c r="J1037" i="1" s="1"/>
  <c r="H1029" i="1"/>
  <c r="J1029" i="1" s="1"/>
  <c r="H1021" i="1"/>
  <c r="J1021" i="1" s="1"/>
  <c r="H1013" i="1"/>
  <c r="J1013" i="1" s="1"/>
  <c r="H1005" i="1"/>
  <c r="J1005" i="1" s="1"/>
  <c r="H997" i="1"/>
  <c r="J997" i="1" s="1"/>
  <c r="H989" i="1"/>
  <c r="J989" i="1" s="1"/>
  <c r="H981" i="1"/>
  <c r="J981" i="1" s="1"/>
  <c r="H973" i="1"/>
  <c r="J973" i="1" s="1"/>
  <c r="H965" i="1"/>
  <c r="J965" i="1" s="1"/>
  <c r="H957" i="1"/>
  <c r="J957" i="1" s="1"/>
  <c r="H949" i="1"/>
  <c r="J949" i="1" s="1"/>
  <c r="H941" i="1"/>
  <c r="J941" i="1" s="1"/>
  <c r="H933" i="1"/>
  <c r="J933" i="1" s="1"/>
  <c r="H925" i="1"/>
  <c r="J925" i="1" s="1"/>
  <c r="H917" i="1"/>
  <c r="J917" i="1" s="1"/>
  <c r="H909" i="1"/>
  <c r="J909" i="1" s="1"/>
  <c r="H901" i="1"/>
  <c r="J901" i="1" s="1"/>
  <c r="H893" i="1"/>
  <c r="J893" i="1" s="1"/>
  <c r="H883" i="1"/>
  <c r="J883" i="1" s="1"/>
  <c r="H871" i="1"/>
  <c r="J871" i="1" s="1"/>
  <c r="H855" i="1"/>
  <c r="J855" i="1" s="1"/>
  <c r="H839" i="1"/>
  <c r="J839" i="1" s="1"/>
  <c r="H823" i="1"/>
  <c r="J823" i="1" s="1"/>
  <c r="H807" i="1"/>
  <c r="J807" i="1" s="1"/>
  <c r="H791" i="1"/>
  <c r="J791" i="1" s="1"/>
  <c r="H775" i="1"/>
  <c r="J775" i="1" s="1"/>
  <c r="H759" i="1"/>
  <c r="J759" i="1" s="1"/>
  <c r="H743" i="1"/>
  <c r="J743" i="1" s="1"/>
  <c r="H727" i="1"/>
  <c r="J727" i="1" s="1"/>
  <c r="H699" i="1"/>
  <c r="J699" i="1" s="1"/>
  <c r="H667" i="1"/>
  <c r="J667" i="1" s="1"/>
  <c r="H635" i="1"/>
  <c r="J635" i="1" s="1"/>
  <c r="H603" i="1"/>
  <c r="J603" i="1" s="1"/>
  <c r="H571" i="1"/>
  <c r="J571" i="1" s="1"/>
  <c r="H527" i="1"/>
  <c r="J527" i="1" s="1"/>
  <c r="H462" i="1"/>
  <c r="J462" i="1" s="1"/>
  <c r="H376" i="1"/>
  <c r="J376" i="1" s="1"/>
  <c r="H274" i="1"/>
  <c r="J274" i="1" s="1"/>
  <c r="H161" i="1"/>
  <c r="J161" i="1" s="1"/>
  <c r="H1055" i="1"/>
  <c r="J1055" i="1" s="1"/>
  <c r="H1051" i="1"/>
  <c r="J1051" i="1" s="1"/>
  <c r="H1047" i="1"/>
  <c r="J1047" i="1" s="1"/>
  <c r="H1043" i="1"/>
  <c r="J1043" i="1" s="1"/>
  <c r="H1039" i="1"/>
  <c r="J1039" i="1" s="1"/>
  <c r="H1035" i="1"/>
  <c r="J1035" i="1" s="1"/>
  <c r="H1031" i="1"/>
  <c r="J1031" i="1" s="1"/>
  <c r="H1027" i="1"/>
  <c r="J1027" i="1" s="1"/>
  <c r="H1023" i="1"/>
  <c r="J1023" i="1" s="1"/>
  <c r="H1019" i="1"/>
  <c r="J1019" i="1" s="1"/>
  <c r="H1015" i="1"/>
  <c r="J1015" i="1" s="1"/>
  <c r="H1011" i="1"/>
  <c r="J1011" i="1" s="1"/>
  <c r="H1007" i="1"/>
  <c r="J1007" i="1" s="1"/>
  <c r="H1003" i="1"/>
  <c r="J1003" i="1" s="1"/>
  <c r="H999" i="1"/>
  <c r="J999" i="1" s="1"/>
  <c r="H995" i="1"/>
  <c r="J995" i="1" s="1"/>
  <c r="H991" i="1"/>
  <c r="J991" i="1" s="1"/>
  <c r="H987" i="1"/>
  <c r="J987" i="1" s="1"/>
  <c r="H983" i="1"/>
  <c r="J983" i="1" s="1"/>
  <c r="H979" i="1"/>
  <c r="J979" i="1" s="1"/>
  <c r="H975" i="1"/>
  <c r="J975" i="1" s="1"/>
  <c r="H971" i="1"/>
  <c r="J971" i="1" s="1"/>
  <c r="H967" i="1"/>
  <c r="J967" i="1" s="1"/>
  <c r="H963" i="1"/>
  <c r="J963" i="1" s="1"/>
  <c r="H959" i="1"/>
  <c r="J959" i="1" s="1"/>
  <c r="H955" i="1"/>
  <c r="J955" i="1" s="1"/>
  <c r="H951" i="1"/>
  <c r="J951" i="1" s="1"/>
  <c r="H947" i="1"/>
  <c r="J947" i="1" s="1"/>
  <c r="H943" i="1"/>
  <c r="J943" i="1" s="1"/>
  <c r="H939" i="1"/>
  <c r="J939" i="1" s="1"/>
  <c r="H935" i="1"/>
  <c r="J935" i="1" s="1"/>
  <c r="H931" i="1"/>
  <c r="J931" i="1" s="1"/>
  <c r="H927" i="1"/>
  <c r="J927" i="1" s="1"/>
  <c r="H923" i="1"/>
  <c r="J923" i="1" s="1"/>
  <c r="H919" i="1"/>
  <c r="J919" i="1" s="1"/>
  <c r="H915" i="1"/>
  <c r="J915" i="1" s="1"/>
  <c r="H911" i="1"/>
  <c r="J911" i="1" s="1"/>
  <c r="H907" i="1"/>
  <c r="J907" i="1" s="1"/>
  <c r="H903" i="1"/>
  <c r="J903" i="1" s="1"/>
  <c r="H899" i="1"/>
  <c r="J899" i="1" s="1"/>
  <c r="H895" i="1"/>
  <c r="J895" i="1" s="1"/>
  <c r="H891" i="1"/>
  <c r="J891" i="1" s="1"/>
  <c r="H885" i="1"/>
  <c r="J885" i="1" s="1"/>
  <c r="H880" i="1"/>
  <c r="J880" i="1" s="1"/>
  <c r="H875" i="1"/>
  <c r="J875" i="1" s="1"/>
  <c r="H867" i="1"/>
  <c r="J867" i="1" s="1"/>
  <c r="H859" i="1"/>
  <c r="J859" i="1" s="1"/>
  <c r="H851" i="1"/>
  <c r="J851" i="1" s="1"/>
  <c r="H843" i="1"/>
  <c r="J843" i="1" s="1"/>
  <c r="H835" i="1"/>
  <c r="J835" i="1" s="1"/>
  <c r="H827" i="1"/>
  <c r="J827" i="1" s="1"/>
  <c r="H819" i="1"/>
  <c r="J819" i="1" s="1"/>
  <c r="H811" i="1"/>
  <c r="J811" i="1" s="1"/>
  <c r="H803" i="1"/>
  <c r="J803" i="1" s="1"/>
  <c r="H795" i="1"/>
  <c r="J795" i="1" s="1"/>
  <c r="H787" i="1"/>
  <c r="J787" i="1" s="1"/>
  <c r="H779" i="1"/>
  <c r="J779" i="1" s="1"/>
  <c r="H771" i="1"/>
  <c r="J771" i="1" s="1"/>
  <c r="H763" i="1"/>
  <c r="J763" i="1" s="1"/>
  <c r="H755" i="1"/>
  <c r="J755" i="1" s="1"/>
  <c r="H747" i="1"/>
  <c r="J747" i="1" s="1"/>
  <c r="H739" i="1"/>
  <c r="J739" i="1" s="1"/>
  <c r="H731" i="1"/>
  <c r="J731" i="1" s="1"/>
  <c r="H723" i="1"/>
  <c r="J723" i="1" s="1"/>
  <c r="H707" i="1"/>
  <c r="J707" i="1" s="1"/>
  <c r="H691" i="1"/>
  <c r="J691" i="1" s="1"/>
  <c r="H675" i="1"/>
  <c r="J675" i="1" s="1"/>
  <c r="H659" i="1"/>
  <c r="J659" i="1" s="1"/>
  <c r="H643" i="1"/>
  <c r="J643" i="1" s="1"/>
  <c r="H627" i="1"/>
  <c r="J627" i="1" s="1"/>
  <c r="H611" i="1"/>
  <c r="J611" i="1" s="1"/>
  <c r="H595" i="1"/>
  <c r="J595" i="1" s="1"/>
  <c r="H579" i="1"/>
  <c r="J579" i="1" s="1"/>
  <c r="H563" i="1"/>
  <c r="J563" i="1" s="1"/>
  <c r="H543" i="1"/>
  <c r="J543" i="1" s="1"/>
  <c r="H511" i="1"/>
  <c r="J511" i="1" s="1"/>
  <c r="H479" i="1"/>
  <c r="J479" i="1" s="1"/>
  <c r="H440" i="1"/>
  <c r="J440" i="1" s="1"/>
  <c r="H398" i="1"/>
  <c r="J398" i="1" s="1"/>
  <c r="H355" i="1"/>
  <c r="J355" i="1" s="1"/>
  <c r="H302" i="1"/>
  <c r="J302" i="1" s="1"/>
  <c r="H246" i="1"/>
  <c r="J246" i="1" s="1"/>
  <c r="H189" i="1"/>
  <c r="J189" i="1" s="1"/>
  <c r="H121" i="1"/>
  <c r="J121" i="1" s="1"/>
  <c r="H9" i="1"/>
  <c r="J9" i="1" s="1"/>
  <c r="H1050" i="1"/>
  <c r="J1050" i="1" s="1"/>
  <c r="H1046" i="1"/>
  <c r="J1046" i="1" s="1"/>
  <c r="H1042" i="1"/>
  <c r="J1042" i="1" s="1"/>
  <c r="H1038" i="1"/>
  <c r="J1038" i="1" s="1"/>
  <c r="H1034" i="1"/>
  <c r="J1034" i="1" s="1"/>
  <c r="H1030" i="1"/>
  <c r="J1030" i="1" s="1"/>
  <c r="H1026" i="1"/>
  <c r="J1026" i="1" s="1"/>
  <c r="H1022" i="1"/>
  <c r="J1022" i="1" s="1"/>
  <c r="H1018" i="1"/>
  <c r="J1018" i="1" s="1"/>
  <c r="H1014" i="1"/>
  <c r="J1014" i="1" s="1"/>
  <c r="H1010" i="1"/>
  <c r="J1010" i="1" s="1"/>
  <c r="H1006" i="1"/>
  <c r="J1006" i="1" s="1"/>
  <c r="H1002" i="1"/>
  <c r="J1002" i="1" s="1"/>
  <c r="H998" i="1"/>
  <c r="J998" i="1" s="1"/>
  <c r="H994" i="1"/>
  <c r="J994" i="1" s="1"/>
  <c r="H990" i="1"/>
  <c r="J990" i="1" s="1"/>
  <c r="H986" i="1"/>
  <c r="J986" i="1" s="1"/>
  <c r="H982" i="1"/>
  <c r="J982" i="1" s="1"/>
  <c r="H978" i="1"/>
  <c r="J978" i="1" s="1"/>
  <c r="H974" i="1"/>
  <c r="J974" i="1" s="1"/>
  <c r="H970" i="1"/>
  <c r="J970" i="1" s="1"/>
  <c r="H966" i="1"/>
  <c r="J966" i="1" s="1"/>
  <c r="H962" i="1"/>
  <c r="J962" i="1" s="1"/>
  <c r="H958" i="1"/>
  <c r="J958" i="1" s="1"/>
  <c r="H954" i="1"/>
  <c r="J954" i="1" s="1"/>
  <c r="H950" i="1"/>
  <c r="J950" i="1" s="1"/>
  <c r="H946" i="1"/>
  <c r="J946" i="1" s="1"/>
  <c r="H942" i="1"/>
  <c r="J942" i="1" s="1"/>
  <c r="H938" i="1"/>
  <c r="J938" i="1" s="1"/>
  <c r="H934" i="1"/>
  <c r="J934" i="1" s="1"/>
  <c r="H930" i="1"/>
  <c r="J930" i="1" s="1"/>
  <c r="H926" i="1"/>
  <c r="J926" i="1" s="1"/>
  <c r="H922" i="1"/>
  <c r="J922" i="1" s="1"/>
  <c r="H918" i="1"/>
  <c r="J918" i="1" s="1"/>
  <c r="H914" i="1"/>
  <c r="J914" i="1" s="1"/>
  <c r="H910" i="1"/>
  <c r="J910" i="1" s="1"/>
  <c r="H906" i="1"/>
  <c r="J906" i="1" s="1"/>
  <c r="H902" i="1"/>
  <c r="J902" i="1" s="1"/>
  <c r="H898" i="1"/>
  <c r="J898" i="1" s="1"/>
  <c r="H894" i="1"/>
  <c r="J894" i="1" s="1"/>
  <c r="H889" i="1"/>
  <c r="J889" i="1" s="1"/>
  <c r="H884" i="1"/>
  <c r="J884" i="1" s="1"/>
  <c r="H879" i="1"/>
  <c r="J879" i="1" s="1"/>
  <c r="H872" i="1"/>
  <c r="J872" i="1" s="1"/>
  <c r="H864" i="1"/>
  <c r="J864" i="1" s="1"/>
  <c r="H856" i="1"/>
  <c r="J856" i="1" s="1"/>
  <c r="H848" i="1"/>
  <c r="J848" i="1" s="1"/>
  <c r="H840" i="1"/>
  <c r="J840" i="1" s="1"/>
  <c r="H832" i="1"/>
  <c r="J832" i="1" s="1"/>
  <c r="H824" i="1"/>
  <c r="J824" i="1" s="1"/>
  <c r="H816" i="1"/>
  <c r="J816" i="1" s="1"/>
  <c r="H808" i="1"/>
  <c r="J808" i="1" s="1"/>
  <c r="H800" i="1"/>
  <c r="J800" i="1" s="1"/>
  <c r="H792" i="1"/>
  <c r="J792" i="1" s="1"/>
  <c r="H784" i="1"/>
  <c r="J784" i="1" s="1"/>
  <c r="H776" i="1"/>
  <c r="J776" i="1" s="1"/>
  <c r="H768" i="1"/>
  <c r="J768" i="1" s="1"/>
  <c r="H760" i="1"/>
  <c r="J760" i="1" s="1"/>
  <c r="H752" i="1"/>
  <c r="J752" i="1" s="1"/>
  <c r="H744" i="1"/>
  <c r="J744" i="1" s="1"/>
  <c r="H736" i="1"/>
  <c r="J736" i="1" s="1"/>
  <c r="H728" i="1"/>
  <c r="J728" i="1" s="1"/>
  <c r="H718" i="1"/>
  <c r="J718" i="1" s="1"/>
  <c r="H702" i="1"/>
  <c r="J702" i="1" s="1"/>
  <c r="H686" i="1"/>
  <c r="J686" i="1" s="1"/>
  <c r="H670" i="1"/>
  <c r="J670" i="1" s="1"/>
  <c r="H654" i="1"/>
  <c r="J654" i="1" s="1"/>
  <c r="H638" i="1"/>
  <c r="J638" i="1" s="1"/>
  <c r="H622" i="1"/>
  <c r="J622" i="1" s="1"/>
  <c r="H606" i="1"/>
  <c r="J606" i="1" s="1"/>
  <c r="H590" i="1"/>
  <c r="J590" i="1" s="1"/>
  <c r="H574" i="1"/>
  <c r="J574" i="1" s="1"/>
  <c r="H558" i="1"/>
  <c r="J558" i="1" s="1"/>
  <c r="H534" i="1"/>
  <c r="J534" i="1" s="1"/>
  <c r="H502" i="1"/>
  <c r="J502" i="1" s="1"/>
  <c r="H470" i="1"/>
  <c r="J470" i="1" s="1"/>
  <c r="H428" i="1"/>
  <c r="J428" i="1" s="1"/>
  <c r="H386" i="1"/>
  <c r="J386" i="1" s="1"/>
  <c r="H343" i="1"/>
  <c r="J343" i="1" s="1"/>
  <c r="H286" i="1"/>
  <c r="J286" i="1" s="1"/>
  <c r="H230" i="1"/>
  <c r="J230" i="1" s="1"/>
  <c r="H173" i="1"/>
  <c r="J173" i="1" s="1"/>
  <c r="H89" i="1"/>
  <c r="J89" i="1" s="1"/>
  <c r="H890" i="1"/>
  <c r="J890" i="1" s="1"/>
  <c r="H886" i="1"/>
  <c r="J886" i="1" s="1"/>
  <c r="H882" i="1"/>
  <c r="J882" i="1" s="1"/>
  <c r="H878" i="1"/>
  <c r="J878" i="1" s="1"/>
  <c r="H874" i="1"/>
  <c r="J874" i="1" s="1"/>
  <c r="H870" i="1"/>
  <c r="J870" i="1" s="1"/>
  <c r="H866" i="1"/>
  <c r="J866" i="1" s="1"/>
  <c r="H862" i="1"/>
  <c r="J862" i="1" s="1"/>
  <c r="H858" i="1"/>
  <c r="J858" i="1" s="1"/>
  <c r="H854" i="1"/>
  <c r="J854" i="1" s="1"/>
  <c r="H850" i="1"/>
  <c r="J850" i="1" s="1"/>
  <c r="H846" i="1"/>
  <c r="J846" i="1" s="1"/>
  <c r="H842" i="1"/>
  <c r="J842" i="1" s="1"/>
  <c r="H838" i="1"/>
  <c r="J838" i="1" s="1"/>
  <c r="H834" i="1"/>
  <c r="J834" i="1" s="1"/>
  <c r="H830" i="1"/>
  <c r="J830" i="1" s="1"/>
  <c r="H826" i="1"/>
  <c r="J826" i="1" s="1"/>
  <c r="H822" i="1"/>
  <c r="J822" i="1" s="1"/>
  <c r="H818" i="1"/>
  <c r="J818" i="1" s="1"/>
  <c r="H814" i="1"/>
  <c r="J814" i="1" s="1"/>
  <c r="H810" i="1"/>
  <c r="J810" i="1" s="1"/>
  <c r="H806" i="1"/>
  <c r="J806" i="1" s="1"/>
  <c r="H802" i="1"/>
  <c r="J802" i="1" s="1"/>
  <c r="H798" i="1"/>
  <c r="J798" i="1" s="1"/>
  <c r="H794" i="1"/>
  <c r="J794" i="1" s="1"/>
  <c r="H790" i="1"/>
  <c r="J790" i="1" s="1"/>
  <c r="H786" i="1"/>
  <c r="J786" i="1" s="1"/>
  <c r="H782" i="1"/>
  <c r="J782" i="1" s="1"/>
  <c r="H778" i="1"/>
  <c r="J778" i="1" s="1"/>
  <c r="H774" i="1"/>
  <c r="J774" i="1" s="1"/>
  <c r="H770" i="1"/>
  <c r="J770" i="1" s="1"/>
  <c r="H766" i="1"/>
  <c r="J766" i="1" s="1"/>
  <c r="H762" i="1"/>
  <c r="J762" i="1" s="1"/>
  <c r="H758" i="1"/>
  <c r="J758" i="1" s="1"/>
  <c r="H754" i="1"/>
  <c r="J754" i="1" s="1"/>
  <c r="H750" i="1"/>
  <c r="J750" i="1" s="1"/>
  <c r="H746" i="1"/>
  <c r="J746" i="1" s="1"/>
  <c r="H742" i="1"/>
  <c r="J742" i="1" s="1"/>
  <c r="H738" i="1"/>
  <c r="J738" i="1" s="1"/>
  <c r="H734" i="1"/>
  <c r="J734" i="1" s="1"/>
  <c r="H730" i="1"/>
  <c r="J730" i="1" s="1"/>
  <c r="H726" i="1"/>
  <c r="J726" i="1" s="1"/>
  <c r="H722" i="1"/>
  <c r="J722" i="1" s="1"/>
  <c r="H714" i="1"/>
  <c r="J714" i="1" s="1"/>
  <c r="H706" i="1"/>
  <c r="J706" i="1" s="1"/>
  <c r="H698" i="1"/>
  <c r="J698" i="1" s="1"/>
  <c r="H690" i="1"/>
  <c r="J690" i="1" s="1"/>
  <c r="H682" i="1"/>
  <c r="J682" i="1" s="1"/>
  <c r="H674" i="1"/>
  <c r="J674" i="1" s="1"/>
  <c r="H666" i="1"/>
  <c r="J666" i="1" s="1"/>
  <c r="H658" i="1"/>
  <c r="J658" i="1" s="1"/>
  <c r="H650" i="1"/>
  <c r="J650" i="1" s="1"/>
  <c r="H642" i="1"/>
  <c r="J642" i="1" s="1"/>
  <c r="H634" i="1"/>
  <c r="J634" i="1" s="1"/>
  <c r="H626" i="1"/>
  <c r="J626" i="1" s="1"/>
  <c r="H618" i="1"/>
  <c r="J618" i="1" s="1"/>
  <c r="H610" i="1"/>
  <c r="J610" i="1" s="1"/>
  <c r="H602" i="1"/>
  <c r="J602" i="1" s="1"/>
  <c r="H594" i="1"/>
  <c r="J594" i="1" s="1"/>
  <c r="H586" i="1"/>
  <c r="J586" i="1" s="1"/>
  <c r="H578" i="1"/>
  <c r="J578" i="1" s="1"/>
  <c r="H570" i="1"/>
  <c r="J570" i="1" s="1"/>
  <c r="H562" i="1"/>
  <c r="J562" i="1" s="1"/>
  <c r="H554" i="1"/>
  <c r="J554" i="1" s="1"/>
  <c r="H542" i="1"/>
  <c r="J542" i="1" s="1"/>
  <c r="H526" i="1"/>
  <c r="J526" i="1" s="1"/>
  <c r="H510" i="1"/>
  <c r="J510" i="1" s="1"/>
  <c r="H494" i="1"/>
  <c r="J494" i="1" s="1"/>
  <c r="H478" i="1"/>
  <c r="J478" i="1" s="1"/>
  <c r="H460" i="1"/>
  <c r="J460" i="1" s="1"/>
  <c r="H439" i="1"/>
  <c r="J439" i="1" s="1"/>
  <c r="H418" i="1"/>
  <c r="J418" i="1" s="1"/>
  <c r="H396" i="1"/>
  <c r="J396" i="1" s="1"/>
  <c r="H375" i="1"/>
  <c r="J375" i="1" s="1"/>
  <c r="H354" i="1"/>
  <c r="J354" i="1" s="1"/>
  <c r="H329" i="1"/>
  <c r="J329" i="1" s="1"/>
  <c r="H301" i="1"/>
  <c r="J301" i="1" s="1"/>
  <c r="H273" i="1"/>
  <c r="J273" i="1" s="1"/>
  <c r="H243" i="1"/>
  <c r="J243" i="1" s="1"/>
  <c r="H215" i="1"/>
  <c r="J215" i="1" s="1"/>
  <c r="H187" i="1"/>
  <c r="J187" i="1" s="1"/>
  <c r="H158" i="1"/>
  <c r="J158" i="1" s="1"/>
  <c r="H117" i="1"/>
  <c r="J117" i="1" s="1"/>
  <c r="H62" i="1"/>
  <c r="J62" i="1" s="1"/>
  <c r="H7" i="1"/>
  <c r="J7" i="1" s="1"/>
  <c r="H873" i="1"/>
  <c r="J873" i="1" s="1"/>
  <c r="H869" i="1"/>
  <c r="J869" i="1" s="1"/>
  <c r="H865" i="1"/>
  <c r="J865" i="1" s="1"/>
  <c r="H861" i="1"/>
  <c r="J861" i="1" s="1"/>
  <c r="H857" i="1"/>
  <c r="J857" i="1" s="1"/>
  <c r="H853" i="1"/>
  <c r="J853" i="1" s="1"/>
  <c r="H849" i="1"/>
  <c r="J849" i="1" s="1"/>
  <c r="H845" i="1"/>
  <c r="J845" i="1" s="1"/>
  <c r="H841" i="1"/>
  <c r="J841" i="1" s="1"/>
  <c r="H837" i="1"/>
  <c r="J837" i="1" s="1"/>
  <c r="H833" i="1"/>
  <c r="J833" i="1" s="1"/>
  <c r="H829" i="1"/>
  <c r="J829" i="1" s="1"/>
  <c r="H825" i="1"/>
  <c r="J825" i="1" s="1"/>
  <c r="H821" i="1"/>
  <c r="J821" i="1" s="1"/>
  <c r="H817" i="1"/>
  <c r="J817" i="1" s="1"/>
  <c r="H813" i="1"/>
  <c r="J813" i="1" s="1"/>
  <c r="H809" i="1"/>
  <c r="J809" i="1" s="1"/>
  <c r="H805" i="1"/>
  <c r="J805" i="1" s="1"/>
  <c r="H801" i="1"/>
  <c r="J801" i="1" s="1"/>
  <c r="H797" i="1"/>
  <c r="J797" i="1" s="1"/>
  <c r="H793" i="1"/>
  <c r="J793" i="1" s="1"/>
  <c r="H789" i="1"/>
  <c r="J789" i="1" s="1"/>
  <c r="H785" i="1"/>
  <c r="J785" i="1" s="1"/>
  <c r="H781" i="1"/>
  <c r="J781" i="1" s="1"/>
  <c r="H777" i="1"/>
  <c r="J777" i="1" s="1"/>
  <c r="H773" i="1"/>
  <c r="J773" i="1" s="1"/>
  <c r="H769" i="1"/>
  <c r="J769" i="1" s="1"/>
  <c r="H765" i="1"/>
  <c r="J765" i="1" s="1"/>
  <c r="H761" i="1"/>
  <c r="J761" i="1" s="1"/>
  <c r="H757" i="1"/>
  <c r="J757" i="1" s="1"/>
  <c r="H753" i="1"/>
  <c r="J753" i="1" s="1"/>
  <c r="H749" i="1"/>
  <c r="J749" i="1" s="1"/>
  <c r="H745" i="1"/>
  <c r="J745" i="1" s="1"/>
  <c r="H741" i="1"/>
  <c r="J741" i="1" s="1"/>
  <c r="H737" i="1"/>
  <c r="J737" i="1" s="1"/>
  <c r="H733" i="1"/>
  <c r="J733" i="1" s="1"/>
  <c r="H729" i="1"/>
  <c r="J729" i="1" s="1"/>
  <c r="H725" i="1"/>
  <c r="J725" i="1" s="1"/>
  <c r="H719" i="1"/>
  <c r="J719" i="1" s="1"/>
  <c r="H711" i="1"/>
  <c r="J711" i="1" s="1"/>
  <c r="H703" i="1"/>
  <c r="J703" i="1" s="1"/>
  <c r="H695" i="1"/>
  <c r="J695" i="1" s="1"/>
  <c r="H687" i="1"/>
  <c r="J687" i="1" s="1"/>
  <c r="H679" i="1"/>
  <c r="J679" i="1" s="1"/>
  <c r="H671" i="1"/>
  <c r="J671" i="1" s="1"/>
  <c r="H663" i="1"/>
  <c r="J663" i="1" s="1"/>
  <c r="H655" i="1"/>
  <c r="J655" i="1" s="1"/>
  <c r="H647" i="1"/>
  <c r="J647" i="1" s="1"/>
  <c r="H639" i="1"/>
  <c r="J639" i="1" s="1"/>
  <c r="H631" i="1"/>
  <c r="J631" i="1" s="1"/>
  <c r="H623" i="1"/>
  <c r="J623" i="1" s="1"/>
  <c r="H615" i="1"/>
  <c r="J615" i="1" s="1"/>
  <c r="H607" i="1"/>
  <c r="J607" i="1" s="1"/>
  <c r="H599" i="1"/>
  <c r="J599" i="1" s="1"/>
  <c r="H591" i="1"/>
  <c r="J591" i="1" s="1"/>
  <c r="H583" i="1"/>
  <c r="J583" i="1" s="1"/>
  <c r="H575" i="1"/>
  <c r="J575" i="1" s="1"/>
  <c r="H567" i="1"/>
  <c r="J567" i="1" s="1"/>
  <c r="H559" i="1"/>
  <c r="J559" i="1" s="1"/>
  <c r="H551" i="1"/>
  <c r="J551" i="1" s="1"/>
  <c r="H535" i="1"/>
  <c r="J535" i="1" s="1"/>
  <c r="H519" i="1"/>
  <c r="J519" i="1" s="1"/>
  <c r="H503" i="1"/>
  <c r="J503" i="1" s="1"/>
  <c r="H487" i="1"/>
  <c r="J487" i="1" s="1"/>
  <c r="H471" i="1"/>
  <c r="J471" i="1" s="1"/>
  <c r="H451" i="1"/>
  <c r="J451" i="1" s="1"/>
  <c r="H430" i="1"/>
  <c r="J430" i="1" s="1"/>
  <c r="H408" i="1"/>
  <c r="J408" i="1" s="1"/>
  <c r="H387" i="1"/>
  <c r="J387" i="1" s="1"/>
  <c r="H366" i="1"/>
  <c r="J366" i="1" s="1"/>
  <c r="H344" i="1"/>
  <c r="J344" i="1" s="1"/>
  <c r="H317" i="1"/>
  <c r="J317" i="1" s="1"/>
  <c r="H289" i="1"/>
  <c r="J289" i="1" s="1"/>
  <c r="H259" i="1"/>
  <c r="J259" i="1" s="1"/>
  <c r="H231" i="1"/>
  <c r="J231" i="1" s="1"/>
  <c r="H203" i="1"/>
  <c r="J203" i="1" s="1"/>
  <c r="H174" i="1"/>
  <c r="J174" i="1" s="1"/>
  <c r="H146" i="1"/>
  <c r="J146" i="1" s="1"/>
  <c r="H94" i="1"/>
  <c r="J94" i="1" s="1"/>
  <c r="H35" i="1"/>
  <c r="J35" i="1" s="1"/>
  <c r="H721" i="1"/>
  <c r="J721" i="1" s="1"/>
  <c r="H717" i="1"/>
  <c r="J717" i="1" s="1"/>
  <c r="H713" i="1"/>
  <c r="J713" i="1" s="1"/>
  <c r="H709" i="1"/>
  <c r="J709" i="1" s="1"/>
  <c r="H705" i="1"/>
  <c r="J705" i="1" s="1"/>
  <c r="H701" i="1"/>
  <c r="J701" i="1" s="1"/>
  <c r="H697" i="1"/>
  <c r="J697" i="1" s="1"/>
  <c r="H693" i="1"/>
  <c r="J693" i="1" s="1"/>
  <c r="H689" i="1"/>
  <c r="J689" i="1" s="1"/>
  <c r="H685" i="1"/>
  <c r="J685" i="1" s="1"/>
  <c r="H681" i="1"/>
  <c r="J681" i="1" s="1"/>
  <c r="H677" i="1"/>
  <c r="J677" i="1" s="1"/>
  <c r="H673" i="1"/>
  <c r="J673" i="1" s="1"/>
  <c r="H669" i="1"/>
  <c r="J669" i="1" s="1"/>
  <c r="H665" i="1"/>
  <c r="J665" i="1" s="1"/>
  <c r="H661" i="1"/>
  <c r="J661" i="1" s="1"/>
  <c r="H657" i="1"/>
  <c r="J657" i="1" s="1"/>
  <c r="H653" i="1"/>
  <c r="J653" i="1" s="1"/>
  <c r="H649" i="1"/>
  <c r="J649" i="1" s="1"/>
  <c r="H645" i="1"/>
  <c r="J645" i="1" s="1"/>
  <c r="H641" i="1"/>
  <c r="J641" i="1" s="1"/>
  <c r="H637" i="1"/>
  <c r="J637" i="1" s="1"/>
  <c r="H633" i="1"/>
  <c r="J633" i="1" s="1"/>
  <c r="H629" i="1"/>
  <c r="J629" i="1" s="1"/>
  <c r="H625" i="1"/>
  <c r="J625" i="1" s="1"/>
  <c r="H621" i="1"/>
  <c r="J621" i="1" s="1"/>
  <c r="H617" i="1"/>
  <c r="J617" i="1" s="1"/>
  <c r="H613" i="1"/>
  <c r="J613" i="1" s="1"/>
  <c r="H609" i="1"/>
  <c r="J609" i="1" s="1"/>
  <c r="H605" i="1"/>
  <c r="J605" i="1" s="1"/>
  <c r="H601" i="1"/>
  <c r="J601" i="1" s="1"/>
  <c r="H597" i="1"/>
  <c r="J597" i="1" s="1"/>
  <c r="H593" i="1"/>
  <c r="J593" i="1" s="1"/>
  <c r="H589" i="1"/>
  <c r="J589" i="1" s="1"/>
  <c r="H585" i="1"/>
  <c r="J585" i="1" s="1"/>
  <c r="H581" i="1"/>
  <c r="J581" i="1" s="1"/>
  <c r="H577" i="1"/>
  <c r="J577" i="1" s="1"/>
  <c r="H573" i="1"/>
  <c r="J573" i="1" s="1"/>
  <c r="H569" i="1"/>
  <c r="J569" i="1" s="1"/>
  <c r="H565" i="1"/>
  <c r="J565" i="1" s="1"/>
  <c r="H561" i="1"/>
  <c r="J561" i="1" s="1"/>
  <c r="H557" i="1"/>
  <c r="J557" i="1" s="1"/>
  <c r="H553" i="1"/>
  <c r="J553" i="1" s="1"/>
  <c r="H547" i="1"/>
  <c r="J547" i="1" s="1"/>
  <c r="H539" i="1"/>
  <c r="J539" i="1" s="1"/>
  <c r="H531" i="1"/>
  <c r="J531" i="1" s="1"/>
  <c r="H523" i="1"/>
  <c r="J523" i="1" s="1"/>
  <c r="H515" i="1"/>
  <c r="J515" i="1" s="1"/>
  <c r="H507" i="1"/>
  <c r="J507" i="1" s="1"/>
  <c r="H499" i="1"/>
  <c r="J499" i="1" s="1"/>
  <c r="H491" i="1"/>
  <c r="J491" i="1" s="1"/>
  <c r="H483" i="1"/>
  <c r="J483" i="1" s="1"/>
  <c r="H475" i="1"/>
  <c r="J475" i="1" s="1"/>
  <c r="H467" i="1"/>
  <c r="J467" i="1" s="1"/>
  <c r="H456" i="1"/>
  <c r="J456" i="1" s="1"/>
  <c r="H446" i="1"/>
  <c r="J446" i="1" s="1"/>
  <c r="H435" i="1"/>
  <c r="J435" i="1" s="1"/>
  <c r="H424" i="1"/>
  <c r="J424" i="1" s="1"/>
  <c r="H414" i="1"/>
  <c r="J414" i="1" s="1"/>
  <c r="H403" i="1"/>
  <c r="J403" i="1" s="1"/>
  <c r="H392" i="1"/>
  <c r="J392" i="1" s="1"/>
  <c r="H382" i="1"/>
  <c r="J382" i="1" s="1"/>
  <c r="H371" i="1"/>
  <c r="J371" i="1" s="1"/>
  <c r="H360" i="1"/>
  <c r="J360" i="1" s="1"/>
  <c r="H350" i="1"/>
  <c r="J350" i="1" s="1"/>
  <c r="H338" i="1"/>
  <c r="J338" i="1" s="1"/>
  <c r="H323" i="1"/>
  <c r="J323" i="1" s="1"/>
  <c r="H310" i="1"/>
  <c r="J310" i="1" s="1"/>
  <c r="H295" i="1"/>
  <c r="J295" i="1" s="1"/>
  <c r="H281" i="1"/>
  <c r="J281" i="1" s="1"/>
  <c r="H267" i="1"/>
  <c r="J267" i="1" s="1"/>
  <c r="H253" i="1"/>
  <c r="J253" i="1" s="1"/>
  <c r="H238" i="1"/>
  <c r="J238" i="1" s="1"/>
  <c r="H225" i="1"/>
  <c r="J225" i="1" s="1"/>
  <c r="H210" i="1"/>
  <c r="J210" i="1" s="1"/>
  <c r="H195" i="1"/>
  <c r="J195" i="1" s="1"/>
  <c r="H182" i="1"/>
  <c r="J182" i="1" s="1"/>
  <c r="H167" i="1"/>
  <c r="J167" i="1" s="1"/>
  <c r="H153" i="1"/>
  <c r="J153" i="1" s="1"/>
  <c r="H137" i="1"/>
  <c r="J137" i="1" s="1"/>
  <c r="H106" i="1"/>
  <c r="J106" i="1" s="1"/>
  <c r="H78" i="1"/>
  <c r="J78" i="1" s="1"/>
  <c r="H51" i="1"/>
  <c r="J51" i="1" s="1"/>
  <c r="H21" i="1"/>
  <c r="J21" i="1" s="1"/>
  <c r="H720" i="1"/>
  <c r="J720" i="1" s="1"/>
  <c r="H716" i="1"/>
  <c r="J716" i="1" s="1"/>
  <c r="H712" i="1"/>
  <c r="J712" i="1" s="1"/>
  <c r="H708" i="1"/>
  <c r="J708" i="1" s="1"/>
  <c r="H704" i="1"/>
  <c r="J704" i="1" s="1"/>
  <c r="H700" i="1"/>
  <c r="J700" i="1" s="1"/>
  <c r="H696" i="1"/>
  <c r="J696" i="1" s="1"/>
  <c r="H692" i="1"/>
  <c r="J692" i="1" s="1"/>
  <c r="H688" i="1"/>
  <c r="J688" i="1" s="1"/>
  <c r="H684" i="1"/>
  <c r="J684" i="1" s="1"/>
  <c r="H680" i="1"/>
  <c r="J680" i="1" s="1"/>
  <c r="H676" i="1"/>
  <c r="J676" i="1" s="1"/>
  <c r="H672" i="1"/>
  <c r="J672" i="1" s="1"/>
  <c r="H668" i="1"/>
  <c r="J668" i="1" s="1"/>
  <c r="H664" i="1"/>
  <c r="J664" i="1" s="1"/>
  <c r="H660" i="1"/>
  <c r="J660" i="1" s="1"/>
  <c r="H656" i="1"/>
  <c r="J656" i="1" s="1"/>
  <c r="H652" i="1"/>
  <c r="J652" i="1" s="1"/>
  <c r="H648" i="1"/>
  <c r="J648" i="1" s="1"/>
  <c r="H644" i="1"/>
  <c r="J644" i="1" s="1"/>
  <c r="H640" i="1"/>
  <c r="J640" i="1" s="1"/>
  <c r="H636" i="1"/>
  <c r="J636" i="1" s="1"/>
  <c r="H632" i="1"/>
  <c r="J632" i="1" s="1"/>
  <c r="H628" i="1"/>
  <c r="J628" i="1" s="1"/>
  <c r="H624" i="1"/>
  <c r="J624" i="1" s="1"/>
  <c r="H620" i="1"/>
  <c r="J620" i="1" s="1"/>
  <c r="H616" i="1"/>
  <c r="J616" i="1" s="1"/>
  <c r="H612" i="1"/>
  <c r="J612" i="1" s="1"/>
  <c r="H608" i="1"/>
  <c r="J608" i="1" s="1"/>
  <c r="H604" i="1"/>
  <c r="J604" i="1" s="1"/>
  <c r="H600" i="1"/>
  <c r="J600" i="1" s="1"/>
  <c r="H596" i="1"/>
  <c r="J596" i="1" s="1"/>
  <c r="H592" i="1"/>
  <c r="J592" i="1" s="1"/>
  <c r="H588" i="1"/>
  <c r="J588" i="1" s="1"/>
  <c r="H584" i="1"/>
  <c r="J584" i="1" s="1"/>
  <c r="H580" i="1"/>
  <c r="J580" i="1" s="1"/>
  <c r="H576" i="1"/>
  <c r="J576" i="1" s="1"/>
  <c r="H572" i="1"/>
  <c r="J572" i="1" s="1"/>
  <c r="H568" i="1"/>
  <c r="J568" i="1" s="1"/>
  <c r="H564" i="1"/>
  <c r="J564" i="1" s="1"/>
  <c r="H560" i="1"/>
  <c r="J560" i="1" s="1"/>
  <c r="H556" i="1"/>
  <c r="J556" i="1" s="1"/>
  <c r="H552" i="1"/>
  <c r="J552" i="1" s="1"/>
  <c r="H546" i="1"/>
  <c r="J546" i="1" s="1"/>
  <c r="H538" i="1"/>
  <c r="J538" i="1" s="1"/>
  <c r="H530" i="1"/>
  <c r="J530" i="1" s="1"/>
  <c r="H522" i="1"/>
  <c r="J522" i="1" s="1"/>
  <c r="H514" i="1"/>
  <c r="J514" i="1" s="1"/>
  <c r="H506" i="1"/>
  <c r="J506" i="1" s="1"/>
  <c r="H498" i="1"/>
  <c r="J498" i="1" s="1"/>
  <c r="H490" i="1"/>
  <c r="J490" i="1" s="1"/>
  <c r="H482" i="1"/>
  <c r="J482" i="1" s="1"/>
  <c r="H474" i="1"/>
  <c r="J474" i="1" s="1"/>
  <c r="H466" i="1"/>
  <c r="J466" i="1" s="1"/>
  <c r="H455" i="1"/>
  <c r="J455" i="1" s="1"/>
  <c r="H444" i="1"/>
  <c r="J444" i="1" s="1"/>
  <c r="H434" i="1"/>
  <c r="J434" i="1" s="1"/>
  <c r="H423" i="1"/>
  <c r="J423" i="1" s="1"/>
  <c r="H412" i="1"/>
  <c r="J412" i="1" s="1"/>
  <c r="H402" i="1"/>
  <c r="J402" i="1" s="1"/>
  <c r="H391" i="1"/>
  <c r="J391" i="1" s="1"/>
  <c r="H380" i="1"/>
  <c r="J380" i="1" s="1"/>
  <c r="H370" i="1"/>
  <c r="J370" i="1" s="1"/>
  <c r="H359" i="1"/>
  <c r="J359" i="1" s="1"/>
  <c r="H348" i="1"/>
  <c r="J348" i="1" s="1"/>
  <c r="H337" i="1"/>
  <c r="J337" i="1" s="1"/>
  <c r="H322" i="1"/>
  <c r="J322" i="1" s="1"/>
  <c r="H307" i="1"/>
  <c r="J307" i="1" s="1"/>
  <c r="H294" i="1"/>
  <c r="J294" i="1" s="1"/>
  <c r="H279" i="1"/>
  <c r="J279" i="1" s="1"/>
  <c r="H265" i="1"/>
  <c r="J265" i="1" s="1"/>
  <c r="H251" i="1"/>
  <c r="J251" i="1" s="1"/>
  <c r="H237" i="1"/>
  <c r="J237" i="1" s="1"/>
  <c r="H222" i="1"/>
  <c r="J222" i="1" s="1"/>
  <c r="H209" i="1"/>
  <c r="J209" i="1" s="1"/>
  <c r="H194" i="1"/>
  <c r="J194" i="1" s="1"/>
  <c r="H179" i="1"/>
  <c r="J179" i="1" s="1"/>
  <c r="H166" i="1"/>
  <c r="J166" i="1" s="1"/>
  <c r="H151" i="1"/>
  <c r="J151" i="1" s="1"/>
  <c r="H131" i="1"/>
  <c r="J131" i="1" s="1"/>
  <c r="H105" i="1"/>
  <c r="J105" i="1" s="1"/>
  <c r="H74" i="1"/>
  <c r="J74" i="1" s="1"/>
  <c r="H46" i="1"/>
  <c r="J46" i="1" s="1"/>
  <c r="H19" i="1"/>
  <c r="J19" i="1" s="1"/>
  <c r="H549" i="1"/>
  <c r="J549" i="1" s="1"/>
  <c r="H545" i="1"/>
  <c r="J545" i="1" s="1"/>
  <c r="H541" i="1"/>
  <c r="J541" i="1" s="1"/>
  <c r="H537" i="1"/>
  <c r="J537" i="1" s="1"/>
  <c r="H533" i="1"/>
  <c r="J533" i="1" s="1"/>
  <c r="H529" i="1"/>
  <c r="J529" i="1" s="1"/>
  <c r="H525" i="1"/>
  <c r="J525" i="1" s="1"/>
  <c r="H521" i="1"/>
  <c r="J521" i="1" s="1"/>
  <c r="H517" i="1"/>
  <c r="J517" i="1" s="1"/>
  <c r="H513" i="1"/>
  <c r="J513" i="1" s="1"/>
  <c r="H509" i="1"/>
  <c r="J509" i="1" s="1"/>
  <c r="H505" i="1"/>
  <c r="J505" i="1" s="1"/>
  <c r="H501" i="1"/>
  <c r="J501" i="1" s="1"/>
  <c r="H497" i="1"/>
  <c r="J497" i="1" s="1"/>
  <c r="H493" i="1"/>
  <c r="J493" i="1" s="1"/>
  <c r="H489" i="1"/>
  <c r="J489" i="1" s="1"/>
  <c r="H485" i="1"/>
  <c r="J485" i="1" s="1"/>
  <c r="H481" i="1"/>
  <c r="J481" i="1" s="1"/>
  <c r="H477" i="1"/>
  <c r="J477" i="1" s="1"/>
  <c r="H473" i="1"/>
  <c r="J473" i="1" s="1"/>
  <c r="H469" i="1"/>
  <c r="J469" i="1" s="1"/>
  <c r="H464" i="1"/>
  <c r="J464" i="1" s="1"/>
  <c r="H459" i="1"/>
  <c r="J459" i="1" s="1"/>
  <c r="H454" i="1"/>
  <c r="J454" i="1" s="1"/>
  <c r="H448" i="1"/>
  <c r="J448" i="1" s="1"/>
  <c r="H443" i="1"/>
  <c r="J443" i="1" s="1"/>
  <c r="H438" i="1"/>
  <c r="J438" i="1" s="1"/>
  <c r="H432" i="1"/>
  <c r="J432" i="1" s="1"/>
  <c r="H427" i="1"/>
  <c r="J427" i="1" s="1"/>
  <c r="H422" i="1"/>
  <c r="J422" i="1" s="1"/>
  <c r="H416" i="1"/>
  <c r="J416" i="1" s="1"/>
  <c r="H411" i="1"/>
  <c r="J411" i="1" s="1"/>
  <c r="H406" i="1"/>
  <c r="J406" i="1" s="1"/>
  <c r="H400" i="1"/>
  <c r="J400" i="1" s="1"/>
  <c r="H395" i="1"/>
  <c r="J395" i="1" s="1"/>
  <c r="H390" i="1"/>
  <c r="J390" i="1" s="1"/>
  <c r="H384" i="1"/>
  <c r="J384" i="1" s="1"/>
  <c r="H379" i="1"/>
  <c r="J379" i="1" s="1"/>
  <c r="H374" i="1"/>
  <c r="J374" i="1" s="1"/>
  <c r="H368" i="1"/>
  <c r="J368" i="1" s="1"/>
  <c r="H363" i="1"/>
  <c r="J363" i="1" s="1"/>
  <c r="H358" i="1"/>
  <c r="J358" i="1" s="1"/>
  <c r="H352" i="1"/>
  <c r="J352" i="1" s="1"/>
  <c r="H347" i="1"/>
  <c r="J347" i="1" s="1"/>
  <c r="H342" i="1"/>
  <c r="J342" i="1" s="1"/>
  <c r="H334" i="1"/>
  <c r="J334" i="1" s="1"/>
  <c r="H327" i="1"/>
  <c r="J327" i="1" s="1"/>
  <c r="H321" i="1"/>
  <c r="J321" i="1" s="1"/>
  <c r="H313" i="1"/>
  <c r="J313" i="1" s="1"/>
  <c r="H306" i="1"/>
  <c r="J306" i="1" s="1"/>
  <c r="H299" i="1"/>
  <c r="J299" i="1" s="1"/>
  <c r="H291" i="1"/>
  <c r="J291" i="1" s="1"/>
  <c r="H285" i="1"/>
  <c r="J285" i="1" s="1"/>
  <c r="H278" i="1"/>
  <c r="J278" i="1" s="1"/>
  <c r="H270" i="1"/>
  <c r="J270" i="1" s="1"/>
  <c r="H263" i="1"/>
  <c r="J263" i="1" s="1"/>
  <c r="H257" i="1"/>
  <c r="J257" i="1" s="1"/>
  <c r="H249" i="1"/>
  <c r="J249" i="1" s="1"/>
  <c r="H242" i="1"/>
  <c r="J242" i="1" s="1"/>
  <c r="H235" i="1"/>
  <c r="J235" i="1" s="1"/>
  <c r="H227" i="1"/>
  <c r="J227" i="1" s="1"/>
  <c r="H221" i="1"/>
  <c r="J221" i="1" s="1"/>
  <c r="H214" i="1"/>
  <c r="J214" i="1" s="1"/>
  <c r="H206" i="1"/>
  <c r="J206" i="1" s="1"/>
  <c r="H199" i="1"/>
  <c r="J199" i="1" s="1"/>
  <c r="H193" i="1"/>
  <c r="J193" i="1" s="1"/>
  <c r="H185" i="1"/>
  <c r="J185" i="1" s="1"/>
  <c r="H178" i="1"/>
  <c r="J178" i="1" s="1"/>
  <c r="H171" i="1"/>
  <c r="J171" i="1" s="1"/>
  <c r="H163" i="1"/>
  <c r="J163" i="1" s="1"/>
  <c r="H157" i="1"/>
  <c r="J157" i="1" s="1"/>
  <c r="H150" i="1"/>
  <c r="J150" i="1" s="1"/>
  <c r="H142" i="1"/>
  <c r="J142" i="1" s="1"/>
  <c r="H127" i="1"/>
  <c r="J127" i="1" s="1"/>
  <c r="H115" i="1"/>
  <c r="J115" i="1" s="1"/>
  <c r="H99" i="1"/>
  <c r="J99" i="1" s="1"/>
  <c r="H85" i="1"/>
  <c r="J85" i="1" s="1"/>
  <c r="H73" i="1"/>
  <c r="J73" i="1" s="1"/>
  <c r="H57" i="1"/>
  <c r="J57" i="1" s="1"/>
  <c r="H42" i="1"/>
  <c r="J42" i="1" s="1"/>
  <c r="H30" i="1"/>
  <c r="J30" i="1" s="1"/>
  <c r="H14" i="1"/>
  <c r="J14" i="1" s="1"/>
  <c r="H548" i="1"/>
  <c r="J548" i="1" s="1"/>
  <c r="H544" i="1"/>
  <c r="J544" i="1" s="1"/>
  <c r="H540" i="1"/>
  <c r="J540" i="1" s="1"/>
  <c r="H536" i="1"/>
  <c r="J536" i="1" s="1"/>
  <c r="H532" i="1"/>
  <c r="J532" i="1" s="1"/>
  <c r="H528" i="1"/>
  <c r="J528" i="1" s="1"/>
  <c r="H524" i="1"/>
  <c r="J524" i="1" s="1"/>
  <c r="H520" i="1"/>
  <c r="J520" i="1" s="1"/>
  <c r="H516" i="1"/>
  <c r="J516" i="1" s="1"/>
  <c r="H512" i="1"/>
  <c r="J512" i="1" s="1"/>
  <c r="H508" i="1"/>
  <c r="J508" i="1" s="1"/>
  <c r="H504" i="1"/>
  <c r="J504" i="1" s="1"/>
  <c r="H500" i="1"/>
  <c r="J500" i="1" s="1"/>
  <c r="H496" i="1"/>
  <c r="J496" i="1" s="1"/>
  <c r="H492" i="1"/>
  <c r="J492" i="1" s="1"/>
  <c r="H488" i="1"/>
  <c r="J488" i="1" s="1"/>
  <c r="H484" i="1"/>
  <c r="J484" i="1" s="1"/>
  <c r="H480" i="1"/>
  <c r="J480" i="1" s="1"/>
  <c r="H476" i="1"/>
  <c r="J476" i="1" s="1"/>
  <c r="H472" i="1"/>
  <c r="J472" i="1" s="1"/>
  <c r="H468" i="1"/>
  <c r="J468" i="1" s="1"/>
  <c r="H463" i="1"/>
  <c r="J463" i="1" s="1"/>
  <c r="H458" i="1"/>
  <c r="J458" i="1" s="1"/>
  <c r="H452" i="1"/>
  <c r="J452" i="1" s="1"/>
  <c r="H447" i="1"/>
  <c r="J447" i="1" s="1"/>
  <c r="H442" i="1"/>
  <c r="J442" i="1" s="1"/>
  <c r="H436" i="1"/>
  <c r="J436" i="1" s="1"/>
  <c r="H431" i="1"/>
  <c r="J431" i="1" s="1"/>
  <c r="H426" i="1"/>
  <c r="J426" i="1" s="1"/>
  <c r="H420" i="1"/>
  <c r="J420" i="1" s="1"/>
  <c r="H415" i="1"/>
  <c r="J415" i="1" s="1"/>
  <c r="H410" i="1"/>
  <c r="J410" i="1" s="1"/>
  <c r="H404" i="1"/>
  <c r="J404" i="1" s="1"/>
  <c r="H399" i="1"/>
  <c r="J399" i="1" s="1"/>
  <c r="H394" i="1"/>
  <c r="J394" i="1" s="1"/>
  <c r="H388" i="1"/>
  <c r="J388" i="1" s="1"/>
  <c r="H383" i="1"/>
  <c r="J383" i="1" s="1"/>
  <c r="H378" i="1"/>
  <c r="J378" i="1" s="1"/>
  <c r="H372" i="1"/>
  <c r="J372" i="1" s="1"/>
  <c r="H367" i="1"/>
  <c r="J367" i="1" s="1"/>
  <c r="H362" i="1"/>
  <c r="J362" i="1" s="1"/>
  <c r="H356" i="1"/>
  <c r="J356" i="1" s="1"/>
  <c r="H351" i="1"/>
  <c r="J351" i="1" s="1"/>
  <c r="H346" i="1"/>
  <c r="J346" i="1" s="1"/>
  <c r="H339" i="1"/>
  <c r="J339" i="1" s="1"/>
  <c r="H333" i="1"/>
  <c r="J333" i="1" s="1"/>
  <c r="H326" i="1"/>
  <c r="J326" i="1" s="1"/>
  <c r="H318" i="1"/>
  <c r="J318" i="1" s="1"/>
  <c r="H311" i="1"/>
  <c r="J311" i="1" s="1"/>
  <c r="H305" i="1"/>
  <c r="J305" i="1" s="1"/>
  <c r="H297" i="1"/>
  <c r="J297" i="1" s="1"/>
  <c r="H290" i="1"/>
  <c r="J290" i="1" s="1"/>
  <c r="H283" i="1"/>
  <c r="J283" i="1" s="1"/>
  <c r="H275" i="1"/>
  <c r="J275" i="1" s="1"/>
  <c r="H269" i="1"/>
  <c r="J269" i="1" s="1"/>
  <c r="H262" i="1"/>
  <c r="J262" i="1" s="1"/>
  <c r="H254" i="1"/>
  <c r="J254" i="1" s="1"/>
  <c r="H247" i="1"/>
  <c r="J247" i="1" s="1"/>
  <c r="H241" i="1"/>
  <c r="J241" i="1" s="1"/>
  <c r="H233" i="1"/>
  <c r="J233" i="1" s="1"/>
  <c r="H226" i="1"/>
  <c r="J226" i="1" s="1"/>
  <c r="H219" i="1"/>
  <c r="J219" i="1" s="1"/>
  <c r="H211" i="1"/>
  <c r="J211" i="1" s="1"/>
  <c r="H205" i="1"/>
  <c r="J205" i="1" s="1"/>
  <c r="H198" i="1"/>
  <c r="J198" i="1" s="1"/>
  <c r="H190" i="1"/>
  <c r="J190" i="1" s="1"/>
  <c r="H183" i="1"/>
  <c r="J183" i="1" s="1"/>
  <c r="H177" i="1"/>
  <c r="J177" i="1" s="1"/>
  <c r="H169" i="1"/>
  <c r="J169" i="1" s="1"/>
  <c r="H162" i="1"/>
  <c r="J162" i="1" s="1"/>
  <c r="H155" i="1"/>
  <c r="J155" i="1" s="1"/>
  <c r="H147" i="1"/>
  <c r="J147" i="1" s="1"/>
  <c r="H138" i="1"/>
  <c r="J138" i="1" s="1"/>
  <c r="H126" i="1"/>
  <c r="J126" i="1" s="1"/>
  <c r="H110" i="1"/>
  <c r="J110" i="1" s="1"/>
  <c r="H95" i="1"/>
  <c r="J95" i="1" s="1"/>
  <c r="H83" i="1"/>
  <c r="J83" i="1" s="1"/>
  <c r="H67" i="1"/>
  <c r="J67" i="1" s="1"/>
  <c r="H53" i="1"/>
  <c r="J53" i="1" s="1"/>
  <c r="H41" i="1"/>
  <c r="J41" i="1" s="1"/>
  <c r="H25" i="1"/>
  <c r="J25" i="1" s="1"/>
  <c r="H6" i="1"/>
  <c r="J6" i="1" s="1"/>
  <c r="H4" i="1"/>
  <c r="J4" i="1" s="1"/>
  <c r="H15" i="1"/>
  <c r="J15" i="1" s="1"/>
  <c r="H26" i="1"/>
  <c r="J26" i="1" s="1"/>
  <c r="H37" i="1"/>
  <c r="J37" i="1" s="1"/>
  <c r="H47" i="1"/>
  <c r="J47" i="1" s="1"/>
  <c r="H58" i="1"/>
  <c r="J58" i="1" s="1"/>
  <c r="H69" i="1"/>
  <c r="J69" i="1" s="1"/>
  <c r="H79" i="1"/>
  <c r="J79" i="1" s="1"/>
  <c r="H90" i="1"/>
  <c r="J90" i="1" s="1"/>
  <c r="H101" i="1"/>
  <c r="J101" i="1" s="1"/>
  <c r="H111" i="1"/>
  <c r="J111" i="1" s="1"/>
  <c r="H122" i="1"/>
  <c r="J122" i="1" s="1"/>
  <c r="H133" i="1"/>
  <c r="J133" i="1" s="1"/>
  <c r="H143" i="1"/>
  <c r="J143" i="1" s="1"/>
  <c r="H149" i="1"/>
  <c r="J149" i="1" s="1"/>
  <c r="H154" i="1"/>
  <c r="J154" i="1" s="1"/>
  <c r="H159" i="1"/>
  <c r="J159" i="1" s="1"/>
  <c r="H165" i="1"/>
  <c r="J165" i="1" s="1"/>
  <c r="H170" i="1"/>
  <c r="J170" i="1" s="1"/>
  <c r="H175" i="1"/>
  <c r="J175" i="1" s="1"/>
  <c r="H181" i="1"/>
  <c r="J181" i="1" s="1"/>
  <c r="H186" i="1"/>
  <c r="J186" i="1" s="1"/>
  <c r="H191" i="1"/>
  <c r="J191" i="1" s="1"/>
  <c r="H197" i="1"/>
  <c r="J197" i="1" s="1"/>
  <c r="H202" i="1"/>
  <c r="J202" i="1" s="1"/>
  <c r="H207" i="1"/>
  <c r="J207" i="1" s="1"/>
  <c r="H213" i="1"/>
  <c r="J213" i="1" s="1"/>
  <c r="H218" i="1"/>
  <c r="J218" i="1" s="1"/>
  <c r="H223" i="1"/>
  <c r="J223" i="1" s="1"/>
  <c r="H229" i="1"/>
  <c r="J229" i="1" s="1"/>
  <c r="H234" i="1"/>
  <c r="J234" i="1" s="1"/>
  <c r="H239" i="1"/>
  <c r="J239" i="1" s="1"/>
  <c r="H245" i="1"/>
  <c r="J245" i="1" s="1"/>
  <c r="H250" i="1"/>
  <c r="J250" i="1" s="1"/>
  <c r="H255" i="1"/>
  <c r="J255" i="1" s="1"/>
  <c r="H261" i="1"/>
  <c r="J261" i="1" s="1"/>
  <c r="H266" i="1"/>
  <c r="J266" i="1" s="1"/>
  <c r="H271" i="1"/>
  <c r="J271" i="1" s="1"/>
  <c r="H277" i="1"/>
  <c r="J277" i="1" s="1"/>
  <c r="H282" i="1"/>
  <c r="J282" i="1" s="1"/>
  <c r="H287" i="1"/>
  <c r="J287" i="1" s="1"/>
  <c r="H293" i="1"/>
  <c r="J293" i="1" s="1"/>
  <c r="H298" i="1"/>
  <c r="J298" i="1" s="1"/>
  <c r="H303" i="1"/>
  <c r="J303" i="1" s="1"/>
  <c r="H309" i="1"/>
  <c r="J309" i="1" s="1"/>
  <c r="H314" i="1"/>
  <c r="J314" i="1" s="1"/>
  <c r="H319" i="1"/>
  <c r="J319" i="1" s="1"/>
  <c r="H325" i="1"/>
  <c r="J325" i="1" s="1"/>
  <c r="H330" i="1"/>
  <c r="J330" i="1" s="1"/>
  <c r="H335" i="1"/>
  <c r="J335" i="1" s="1"/>
  <c r="H341" i="1"/>
  <c r="J341" i="1" s="1"/>
  <c r="H345" i="1"/>
  <c r="J345" i="1" s="1"/>
  <c r="H349" i="1"/>
  <c r="J349" i="1" s="1"/>
  <c r="H353" i="1"/>
  <c r="J353" i="1" s="1"/>
  <c r="H357" i="1"/>
  <c r="J357" i="1" s="1"/>
  <c r="H361" i="1"/>
  <c r="J361" i="1" s="1"/>
  <c r="H365" i="1"/>
  <c r="J365" i="1" s="1"/>
  <c r="H369" i="1"/>
  <c r="J369" i="1" s="1"/>
  <c r="H373" i="1"/>
  <c r="J373" i="1" s="1"/>
  <c r="H377" i="1"/>
  <c r="J377" i="1" s="1"/>
  <c r="H381" i="1"/>
  <c r="J381" i="1" s="1"/>
  <c r="H385" i="1"/>
  <c r="J385" i="1" s="1"/>
  <c r="H389" i="1"/>
  <c r="J389" i="1" s="1"/>
  <c r="H393" i="1"/>
  <c r="J393" i="1" s="1"/>
  <c r="H397" i="1"/>
  <c r="J397" i="1" s="1"/>
  <c r="H401" i="1"/>
  <c r="J401" i="1" s="1"/>
  <c r="H405" i="1"/>
  <c r="J405" i="1" s="1"/>
  <c r="H409" i="1"/>
  <c r="J409" i="1" s="1"/>
  <c r="H413" i="1"/>
  <c r="J413" i="1" s="1"/>
  <c r="H417" i="1"/>
  <c r="J417" i="1" s="1"/>
  <c r="H421" i="1"/>
  <c r="J421" i="1" s="1"/>
  <c r="H425" i="1"/>
  <c r="J425" i="1" s="1"/>
  <c r="H429" i="1"/>
  <c r="J429" i="1" s="1"/>
  <c r="H433" i="1"/>
  <c r="J433" i="1" s="1"/>
  <c r="H437" i="1"/>
  <c r="J437" i="1" s="1"/>
  <c r="H441" i="1"/>
  <c r="J441" i="1" s="1"/>
  <c r="H445" i="1"/>
  <c r="J445" i="1" s="1"/>
  <c r="H449" i="1"/>
  <c r="J449" i="1" s="1"/>
  <c r="H453" i="1"/>
  <c r="J453" i="1" s="1"/>
  <c r="H457" i="1"/>
  <c r="J457" i="1" s="1"/>
  <c r="H461" i="1"/>
  <c r="J461" i="1" s="1"/>
  <c r="H465" i="1"/>
  <c r="J465" i="1" s="1"/>
  <c r="H141" i="1"/>
  <c r="J141" i="1" s="1"/>
  <c r="H135" i="1"/>
  <c r="J135" i="1" s="1"/>
  <c r="H130" i="1"/>
  <c r="J130" i="1" s="1"/>
  <c r="H125" i="1"/>
  <c r="J125" i="1" s="1"/>
  <c r="H119" i="1"/>
  <c r="J119" i="1" s="1"/>
  <c r="H114" i="1"/>
  <c r="J114" i="1" s="1"/>
  <c r="H109" i="1"/>
  <c r="J109" i="1" s="1"/>
  <c r="H103" i="1"/>
  <c r="J103" i="1" s="1"/>
  <c r="H98" i="1"/>
  <c r="J98" i="1" s="1"/>
  <c r="H93" i="1"/>
  <c r="J93" i="1" s="1"/>
  <c r="H87" i="1"/>
  <c r="J87" i="1" s="1"/>
  <c r="H82" i="1"/>
  <c r="J82" i="1" s="1"/>
  <c r="H77" i="1"/>
  <c r="J77" i="1" s="1"/>
  <c r="H71" i="1"/>
  <c r="J71" i="1" s="1"/>
  <c r="H66" i="1"/>
  <c r="J66" i="1" s="1"/>
  <c r="H61" i="1"/>
  <c r="J61" i="1" s="1"/>
  <c r="H55" i="1"/>
  <c r="J55" i="1" s="1"/>
  <c r="H50" i="1"/>
  <c r="J50" i="1" s="1"/>
  <c r="H45" i="1"/>
  <c r="J45" i="1" s="1"/>
  <c r="H39" i="1"/>
  <c r="J39" i="1" s="1"/>
  <c r="H34" i="1"/>
  <c r="J34" i="1" s="1"/>
  <c r="H29" i="1"/>
  <c r="J29" i="1" s="1"/>
  <c r="H23" i="1"/>
  <c r="J23" i="1" s="1"/>
  <c r="H18" i="1"/>
  <c r="J18" i="1" s="1"/>
  <c r="H13" i="1"/>
  <c r="J13" i="1" s="1"/>
  <c r="H2" i="1"/>
  <c r="J2" i="1" s="1"/>
  <c r="H139" i="1"/>
  <c r="J139" i="1" s="1"/>
  <c r="H134" i="1"/>
  <c r="J134" i="1" s="1"/>
  <c r="H129" i="1"/>
  <c r="J129" i="1" s="1"/>
  <c r="H123" i="1"/>
  <c r="J123" i="1" s="1"/>
  <c r="H118" i="1"/>
  <c r="J118" i="1" s="1"/>
  <c r="H113" i="1"/>
  <c r="J113" i="1" s="1"/>
  <c r="H107" i="1"/>
  <c r="J107" i="1" s="1"/>
  <c r="H102" i="1"/>
  <c r="J102" i="1" s="1"/>
  <c r="H97" i="1"/>
  <c r="J97" i="1" s="1"/>
  <c r="H91" i="1"/>
  <c r="J91" i="1" s="1"/>
  <c r="H86" i="1"/>
  <c r="J86" i="1" s="1"/>
  <c r="H81" i="1"/>
  <c r="J81" i="1" s="1"/>
  <c r="H75" i="1"/>
  <c r="J75" i="1" s="1"/>
  <c r="H70" i="1"/>
  <c r="J70" i="1" s="1"/>
  <c r="H65" i="1"/>
  <c r="J65" i="1" s="1"/>
  <c r="H59" i="1"/>
  <c r="J59" i="1" s="1"/>
  <c r="H54" i="1"/>
  <c r="J54" i="1" s="1"/>
  <c r="H49" i="1"/>
  <c r="J49" i="1" s="1"/>
  <c r="H43" i="1"/>
  <c r="J43" i="1" s="1"/>
  <c r="H38" i="1"/>
  <c r="J38" i="1" s="1"/>
  <c r="H33" i="1"/>
  <c r="J33" i="1" s="1"/>
  <c r="H27" i="1"/>
  <c r="J27" i="1" s="1"/>
  <c r="H22" i="1"/>
  <c r="J22" i="1" s="1"/>
  <c r="H17" i="1"/>
  <c r="J17" i="1" s="1"/>
  <c r="H11" i="1"/>
  <c r="J11" i="1" s="1"/>
  <c r="H5" i="1"/>
  <c r="J5" i="1" s="1"/>
  <c r="H340" i="1"/>
  <c r="J340" i="1" s="1"/>
  <c r="H336" i="1"/>
  <c r="J336" i="1" s="1"/>
  <c r="H332" i="1"/>
  <c r="J332" i="1" s="1"/>
  <c r="H328" i="1"/>
  <c r="J328" i="1" s="1"/>
  <c r="H324" i="1"/>
  <c r="J324" i="1" s="1"/>
  <c r="H320" i="1"/>
  <c r="J320" i="1" s="1"/>
  <c r="H316" i="1"/>
  <c r="J316" i="1" s="1"/>
  <c r="H312" i="1"/>
  <c r="J312" i="1" s="1"/>
  <c r="H308" i="1"/>
  <c r="J308" i="1" s="1"/>
  <c r="H304" i="1"/>
  <c r="J304" i="1" s="1"/>
  <c r="H300" i="1"/>
  <c r="J300" i="1" s="1"/>
  <c r="H296" i="1"/>
  <c r="J296" i="1" s="1"/>
  <c r="H292" i="1"/>
  <c r="J292" i="1" s="1"/>
  <c r="H288" i="1"/>
  <c r="J288" i="1" s="1"/>
  <c r="H284" i="1"/>
  <c r="J284" i="1" s="1"/>
  <c r="H280" i="1"/>
  <c r="J280" i="1" s="1"/>
  <c r="H276" i="1"/>
  <c r="J276" i="1" s="1"/>
  <c r="H272" i="1"/>
  <c r="J272" i="1" s="1"/>
  <c r="H268" i="1"/>
  <c r="J268" i="1" s="1"/>
  <c r="H264" i="1"/>
  <c r="J264" i="1" s="1"/>
  <c r="H260" i="1"/>
  <c r="J260" i="1" s="1"/>
  <c r="H256" i="1"/>
  <c r="J256" i="1" s="1"/>
  <c r="H252" i="1"/>
  <c r="J252" i="1" s="1"/>
  <c r="H248" i="1"/>
  <c r="J248" i="1" s="1"/>
  <c r="H244" i="1"/>
  <c r="J244" i="1" s="1"/>
  <c r="H240" i="1"/>
  <c r="J240" i="1" s="1"/>
  <c r="H236" i="1"/>
  <c r="J236" i="1" s="1"/>
  <c r="H232" i="1"/>
  <c r="J232" i="1" s="1"/>
  <c r="H228" i="1"/>
  <c r="J228" i="1" s="1"/>
  <c r="H224" i="1"/>
  <c r="J224" i="1" s="1"/>
  <c r="H220" i="1"/>
  <c r="J220" i="1" s="1"/>
  <c r="H216" i="1"/>
  <c r="J216" i="1" s="1"/>
  <c r="H212" i="1"/>
  <c r="J212" i="1" s="1"/>
  <c r="H208" i="1"/>
  <c r="J208" i="1" s="1"/>
  <c r="H204" i="1"/>
  <c r="J204" i="1" s="1"/>
  <c r="H200" i="1"/>
  <c r="J200" i="1" s="1"/>
  <c r="H196" i="1"/>
  <c r="J196" i="1" s="1"/>
  <c r="H192" i="1"/>
  <c r="J192" i="1" s="1"/>
  <c r="H188" i="1"/>
  <c r="J188" i="1" s="1"/>
  <c r="H184" i="1"/>
  <c r="J184" i="1" s="1"/>
  <c r="H180" i="1"/>
  <c r="J180" i="1" s="1"/>
  <c r="H176" i="1"/>
  <c r="J176" i="1" s="1"/>
  <c r="H172" i="1"/>
  <c r="J172" i="1" s="1"/>
  <c r="H168" i="1"/>
  <c r="J168" i="1" s="1"/>
  <c r="H164" i="1"/>
  <c r="J164" i="1" s="1"/>
  <c r="H160" i="1"/>
  <c r="J160" i="1" s="1"/>
  <c r="H156" i="1"/>
  <c r="J156" i="1" s="1"/>
  <c r="H152" i="1"/>
  <c r="J152" i="1" s="1"/>
  <c r="H148" i="1"/>
  <c r="J148" i="1" s="1"/>
  <c r="H144" i="1"/>
  <c r="J144" i="1" s="1"/>
  <c r="H140" i="1"/>
  <c r="J140" i="1" s="1"/>
  <c r="H136" i="1"/>
  <c r="J136" i="1" s="1"/>
  <c r="H132" i="1"/>
  <c r="J132" i="1" s="1"/>
  <c r="H128" i="1"/>
  <c r="J128" i="1" s="1"/>
  <c r="H124" i="1"/>
  <c r="J124" i="1" s="1"/>
  <c r="H120" i="1"/>
  <c r="J120" i="1" s="1"/>
  <c r="H116" i="1"/>
  <c r="J116" i="1" s="1"/>
  <c r="H112" i="1"/>
  <c r="J112" i="1" s="1"/>
  <c r="H108" i="1"/>
  <c r="J108" i="1" s="1"/>
  <c r="H104" i="1"/>
  <c r="J104" i="1" s="1"/>
  <c r="H100" i="1"/>
  <c r="J100" i="1" s="1"/>
  <c r="H96" i="1"/>
  <c r="J96" i="1" s="1"/>
  <c r="H92" i="1"/>
  <c r="J92" i="1" s="1"/>
  <c r="H88" i="1"/>
  <c r="J88" i="1" s="1"/>
  <c r="H84" i="1"/>
  <c r="J84" i="1" s="1"/>
  <c r="H80" i="1"/>
  <c r="J80" i="1" s="1"/>
  <c r="H76" i="1"/>
  <c r="J76" i="1" s="1"/>
  <c r="H72" i="1"/>
  <c r="J72" i="1" s="1"/>
  <c r="H68" i="1"/>
  <c r="J68" i="1" s="1"/>
  <c r="H64" i="1"/>
  <c r="J64" i="1" s="1"/>
  <c r="H60" i="1"/>
  <c r="J60" i="1" s="1"/>
  <c r="H56" i="1"/>
  <c r="J56" i="1" s="1"/>
  <c r="H52" i="1"/>
  <c r="J52" i="1" s="1"/>
  <c r="H48" i="1"/>
  <c r="J48" i="1" s="1"/>
  <c r="H44" i="1"/>
  <c r="J44" i="1" s="1"/>
  <c r="H40" i="1"/>
  <c r="J40" i="1" s="1"/>
  <c r="H36" i="1"/>
  <c r="J36" i="1" s="1"/>
  <c r="H32" i="1"/>
  <c r="J32" i="1" s="1"/>
  <c r="H28" i="1"/>
  <c r="J28" i="1" s="1"/>
  <c r="H24" i="1"/>
  <c r="J24" i="1" s="1"/>
  <c r="H20" i="1"/>
  <c r="J20" i="1" s="1"/>
  <c r="H16" i="1"/>
  <c r="J16" i="1" s="1"/>
  <c r="H12" i="1"/>
  <c r="J12" i="1" s="1"/>
  <c r="H8" i="1"/>
  <c r="J8" i="1" s="1"/>
  <c r="L3" i="1" l="1"/>
</calcChain>
</file>

<file path=xl/sharedStrings.xml><?xml version="1.0" encoding="utf-8"?>
<sst xmlns="http://schemas.openxmlformats.org/spreadsheetml/2006/main" count="1245" uniqueCount="45">
  <si>
    <t>ID_Llamada</t>
  </si>
  <si>
    <t>Tiempo_Espera_Min</t>
  </si>
  <si>
    <t>Intervalo</t>
  </si>
  <si>
    <t>5–10</t>
  </si>
  <si>
    <t>0–5</t>
  </si>
  <si>
    <t>15–20</t>
  </si>
  <si>
    <t>10–15</t>
  </si>
  <si>
    <t>20–25</t>
  </si>
  <si>
    <t>30–35</t>
  </si>
  <si>
    <t>40–45</t>
  </si>
  <si>
    <t>25–30</t>
  </si>
  <si>
    <t>60+</t>
  </si>
  <si>
    <t>55–60</t>
  </si>
  <si>
    <t>45–50</t>
  </si>
  <si>
    <t>35–40</t>
  </si>
  <si>
    <t>TABLA DE FRECUENCIAS — TIEMPO DE ESPERA</t>
  </si>
  <si>
    <t>Intervalo (min)</t>
  </si>
  <si>
    <t>Frecuencia (fi)</t>
  </si>
  <si>
    <t>Frecuencia acumulada (Fi)</t>
  </si>
  <si>
    <t>Frecuencia relativa</t>
  </si>
  <si>
    <t>Porcentaje (%)</t>
  </si>
  <si>
    <t>50–55</t>
  </si>
  <si>
    <t>RESUMEN ESTADÍSTICO — CENTRO DE ATENCIÓN AL CLIENTE</t>
  </si>
  <si>
    <t>Indicador</t>
  </si>
  <si>
    <t>Valor</t>
  </si>
  <si>
    <t>ACTIVIDAD (20 MIN)</t>
  </si>
  <si>
    <t>Número de llamadas</t>
  </si>
  <si>
    <t>1. Revisar los 1,200 tiempos de espera.</t>
  </si>
  <si>
    <t>Media (min)</t>
  </si>
  <si>
    <t>2. Construir/verificar la tabla de frecuencias.</t>
  </si>
  <si>
    <t>Mediana (min)</t>
  </si>
  <si>
    <t>3. Observar el histograma.</t>
  </si>
  <si>
    <t>Mínimo (min)</t>
  </si>
  <si>
    <t>4. Describir la forma de la distribución.</t>
  </si>
  <si>
    <t>Máximo (min)</t>
  </si>
  <si>
    <t>5. Comparar media vs. mediana.</t>
  </si>
  <si>
    <t>P90 (min)</t>
  </si>
  <si>
    <t>6. Interpretar P90, P95 y P99.</t>
  </si>
  <si>
    <t>P95 (min)</t>
  </si>
  <si>
    <t>7. Proponer una acción para reducir la cola derecha.</t>
  </si>
  <si>
    <t>P99 (min)</t>
  </si>
  <si>
    <t>PREGUNTA CLAVE</t>
  </si>
  <si>
    <t>¿Por qué la mediana y los percentiles pueden representar mejor el servicio que la media cuando existe asimetría positiva?</t>
  </si>
  <si>
    <t>Media =</t>
  </si>
  <si>
    <t>varianza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</si>
</sst>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1F4E7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Histograma — Tiempo de espera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Tabla_Frecuencias!$B$2</c:f>
              <c:strCache>
                <c:ptCount val="1"/>
                <c:pt idx="0">
                  <c:v>Frecuencia (fi)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Tabla_Frecuencias!$A$3:$A$15</c:f>
              <c:strCache>
                <c:ptCount val="13"/>
                <c:pt idx="0">
                  <c:v>0–5</c:v>
                </c:pt>
                <c:pt idx="1">
                  <c:v>5–10</c:v>
                </c:pt>
                <c:pt idx="2">
                  <c:v>10–15</c:v>
                </c:pt>
                <c:pt idx="3">
                  <c:v>15–20</c:v>
                </c:pt>
                <c:pt idx="4">
                  <c:v>20–25</c:v>
                </c:pt>
                <c:pt idx="5">
                  <c:v>25–30</c:v>
                </c:pt>
                <c:pt idx="6">
                  <c:v>30–35</c:v>
                </c:pt>
                <c:pt idx="7">
                  <c:v>35–40</c:v>
                </c:pt>
                <c:pt idx="8">
                  <c:v>40–45</c:v>
                </c:pt>
                <c:pt idx="9">
                  <c:v>45–50</c:v>
                </c:pt>
                <c:pt idx="10">
                  <c:v>50–55</c:v>
                </c:pt>
                <c:pt idx="11">
                  <c:v>55–60</c:v>
                </c:pt>
                <c:pt idx="12">
                  <c:v>60+</c:v>
                </c:pt>
              </c:strCache>
            </c:strRef>
          </c:cat>
          <c:val>
            <c:numRef>
              <c:f>Tabla_Frecuencias!$B$3:$B$15</c:f>
              <c:numCache>
                <c:formatCode>General</c:formatCode>
                <c:ptCount val="13"/>
                <c:pt idx="0">
                  <c:v>442</c:v>
                </c:pt>
                <c:pt idx="1">
                  <c:v>473</c:v>
                </c:pt>
                <c:pt idx="2">
                  <c:v>173</c:v>
                </c:pt>
                <c:pt idx="3">
                  <c:v>65</c:v>
                </c:pt>
                <c:pt idx="4">
                  <c:v>25</c:v>
                </c:pt>
                <c:pt idx="5">
                  <c:v>10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2-439F-A9B9-4D9E55681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Tiempo de espera (minutos)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Frecuencia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369393</xdr:colOff>
      <xdr:row>20</xdr:row>
      <xdr:rowOff>107171</xdr:rowOff>
    </xdr:from>
    <xdr:to>
      <xdr:col>42</xdr:col>
      <xdr:colOff>540239</xdr:colOff>
      <xdr:row>61</xdr:row>
      <xdr:rowOff>35885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1C0643-E76A-EC26-9D8C-D9DC0CBAD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60961" y="3981747"/>
          <a:ext cx="12440337" cy="78715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zoomScale="78" zoomScaleNormal="54"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 x14ac:dyDescent="0.25"/>
  <cols>
    <col min="1" max="1" width="15" customWidth="1"/>
    <col min="2" max="2" width="22" customWidth="1"/>
    <col min="3" max="3" width="16" customWidth="1"/>
  </cols>
  <sheetData>
    <row r="1" spans="1:12" x14ac:dyDescent="0.25">
      <c r="A1" s="1" t="s">
        <v>0</v>
      </c>
      <c r="B1" s="1" t="s">
        <v>1</v>
      </c>
      <c r="C1" s="1" t="s">
        <v>2</v>
      </c>
    </row>
    <row r="2" spans="1:12" x14ac:dyDescent="0.25">
      <c r="A2">
        <v>1</v>
      </c>
      <c r="B2" s="2">
        <v>8.4</v>
      </c>
      <c r="C2" t="s">
        <v>3</v>
      </c>
      <c r="H2" s="2">
        <f>$F$5-B2</f>
        <v>-0.62766666666666282</v>
      </c>
      <c r="J2">
        <f>POWER($H2,2)</f>
        <v>0.39396544444443959</v>
      </c>
    </row>
    <row r="3" spans="1:12" x14ac:dyDescent="0.25">
      <c r="A3">
        <v>2</v>
      </c>
      <c r="B3" s="2">
        <v>5.4</v>
      </c>
      <c r="C3" t="s">
        <v>3</v>
      </c>
      <c r="H3" s="2">
        <f>$F$5-B3</f>
        <v>2.3723333333333372</v>
      </c>
      <c r="J3">
        <f t="shared" ref="J3" si="0">POWER($H3,2)</f>
        <v>5.6279654444444631</v>
      </c>
      <c r="K3" t="s">
        <v>44</v>
      </c>
      <c r="L3">
        <f>SUM(J2:J1200)/(1200-1)</f>
        <v>38.246092550365994</v>
      </c>
    </row>
    <row r="4" spans="1:12" x14ac:dyDescent="0.25">
      <c r="A4">
        <v>3</v>
      </c>
      <c r="B4" s="2">
        <v>5</v>
      </c>
      <c r="C4" t="s">
        <v>4</v>
      </c>
      <c r="H4" s="2">
        <f t="shared" ref="H4:H67" si="1">$F$5-B4</f>
        <v>2.7723333333333375</v>
      </c>
      <c r="J4">
        <f>POWER($H4,2)</f>
        <v>7.6858321111111341</v>
      </c>
      <c r="L4">
        <f>SQRT(L3)</f>
        <v>6.1843425317786203</v>
      </c>
    </row>
    <row r="5" spans="1:12" x14ac:dyDescent="0.25">
      <c r="A5">
        <v>4</v>
      </c>
      <c r="B5" s="2">
        <v>5</v>
      </c>
      <c r="C5" t="s">
        <v>4</v>
      </c>
      <c r="E5" t="s">
        <v>43</v>
      </c>
      <c r="F5" s="2">
        <f>SUM(B2:B1201)/(1200)</f>
        <v>7.7723333333333375</v>
      </c>
      <c r="H5" s="2">
        <f t="shared" si="1"/>
        <v>2.7723333333333375</v>
      </c>
      <c r="J5">
        <f t="shared" ref="J5:J68" si="2">POWER($H5,2)</f>
        <v>7.6858321111111341</v>
      </c>
    </row>
    <row r="6" spans="1:12" x14ac:dyDescent="0.25">
      <c r="A6">
        <v>5</v>
      </c>
      <c r="B6" s="2">
        <v>15.9</v>
      </c>
      <c r="C6" t="s">
        <v>5</v>
      </c>
      <c r="H6" s="2">
        <f>$F$5-B6</f>
        <v>-8.1276666666666628</v>
      </c>
      <c r="J6">
        <f t="shared" si="2"/>
        <v>66.058965444444382</v>
      </c>
    </row>
    <row r="7" spans="1:12" x14ac:dyDescent="0.25">
      <c r="A7">
        <v>6</v>
      </c>
      <c r="B7" s="2">
        <v>10</v>
      </c>
      <c r="C7" t="s">
        <v>3</v>
      </c>
      <c r="H7" s="2">
        <f>$F$5-B7</f>
        <v>-2.2276666666666625</v>
      </c>
      <c r="J7">
        <f t="shared" si="2"/>
        <v>4.9624987777777587</v>
      </c>
    </row>
    <row r="8" spans="1:12" x14ac:dyDescent="0.25">
      <c r="A8">
        <v>7</v>
      </c>
      <c r="B8" s="2">
        <v>4.0999999999999996</v>
      </c>
      <c r="C8" t="s">
        <v>4</v>
      </c>
      <c r="H8" s="2">
        <f t="shared" si="1"/>
        <v>3.6723333333333379</v>
      </c>
      <c r="J8">
        <f t="shared" si="2"/>
        <v>13.486032111111145</v>
      </c>
    </row>
    <row r="9" spans="1:12" x14ac:dyDescent="0.25">
      <c r="A9">
        <v>8</v>
      </c>
      <c r="B9" s="2">
        <v>8.6999999999999993</v>
      </c>
      <c r="C9" t="s">
        <v>3</v>
      </c>
      <c r="H9" s="2">
        <f t="shared" si="1"/>
        <v>-0.92766666666666175</v>
      </c>
      <c r="J9">
        <f t="shared" si="2"/>
        <v>0.86056544444443528</v>
      </c>
    </row>
    <row r="10" spans="1:12" x14ac:dyDescent="0.25">
      <c r="A10">
        <v>9</v>
      </c>
      <c r="B10" s="2">
        <v>7.1</v>
      </c>
      <c r="C10" t="s">
        <v>3</v>
      </c>
      <c r="H10" s="2">
        <f t="shared" si="1"/>
        <v>0.67233333333333789</v>
      </c>
      <c r="J10">
        <f t="shared" si="2"/>
        <v>0.45203211111111724</v>
      </c>
    </row>
    <row r="11" spans="1:12" x14ac:dyDescent="0.25">
      <c r="A11">
        <v>10</v>
      </c>
      <c r="B11" s="2">
        <v>0.9</v>
      </c>
      <c r="C11" t="s">
        <v>4</v>
      </c>
      <c r="H11" s="2">
        <f t="shared" si="1"/>
        <v>6.8723333333333372</v>
      </c>
      <c r="J11">
        <f t="shared" si="2"/>
        <v>47.228965444444498</v>
      </c>
    </row>
    <row r="12" spans="1:12" x14ac:dyDescent="0.25">
      <c r="A12">
        <v>11</v>
      </c>
      <c r="B12" s="2">
        <v>2.5</v>
      </c>
      <c r="C12" t="s">
        <v>4</v>
      </c>
      <c r="H12" s="2">
        <f t="shared" si="1"/>
        <v>5.2723333333333375</v>
      </c>
      <c r="J12">
        <f t="shared" si="2"/>
        <v>27.797498777777822</v>
      </c>
    </row>
    <row r="13" spans="1:12" x14ac:dyDescent="0.25">
      <c r="A13">
        <v>12</v>
      </c>
      <c r="B13" s="2">
        <v>7.5</v>
      </c>
      <c r="C13" t="s">
        <v>3</v>
      </c>
      <c r="H13" s="2">
        <f t="shared" si="1"/>
        <v>0.27233333333333754</v>
      </c>
      <c r="J13">
        <f t="shared" si="2"/>
        <v>7.4165444444446726E-2</v>
      </c>
    </row>
    <row r="14" spans="1:12" x14ac:dyDescent="0.25">
      <c r="A14">
        <v>13</v>
      </c>
      <c r="B14" s="2">
        <v>14.9</v>
      </c>
      <c r="C14" t="s">
        <v>6</v>
      </c>
      <c r="H14" s="2">
        <f t="shared" si="1"/>
        <v>-7.1276666666666628</v>
      </c>
      <c r="J14">
        <f t="shared" si="2"/>
        <v>50.803632111111057</v>
      </c>
    </row>
    <row r="15" spans="1:12" x14ac:dyDescent="0.25">
      <c r="A15">
        <v>14</v>
      </c>
      <c r="B15" s="2">
        <v>5</v>
      </c>
      <c r="C15" t="s">
        <v>4</v>
      </c>
      <c r="H15" s="2">
        <f t="shared" si="1"/>
        <v>2.7723333333333375</v>
      </c>
      <c r="J15">
        <f t="shared" si="2"/>
        <v>7.6858321111111341</v>
      </c>
    </row>
    <row r="16" spans="1:12" x14ac:dyDescent="0.25">
      <c r="A16">
        <v>15</v>
      </c>
      <c r="B16" s="2">
        <v>3.9</v>
      </c>
      <c r="C16" t="s">
        <v>4</v>
      </c>
      <c r="H16" s="2">
        <f t="shared" si="1"/>
        <v>3.8723333333333376</v>
      </c>
      <c r="J16">
        <f t="shared" si="2"/>
        <v>14.994965444444478</v>
      </c>
    </row>
    <row r="17" spans="1:10" x14ac:dyDescent="0.25">
      <c r="A17">
        <v>16</v>
      </c>
      <c r="B17" s="2">
        <v>6.5</v>
      </c>
      <c r="C17" t="s">
        <v>3</v>
      </c>
      <c r="H17" s="2">
        <f t="shared" si="1"/>
        <v>1.2723333333333375</v>
      </c>
      <c r="J17">
        <f t="shared" si="2"/>
        <v>1.6188321111111219</v>
      </c>
    </row>
    <row r="18" spans="1:10" x14ac:dyDescent="0.25">
      <c r="A18">
        <v>17</v>
      </c>
      <c r="B18" s="2">
        <v>3.7</v>
      </c>
      <c r="C18" t="s">
        <v>4</v>
      </c>
      <c r="H18" s="2">
        <f t="shared" si="1"/>
        <v>4.0723333333333374</v>
      </c>
      <c r="J18">
        <f t="shared" si="2"/>
        <v>16.583898777777812</v>
      </c>
    </row>
    <row r="19" spans="1:10" x14ac:dyDescent="0.25">
      <c r="A19">
        <v>18</v>
      </c>
      <c r="B19" s="2">
        <v>4.8</v>
      </c>
      <c r="C19" t="s">
        <v>4</v>
      </c>
      <c r="H19" s="2">
        <f t="shared" si="1"/>
        <v>2.9723333333333377</v>
      </c>
      <c r="J19">
        <f t="shared" si="2"/>
        <v>8.8347654444444697</v>
      </c>
    </row>
    <row r="20" spans="1:10" x14ac:dyDescent="0.25">
      <c r="A20">
        <v>19</v>
      </c>
      <c r="B20" s="2">
        <v>5.9</v>
      </c>
      <c r="C20" t="s">
        <v>3</v>
      </c>
      <c r="H20" s="2">
        <f t="shared" si="1"/>
        <v>1.8723333333333372</v>
      </c>
      <c r="J20">
        <f t="shared" si="2"/>
        <v>3.5056321111111255</v>
      </c>
    </row>
    <row r="21" spans="1:10" x14ac:dyDescent="0.25">
      <c r="A21">
        <v>20</v>
      </c>
      <c r="B21" s="2">
        <v>2.4</v>
      </c>
      <c r="C21" t="s">
        <v>4</v>
      </c>
      <c r="H21" s="2">
        <f t="shared" si="1"/>
        <v>5.3723333333333372</v>
      </c>
      <c r="J21">
        <f t="shared" si="2"/>
        <v>28.861965444444486</v>
      </c>
    </row>
    <row r="22" spans="1:10" x14ac:dyDescent="0.25">
      <c r="A22">
        <v>21</v>
      </c>
      <c r="B22" s="2">
        <v>10.3</v>
      </c>
      <c r="C22" t="s">
        <v>6</v>
      </c>
      <c r="H22" s="2">
        <f t="shared" si="1"/>
        <v>-2.5276666666666632</v>
      </c>
      <c r="J22">
        <f t="shared" si="2"/>
        <v>6.3890987777777601</v>
      </c>
    </row>
    <row r="23" spans="1:10" x14ac:dyDescent="0.25">
      <c r="A23">
        <v>22</v>
      </c>
      <c r="B23" s="2">
        <v>2.1</v>
      </c>
      <c r="C23" t="s">
        <v>4</v>
      </c>
      <c r="H23" s="2">
        <f t="shared" si="1"/>
        <v>5.6723333333333379</v>
      </c>
      <c r="J23">
        <f t="shared" si="2"/>
        <v>32.175365444444495</v>
      </c>
    </row>
    <row r="24" spans="1:10" x14ac:dyDescent="0.25">
      <c r="A24">
        <v>23</v>
      </c>
      <c r="B24" s="2">
        <v>1.8</v>
      </c>
      <c r="C24" t="s">
        <v>4</v>
      </c>
      <c r="H24" s="2">
        <f t="shared" si="1"/>
        <v>5.9723333333333377</v>
      </c>
      <c r="J24">
        <f t="shared" si="2"/>
        <v>35.668765444444496</v>
      </c>
    </row>
    <row r="25" spans="1:10" x14ac:dyDescent="0.25">
      <c r="A25">
        <v>24</v>
      </c>
      <c r="B25" s="2">
        <v>6.9</v>
      </c>
      <c r="C25" t="s">
        <v>3</v>
      </c>
      <c r="H25" s="2">
        <f t="shared" si="1"/>
        <v>0.87233333333333718</v>
      </c>
      <c r="J25">
        <f t="shared" si="2"/>
        <v>0.76096544444445113</v>
      </c>
    </row>
    <row r="26" spans="1:10" x14ac:dyDescent="0.25">
      <c r="A26">
        <v>25</v>
      </c>
      <c r="B26" s="2">
        <v>9.8000000000000007</v>
      </c>
      <c r="C26" t="s">
        <v>3</v>
      </c>
      <c r="H26" s="2">
        <f t="shared" si="1"/>
        <v>-2.0276666666666632</v>
      </c>
      <c r="J26">
        <f t="shared" si="2"/>
        <v>4.111432111111097</v>
      </c>
    </row>
    <row r="27" spans="1:10" x14ac:dyDescent="0.25">
      <c r="A27">
        <v>26</v>
      </c>
      <c r="B27" s="2">
        <v>6.8</v>
      </c>
      <c r="C27" t="s">
        <v>3</v>
      </c>
      <c r="H27" s="2">
        <f t="shared" si="1"/>
        <v>0.97233333333333771</v>
      </c>
      <c r="J27">
        <f t="shared" si="2"/>
        <v>0.94543211111111958</v>
      </c>
    </row>
    <row r="28" spans="1:10" x14ac:dyDescent="0.25">
      <c r="A28">
        <v>27</v>
      </c>
      <c r="B28" s="2">
        <v>5.5</v>
      </c>
      <c r="C28" t="s">
        <v>3</v>
      </c>
      <c r="H28" s="2">
        <f t="shared" si="1"/>
        <v>2.2723333333333375</v>
      </c>
      <c r="J28">
        <f t="shared" si="2"/>
        <v>5.1634987777777965</v>
      </c>
    </row>
    <row r="29" spans="1:10" x14ac:dyDescent="0.25">
      <c r="A29">
        <v>28</v>
      </c>
      <c r="B29" s="2">
        <v>4.8</v>
      </c>
      <c r="C29" t="s">
        <v>4</v>
      </c>
      <c r="H29" s="2">
        <f t="shared" si="1"/>
        <v>2.9723333333333377</v>
      </c>
      <c r="J29">
        <f t="shared" si="2"/>
        <v>8.8347654444444697</v>
      </c>
    </row>
    <row r="30" spans="1:10" x14ac:dyDescent="0.25">
      <c r="A30">
        <v>29</v>
      </c>
      <c r="B30" s="2">
        <v>4.2</v>
      </c>
      <c r="C30" t="s">
        <v>4</v>
      </c>
      <c r="H30" s="2">
        <f t="shared" si="1"/>
        <v>3.5723333333333374</v>
      </c>
      <c r="J30">
        <f t="shared" si="2"/>
        <v>12.761565444444473</v>
      </c>
    </row>
    <row r="31" spans="1:10" x14ac:dyDescent="0.25">
      <c r="A31">
        <v>30</v>
      </c>
      <c r="B31" s="2">
        <v>11.9</v>
      </c>
      <c r="C31" t="s">
        <v>6</v>
      </c>
      <c r="H31" s="2">
        <f t="shared" si="1"/>
        <v>-4.1276666666666628</v>
      </c>
      <c r="J31">
        <f t="shared" si="2"/>
        <v>17.03763211111108</v>
      </c>
    </row>
    <row r="32" spans="1:10" x14ac:dyDescent="0.25">
      <c r="A32">
        <v>31</v>
      </c>
      <c r="B32" s="2">
        <v>7.5</v>
      </c>
      <c r="C32" t="s">
        <v>3</v>
      </c>
      <c r="H32" s="2">
        <f t="shared" si="1"/>
        <v>0.27233333333333754</v>
      </c>
      <c r="J32">
        <f t="shared" si="2"/>
        <v>7.4165444444446726E-2</v>
      </c>
    </row>
    <row r="33" spans="1:10" x14ac:dyDescent="0.25">
      <c r="A33">
        <v>32</v>
      </c>
      <c r="B33" s="2">
        <v>4.4000000000000004</v>
      </c>
      <c r="C33" t="s">
        <v>4</v>
      </c>
      <c r="H33" s="2">
        <f t="shared" si="1"/>
        <v>3.3723333333333372</v>
      </c>
      <c r="J33">
        <f t="shared" si="2"/>
        <v>11.372632111111137</v>
      </c>
    </row>
    <row r="34" spans="1:10" x14ac:dyDescent="0.25">
      <c r="A34">
        <v>33</v>
      </c>
      <c r="B34" s="2">
        <v>3.5</v>
      </c>
      <c r="C34" t="s">
        <v>4</v>
      </c>
      <c r="H34" s="2">
        <f t="shared" si="1"/>
        <v>4.2723333333333375</v>
      </c>
      <c r="J34">
        <f t="shared" si="2"/>
        <v>18.252832111111147</v>
      </c>
    </row>
    <row r="35" spans="1:10" x14ac:dyDescent="0.25">
      <c r="A35">
        <v>34</v>
      </c>
      <c r="B35" s="2">
        <v>9.1</v>
      </c>
      <c r="C35" t="s">
        <v>3</v>
      </c>
      <c r="H35" s="2">
        <f t="shared" si="1"/>
        <v>-1.3276666666666621</v>
      </c>
      <c r="J35">
        <f t="shared" si="2"/>
        <v>1.7626987777777656</v>
      </c>
    </row>
    <row r="36" spans="1:10" x14ac:dyDescent="0.25">
      <c r="A36">
        <v>35</v>
      </c>
      <c r="B36" s="2">
        <v>11.7</v>
      </c>
      <c r="C36" t="s">
        <v>6</v>
      </c>
      <c r="H36" s="2">
        <f t="shared" si="1"/>
        <v>-3.9276666666666618</v>
      </c>
      <c r="J36">
        <f t="shared" si="2"/>
        <v>15.426565444444407</v>
      </c>
    </row>
    <row r="37" spans="1:10" x14ac:dyDescent="0.25">
      <c r="A37">
        <v>36</v>
      </c>
      <c r="B37" s="2">
        <v>11</v>
      </c>
      <c r="C37" t="s">
        <v>6</v>
      </c>
      <c r="H37" s="2">
        <f t="shared" si="1"/>
        <v>-3.2276666666666625</v>
      </c>
      <c r="J37">
        <f t="shared" si="2"/>
        <v>10.417832111111084</v>
      </c>
    </row>
    <row r="38" spans="1:10" x14ac:dyDescent="0.25">
      <c r="A38">
        <v>37</v>
      </c>
      <c r="B38" s="2">
        <v>3</v>
      </c>
      <c r="C38" t="s">
        <v>4</v>
      </c>
      <c r="H38" s="2">
        <f t="shared" si="1"/>
        <v>4.7723333333333375</v>
      </c>
      <c r="J38">
        <f t="shared" si="2"/>
        <v>22.775165444444486</v>
      </c>
    </row>
    <row r="39" spans="1:10" x14ac:dyDescent="0.25">
      <c r="A39">
        <v>38</v>
      </c>
      <c r="B39" s="2">
        <v>4.7</v>
      </c>
      <c r="C39" t="s">
        <v>4</v>
      </c>
      <c r="H39" s="2">
        <f t="shared" si="1"/>
        <v>3.0723333333333374</v>
      </c>
      <c r="J39">
        <f t="shared" si="2"/>
        <v>9.439232111111135</v>
      </c>
    </row>
    <row r="40" spans="1:10" x14ac:dyDescent="0.25">
      <c r="A40">
        <v>39</v>
      </c>
      <c r="B40" s="2">
        <v>4.0999999999999996</v>
      </c>
      <c r="C40" t="s">
        <v>4</v>
      </c>
      <c r="H40" s="2">
        <f t="shared" si="1"/>
        <v>3.6723333333333379</v>
      </c>
      <c r="J40">
        <f t="shared" si="2"/>
        <v>13.486032111111145</v>
      </c>
    </row>
    <row r="41" spans="1:10" x14ac:dyDescent="0.25">
      <c r="A41">
        <v>40</v>
      </c>
      <c r="B41" s="2">
        <v>5.2</v>
      </c>
      <c r="C41" t="s">
        <v>3</v>
      </c>
      <c r="H41" s="2">
        <f t="shared" si="1"/>
        <v>2.5723333333333374</v>
      </c>
      <c r="J41">
        <f t="shared" si="2"/>
        <v>6.6168987777777986</v>
      </c>
    </row>
    <row r="42" spans="1:10" x14ac:dyDescent="0.25">
      <c r="A42">
        <v>41</v>
      </c>
      <c r="B42" s="2">
        <v>10.3</v>
      </c>
      <c r="C42" t="s">
        <v>6</v>
      </c>
      <c r="H42" s="2">
        <f t="shared" si="1"/>
        <v>-2.5276666666666632</v>
      </c>
      <c r="J42">
        <f t="shared" si="2"/>
        <v>6.3890987777777601</v>
      </c>
    </row>
    <row r="43" spans="1:10" x14ac:dyDescent="0.25">
      <c r="A43">
        <v>42</v>
      </c>
      <c r="B43" s="2">
        <v>14.1</v>
      </c>
      <c r="C43" t="s">
        <v>6</v>
      </c>
      <c r="H43" s="2">
        <f t="shared" si="1"/>
        <v>-6.3276666666666621</v>
      </c>
      <c r="J43">
        <f t="shared" si="2"/>
        <v>40.039365444444385</v>
      </c>
    </row>
    <row r="44" spans="1:10" x14ac:dyDescent="0.25">
      <c r="A44">
        <v>43</v>
      </c>
      <c r="B44" s="2">
        <v>7.7</v>
      </c>
      <c r="C44" t="s">
        <v>3</v>
      </c>
      <c r="H44" s="2">
        <f t="shared" si="1"/>
        <v>7.2333333333337357E-2</v>
      </c>
      <c r="J44">
        <f t="shared" si="2"/>
        <v>5.232111111111693E-3</v>
      </c>
    </row>
    <row r="45" spans="1:10" x14ac:dyDescent="0.25">
      <c r="A45">
        <v>44</v>
      </c>
      <c r="B45" s="2">
        <v>3.6</v>
      </c>
      <c r="C45" t="s">
        <v>4</v>
      </c>
      <c r="H45" s="2">
        <f t="shared" si="1"/>
        <v>4.1723333333333379</v>
      </c>
      <c r="J45">
        <f t="shared" si="2"/>
        <v>17.408365444444481</v>
      </c>
    </row>
    <row r="46" spans="1:10" x14ac:dyDescent="0.25">
      <c r="A46">
        <v>45</v>
      </c>
      <c r="B46" s="2">
        <v>5.8</v>
      </c>
      <c r="C46" t="s">
        <v>3</v>
      </c>
      <c r="H46" s="2">
        <f t="shared" si="1"/>
        <v>1.9723333333333377</v>
      </c>
      <c r="J46">
        <f t="shared" si="2"/>
        <v>3.8900987777777951</v>
      </c>
    </row>
    <row r="47" spans="1:10" x14ac:dyDescent="0.25">
      <c r="A47">
        <v>46</v>
      </c>
      <c r="B47" s="2">
        <v>15.8</v>
      </c>
      <c r="C47" t="s">
        <v>5</v>
      </c>
      <c r="H47" s="2">
        <f t="shared" si="1"/>
        <v>-8.0276666666666632</v>
      </c>
      <c r="J47">
        <f t="shared" si="2"/>
        <v>64.443432111111051</v>
      </c>
    </row>
    <row r="48" spans="1:10" x14ac:dyDescent="0.25">
      <c r="A48">
        <v>47</v>
      </c>
      <c r="B48" s="2">
        <v>6.4</v>
      </c>
      <c r="C48" t="s">
        <v>3</v>
      </c>
      <c r="H48" s="2">
        <f t="shared" si="1"/>
        <v>1.3723333333333372</v>
      </c>
      <c r="J48">
        <f t="shared" si="2"/>
        <v>1.8832987777777883</v>
      </c>
    </row>
    <row r="49" spans="1:10" x14ac:dyDescent="0.25">
      <c r="A49">
        <v>48</v>
      </c>
      <c r="B49" s="2">
        <v>4.8</v>
      </c>
      <c r="C49" t="s">
        <v>4</v>
      </c>
      <c r="H49" s="2">
        <f t="shared" si="1"/>
        <v>2.9723333333333377</v>
      </c>
      <c r="J49">
        <f t="shared" si="2"/>
        <v>8.8347654444444697</v>
      </c>
    </row>
    <row r="50" spans="1:10" x14ac:dyDescent="0.25">
      <c r="A50">
        <v>49</v>
      </c>
      <c r="B50" s="2">
        <v>5.0999999999999996</v>
      </c>
      <c r="C50" t="s">
        <v>3</v>
      </c>
      <c r="H50" s="2">
        <f t="shared" si="1"/>
        <v>2.6723333333333379</v>
      </c>
      <c r="J50">
        <f t="shared" si="2"/>
        <v>7.1413654444444692</v>
      </c>
    </row>
    <row r="51" spans="1:10" x14ac:dyDescent="0.25">
      <c r="A51">
        <v>50</v>
      </c>
      <c r="B51" s="2">
        <v>7.7</v>
      </c>
      <c r="C51" t="s">
        <v>3</v>
      </c>
      <c r="H51" s="2">
        <f t="shared" si="1"/>
        <v>7.2333333333337357E-2</v>
      </c>
      <c r="J51">
        <f t="shared" si="2"/>
        <v>5.232111111111693E-3</v>
      </c>
    </row>
    <row r="52" spans="1:10" x14ac:dyDescent="0.25">
      <c r="A52">
        <v>51</v>
      </c>
      <c r="B52" s="2">
        <v>3.1</v>
      </c>
      <c r="C52" t="s">
        <v>4</v>
      </c>
      <c r="H52" s="2">
        <f t="shared" si="1"/>
        <v>4.6723333333333379</v>
      </c>
      <c r="J52">
        <f t="shared" si="2"/>
        <v>21.830698777777819</v>
      </c>
    </row>
    <row r="53" spans="1:10" x14ac:dyDescent="0.25">
      <c r="A53">
        <v>52</v>
      </c>
      <c r="B53" s="2">
        <v>4</v>
      </c>
      <c r="C53" t="s">
        <v>4</v>
      </c>
      <c r="H53" s="2">
        <f t="shared" si="1"/>
        <v>3.7723333333333375</v>
      </c>
      <c r="J53">
        <f t="shared" si="2"/>
        <v>14.230498777777809</v>
      </c>
    </row>
    <row r="54" spans="1:10" x14ac:dyDescent="0.25">
      <c r="A54">
        <v>53</v>
      </c>
      <c r="B54" s="2">
        <v>10.9</v>
      </c>
      <c r="C54" t="s">
        <v>6</v>
      </c>
      <c r="H54" s="2">
        <f t="shared" si="1"/>
        <v>-3.1276666666666628</v>
      </c>
      <c r="J54">
        <f t="shared" si="2"/>
        <v>9.7822987777777541</v>
      </c>
    </row>
    <row r="55" spans="1:10" x14ac:dyDescent="0.25">
      <c r="A55">
        <v>54</v>
      </c>
      <c r="B55" s="2">
        <v>7.5</v>
      </c>
      <c r="C55" t="s">
        <v>3</v>
      </c>
      <c r="H55" s="2">
        <f t="shared" si="1"/>
        <v>0.27233333333333754</v>
      </c>
      <c r="J55">
        <f t="shared" si="2"/>
        <v>7.4165444444446726E-2</v>
      </c>
    </row>
    <row r="56" spans="1:10" x14ac:dyDescent="0.25">
      <c r="A56">
        <v>55</v>
      </c>
      <c r="B56" s="2">
        <v>6.4</v>
      </c>
      <c r="C56" t="s">
        <v>3</v>
      </c>
      <c r="H56" s="2">
        <f t="shared" si="1"/>
        <v>1.3723333333333372</v>
      </c>
      <c r="J56">
        <f t="shared" si="2"/>
        <v>1.8832987777777883</v>
      </c>
    </row>
    <row r="57" spans="1:10" x14ac:dyDescent="0.25">
      <c r="A57">
        <v>56</v>
      </c>
      <c r="B57" s="2">
        <v>11.3</v>
      </c>
      <c r="C57" t="s">
        <v>6</v>
      </c>
      <c r="H57" s="2">
        <f t="shared" si="1"/>
        <v>-3.5276666666666632</v>
      </c>
      <c r="J57">
        <f t="shared" si="2"/>
        <v>12.444432111111086</v>
      </c>
    </row>
    <row r="58" spans="1:10" x14ac:dyDescent="0.25">
      <c r="A58">
        <v>57</v>
      </c>
      <c r="B58" s="2">
        <v>3.4</v>
      </c>
      <c r="C58" t="s">
        <v>4</v>
      </c>
      <c r="H58" s="2">
        <f t="shared" si="1"/>
        <v>4.3723333333333372</v>
      </c>
      <c r="J58">
        <f t="shared" si="2"/>
        <v>19.117298777777812</v>
      </c>
    </row>
    <row r="59" spans="1:10" x14ac:dyDescent="0.25">
      <c r="A59">
        <v>58</v>
      </c>
      <c r="B59" s="2">
        <v>4.7</v>
      </c>
      <c r="C59" t="s">
        <v>4</v>
      </c>
      <c r="H59" s="2">
        <f t="shared" si="1"/>
        <v>3.0723333333333374</v>
      </c>
      <c r="J59">
        <f t="shared" si="2"/>
        <v>9.439232111111135</v>
      </c>
    </row>
    <row r="60" spans="1:10" x14ac:dyDescent="0.25">
      <c r="A60">
        <v>59</v>
      </c>
      <c r="B60" s="2">
        <v>7.4</v>
      </c>
      <c r="C60" t="s">
        <v>3</v>
      </c>
      <c r="H60" s="2">
        <f t="shared" si="1"/>
        <v>0.37233333333333718</v>
      </c>
      <c r="J60">
        <f t="shared" si="2"/>
        <v>0.13863211111111398</v>
      </c>
    </row>
    <row r="61" spans="1:10" x14ac:dyDescent="0.25">
      <c r="A61">
        <v>60</v>
      </c>
      <c r="B61" s="2">
        <v>7.2</v>
      </c>
      <c r="C61" t="s">
        <v>3</v>
      </c>
      <c r="H61" s="2">
        <f t="shared" si="1"/>
        <v>0.57233333333333736</v>
      </c>
      <c r="J61">
        <f t="shared" si="2"/>
        <v>0.32756544444444907</v>
      </c>
    </row>
    <row r="62" spans="1:10" x14ac:dyDescent="0.25">
      <c r="A62">
        <v>61</v>
      </c>
      <c r="B62" s="2">
        <v>1.7</v>
      </c>
      <c r="C62" t="s">
        <v>4</v>
      </c>
      <c r="H62" s="2">
        <f t="shared" si="1"/>
        <v>6.0723333333333374</v>
      </c>
      <c r="J62">
        <f t="shared" si="2"/>
        <v>36.873232111111157</v>
      </c>
    </row>
    <row r="63" spans="1:10" x14ac:dyDescent="0.25">
      <c r="A63">
        <v>62</v>
      </c>
      <c r="B63" s="2">
        <v>4.3</v>
      </c>
      <c r="C63" t="s">
        <v>4</v>
      </c>
      <c r="H63" s="2">
        <f t="shared" si="1"/>
        <v>3.4723333333333377</v>
      </c>
      <c r="J63">
        <f t="shared" si="2"/>
        <v>12.057098777777808</v>
      </c>
    </row>
    <row r="64" spans="1:10" x14ac:dyDescent="0.25">
      <c r="A64">
        <v>63</v>
      </c>
      <c r="B64" s="2">
        <v>5.3</v>
      </c>
      <c r="C64" t="s">
        <v>3</v>
      </c>
      <c r="H64" s="2">
        <f t="shared" si="1"/>
        <v>2.4723333333333377</v>
      </c>
      <c r="J64">
        <f t="shared" si="2"/>
        <v>6.1124321111111328</v>
      </c>
    </row>
    <row r="65" spans="1:10" x14ac:dyDescent="0.25">
      <c r="A65">
        <v>64</v>
      </c>
      <c r="B65" s="2">
        <v>7.9</v>
      </c>
      <c r="C65" t="s">
        <v>3</v>
      </c>
      <c r="H65" s="2">
        <f t="shared" si="1"/>
        <v>-0.12766666666666282</v>
      </c>
      <c r="J65">
        <f t="shared" si="2"/>
        <v>1.6298777777776795E-2</v>
      </c>
    </row>
    <row r="66" spans="1:10" x14ac:dyDescent="0.25">
      <c r="A66">
        <v>65</v>
      </c>
      <c r="B66" s="2">
        <v>7.2</v>
      </c>
      <c r="C66" t="s">
        <v>3</v>
      </c>
      <c r="H66" s="2">
        <f t="shared" si="1"/>
        <v>0.57233333333333736</v>
      </c>
      <c r="J66">
        <f t="shared" si="2"/>
        <v>0.32756544444444907</v>
      </c>
    </row>
    <row r="67" spans="1:10" x14ac:dyDescent="0.25">
      <c r="A67">
        <v>66</v>
      </c>
      <c r="B67" s="2">
        <v>5.7</v>
      </c>
      <c r="C67" t="s">
        <v>3</v>
      </c>
      <c r="H67" s="2">
        <f t="shared" si="1"/>
        <v>2.0723333333333374</v>
      </c>
      <c r="J67">
        <f t="shared" si="2"/>
        <v>4.2945654444444612</v>
      </c>
    </row>
    <row r="68" spans="1:10" x14ac:dyDescent="0.25">
      <c r="A68">
        <v>67</v>
      </c>
      <c r="B68" s="2">
        <v>0.9</v>
      </c>
      <c r="C68" t="s">
        <v>4</v>
      </c>
      <c r="H68" s="2">
        <f t="shared" ref="H68:H131" si="3">$F$5-B68</f>
        <v>6.8723333333333372</v>
      </c>
      <c r="J68">
        <f t="shared" si="2"/>
        <v>47.228965444444498</v>
      </c>
    </row>
    <row r="69" spans="1:10" x14ac:dyDescent="0.25">
      <c r="A69">
        <v>68</v>
      </c>
      <c r="B69" s="2">
        <v>5.9</v>
      </c>
      <c r="C69" t="s">
        <v>3</v>
      </c>
      <c r="H69" s="2">
        <f t="shared" si="3"/>
        <v>1.8723333333333372</v>
      </c>
      <c r="J69">
        <f t="shared" ref="J69:J132" si="4">POWER($H69,2)</f>
        <v>3.5056321111111255</v>
      </c>
    </row>
    <row r="70" spans="1:10" x14ac:dyDescent="0.25">
      <c r="A70">
        <v>69</v>
      </c>
      <c r="B70" s="2">
        <v>6.2</v>
      </c>
      <c r="C70" t="s">
        <v>3</v>
      </c>
      <c r="H70" s="2">
        <f t="shared" si="3"/>
        <v>1.5723333333333374</v>
      </c>
      <c r="J70">
        <f t="shared" si="4"/>
        <v>2.4722321111111238</v>
      </c>
    </row>
    <row r="71" spans="1:10" x14ac:dyDescent="0.25">
      <c r="A71">
        <v>70</v>
      </c>
      <c r="B71" s="2">
        <v>24.5</v>
      </c>
      <c r="C71" t="s">
        <v>7</v>
      </c>
      <c r="H71" s="2">
        <f t="shared" si="3"/>
        <v>-16.727666666666664</v>
      </c>
      <c r="J71">
        <f t="shared" si="4"/>
        <v>279.814832111111</v>
      </c>
    </row>
    <row r="72" spans="1:10" x14ac:dyDescent="0.25">
      <c r="A72">
        <v>71</v>
      </c>
      <c r="B72" s="2">
        <v>5.2</v>
      </c>
      <c r="C72" t="s">
        <v>3</v>
      </c>
      <c r="H72" s="2">
        <f t="shared" si="3"/>
        <v>2.5723333333333374</v>
      </c>
      <c r="J72">
        <f t="shared" si="4"/>
        <v>6.6168987777777986</v>
      </c>
    </row>
    <row r="73" spans="1:10" x14ac:dyDescent="0.25">
      <c r="A73">
        <v>72</v>
      </c>
      <c r="B73" s="2">
        <v>7.4</v>
      </c>
      <c r="C73" t="s">
        <v>3</v>
      </c>
      <c r="H73" s="2">
        <f t="shared" si="3"/>
        <v>0.37233333333333718</v>
      </c>
      <c r="J73">
        <f t="shared" si="4"/>
        <v>0.13863211111111398</v>
      </c>
    </row>
    <row r="74" spans="1:10" x14ac:dyDescent="0.25">
      <c r="A74">
        <v>73</v>
      </c>
      <c r="B74" s="2">
        <v>12.5</v>
      </c>
      <c r="C74" t="s">
        <v>6</v>
      </c>
      <c r="H74" s="2">
        <f t="shared" si="3"/>
        <v>-4.7276666666666625</v>
      </c>
      <c r="J74">
        <f t="shared" si="4"/>
        <v>22.350832111111071</v>
      </c>
    </row>
    <row r="75" spans="1:10" x14ac:dyDescent="0.25">
      <c r="A75">
        <v>74</v>
      </c>
      <c r="B75" s="2">
        <v>9.9</v>
      </c>
      <c r="C75" t="s">
        <v>3</v>
      </c>
      <c r="H75" s="2">
        <f t="shared" si="3"/>
        <v>-2.1276666666666628</v>
      </c>
      <c r="J75">
        <f t="shared" si="4"/>
        <v>4.5269654444444285</v>
      </c>
    </row>
    <row r="76" spans="1:10" x14ac:dyDescent="0.25">
      <c r="A76">
        <v>75</v>
      </c>
      <c r="B76" s="2">
        <v>14.4</v>
      </c>
      <c r="C76" t="s">
        <v>6</v>
      </c>
      <c r="H76" s="2">
        <f t="shared" si="3"/>
        <v>-6.6276666666666628</v>
      </c>
      <c r="J76">
        <f t="shared" si="4"/>
        <v>43.925965444444394</v>
      </c>
    </row>
    <row r="77" spans="1:10" x14ac:dyDescent="0.25">
      <c r="A77">
        <v>76</v>
      </c>
      <c r="B77" s="2">
        <v>1.7</v>
      </c>
      <c r="C77" t="s">
        <v>4</v>
      </c>
      <c r="H77" s="2">
        <f t="shared" si="3"/>
        <v>6.0723333333333374</v>
      </c>
      <c r="J77">
        <f t="shared" si="4"/>
        <v>36.873232111111157</v>
      </c>
    </row>
    <row r="78" spans="1:10" x14ac:dyDescent="0.25">
      <c r="A78">
        <v>77</v>
      </c>
      <c r="B78" s="2">
        <v>2.6</v>
      </c>
      <c r="C78" t="s">
        <v>4</v>
      </c>
      <c r="H78" s="2">
        <f t="shared" si="3"/>
        <v>5.1723333333333379</v>
      </c>
      <c r="J78">
        <f t="shared" si="4"/>
        <v>26.753032111111157</v>
      </c>
    </row>
    <row r="79" spans="1:10" x14ac:dyDescent="0.25">
      <c r="A79">
        <v>78</v>
      </c>
      <c r="B79" s="2">
        <v>3.8</v>
      </c>
      <c r="C79" t="s">
        <v>4</v>
      </c>
      <c r="H79" s="2">
        <f t="shared" si="3"/>
        <v>3.9723333333333377</v>
      </c>
      <c r="J79">
        <f t="shared" si="4"/>
        <v>15.779432111111145</v>
      </c>
    </row>
    <row r="80" spans="1:10" x14ac:dyDescent="0.25">
      <c r="A80">
        <v>79</v>
      </c>
      <c r="B80" s="2">
        <v>1.4</v>
      </c>
      <c r="C80" t="s">
        <v>4</v>
      </c>
      <c r="H80" s="2">
        <f t="shared" si="3"/>
        <v>6.3723333333333372</v>
      </c>
      <c r="J80">
        <f t="shared" si="4"/>
        <v>40.606632111111161</v>
      </c>
    </row>
    <row r="81" spans="1:10" x14ac:dyDescent="0.25">
      <c r="A81">
        <v>80</v>
      </c>
      <c r="B81" s="2">
        <v>6.3</v>
      </c>
      <c r="C81" t="s">
        <v>3</v>
      </c>
      <c r="H81" s="2">
        <f t="shared" si="3"/>
        <v>1.4723333333333377</v>
      </c>
      <c r="J81">
        <f t="shared" si="4"/>
        <v>2.1677654444444574</v>
      </c>
    </row>
    <row r="82" spans="1:10" x14ac:dyDescent="0.25">
      <c r="A82">
        <v>81</v>
      </c>
      <c r="B82" s="2">
        <v>2.8</v>
      </c>
      <c r="C82" t="s">
        <v>4</v>
      </c>
      <c r="H82" s="2">
        <f t="shared" si="3"/>
        <v>4.9723333333333377</v>
      </c>
      <c r="J82">
        <f t="shared" si="4"/>
        <v>24.724098777777822</v>
      </c>
    </row>
    <row r="83" spans="1:10" x14ac:dyDescent="0.25">
      <c r="A83">
        <v>82</v>
      </c>
      <c r="B83" s="2">
        <v>15.6</v>
      </c>
      <c r="C83" t="s">
        <v>5</v>
      </c>
      <c r="H83" s="2">
        <f t="shared" si="3"/>
        <v>-7.8276666666666621</v>
      </c>
      <c r="J83">
        <f t="shared" si="4"/>
        <v>61.272365444444375</v>
      </c>
    </row>
    <row r="84" spans="1:10" x14ac:dyDescent="0.25">
      <c r="A84">
        <v>83</v>
      </c>
      <c r="B84" s="2">
        <v>3.2</v>
      </c>
      <c r="C84" t="s">
        <v>4</v>
      </c>
      <c r="H84" s="2">
        <f t="shared" si="3"/>
        <v>4.5723333333333374</v>
      </c>
      <c r="J84">
        <f t="shared" si="4"/>
        <v>20.906232111111148</v>
      </c>
    </row>
    <row r="85" spans="1:10" x14ac:dyDescent="0.25">
      <c r="A85">
        <v>84</v>
      </c>
      <c r="B85" s="2">
        <v>4.7</v>
      </c>
      <c r="C85" t="s">
        <v>4</v>
      </c>
      <c r="H85" s="2">
        <f t="shared" si="3"/>
        <v>3.0723333333333374</v>
      </c>
      <c r="J85">
        <f t="shared" si="4"/>
        <v>9.439232111111135</v>
      </c>
    </row>
    <row r="86" spans="1:10" x14ac:dyDescent="0.25">
      <c r="A86">
        <v>85</v>
      </c>
      <c r="B86" s="2">
        <v>10.3</v>
      </c>
      <c r="C86" t="s">
        <v>6</v>
      </c>
      <c r="H86" s="2">
        <f t="shared" si="3"/>
        <v>-2.5276666666666632</v>
      </c>
      <c r="J86">
        <f t="shared" si="4"/>
        <v>6.3890987777777601</v>
      </c>
    </row>
    <row r="87" spans="1:10" x14ac:dyDescent="0.25">
      <c r="A87">
        <v>86</v>
      </c>
      <c r="B87" s="2">
        <v>2</v>
      </c>
      <c r="C87" t="s">
        <v>4</v>
      </c>
      <c r="H87" s="2">
        <f t="shared" si="3"/>
        <v>5.7723333333333375</v>
      </c>
      <c r="J87">
        <f t="shared" si="4"/>
        <v>33.319832111111161</v>
      </c>
    </row>
    <row r="88" spans="1:10" x14ac:dyDescent="0.25">
      <c r="A88">
        <v>87</v>
      </c>
      <c r="B88" s="2">
        <v>1.3</v>
      </c>
      <c r="C88" t="s">
        <v>4</v>
      </c>
      <c r="H88" s="2">
        <f t="shared" si="3"/>
        <v>6.4723333333333377</v>
      </c>
      <c r="J88">
        <f t="shared" si="4"/>
        <v>41.891098777777835</v>
      </c>
    </row>
    <row r="89" spans="1:10" x14ac:dyDescent="0.25">
      <c r="A89">
        <v>88</v>
      </c>
      <c r="B89" s="2">
        <v>6.8</v>
      </c>
      <c r="C89" t="s">
        <v>3</v>
      </c>
      <c r="H89" s="2">
        <f t="shared" si="3"/>
        <v>0.97233333333333771</v>
      </c>
      <c r="J89">
        <f t="shared" si="4"/>
        <v>0.94543211111111958</v>
      </c>
    </row>
    <row r="90" spans="1:10" x14ac:dyDescent="0.25">
      <c r="A90">
        <v>89</v>
      </c>
      <c r="B90" s="2">
        <v>7.2</v>
      </c>
      <c r="C90" t="s">
        <v>3</v>
      </c>
      <c r="H90" s="2">
        <f t="shared" si="3"/>
        <v>0.57233333333333736</v>
      </c>
      <c r="J90">
        <f t="shared" si="4"/>
        <v>0.32756544444444907</v>
      </c>
    </row>
    <row r="91" spans="1:10" x14ac:dyDescent="0.25">
      <c r="A91">
        <v>90</v>
      </c>
      <c r="B91" s="2">
        <v>10.1</v>
      </c>
      <c r="C91" t="s">
        <v>6</v>
      </c>
      <c r="H91" s="2">
        <f t="shared" si="3"/>
        <v>-2.3276666666666621</v>
      </c>
      <c r="J91">
        <f t="shared" si="4"/>
        <v>5.4180321111110903</v>
      </c>
    </row>
    <row r="92" spans="1:10" x14ac:dyDescent="0.25">
      <c r="A92">
        <v>91</v>
      </c>
      <c r="B92" s="2">
        <v>8.6</v>
      </c>
      <c r="C92" t="s">
        <v>3</v>
      </c>
      <c r="H92" s="2">
        <f t="shared" si="3"/>
        <v>-0.82766666666666211</v>
      </c>
      <c r="J92">
        <f t="shared" si="4"/>
        <v>0.68503211111110351</v>
      </c>
    </row>
    <row r="93" spans="1:10" x14ac:dyDescent="0.25">
      <c r="A93">
        <v>92</v>
      </c>
      <c r="B93" s="2">
        <v>7.4</v>
      </c>
      <c r="C93" t="s">
        <v>3</v>
      </c>
      <c r="H93" s="2">
        <f t="shared" si="3"/>
        <v>0.37233333333333718</v>
      </c>
      <c r="J93">
        <f t="shared" si="4"/>
        <v>0.13863211111111398</v>
      </c>
    </row>
    <row r="94" spans="1:10" x14ac:dyDescent="0.25">
      <c r="A94">
        <v>93</v>
      </c>
      <c r="B94" s="2">
        <v>3.5</v>
      </c>
      <c r="C94" t="s">
        <v>4</v>
      </c>
      <c r="H94" s="2">
        <f t="shared" si="3"/>
        <v>4.2723333333333375</v>
      </c>
      <c r="J94">
        <f t="shared" si="4"/>
        <v>18.252832111111147</v>
      </c>
    </row>
    <row r="95" spans="1:10" x14ac:dyDescent="0.25">
      <c r="A95">
        <v>94</v>
      </c>
      <c r="B95" s="2">
        <v>7</v>
      </c>
      <c r="C95" t="s">
        <v>3</v>
      </c>
      <c r="H95" s="2">
        <f t="shared" si="3"/>
        <v>0.77233333333333754</v>
      </c>
      <c r="J95">
        <f t="shared" si="4"/>
        <v>0.59649877777778426</v>
      </c>
    </row>
    <row r="96" spans="1:10" x14ac:dyDescent="0.25">
      <c r="A96">
        <v>95</v>
      </c>
      <c r="B96" s="2">
        <v>7.3</v>
      </c>
      <c r="C96" t="s">
        <v>3</v>
      </c>
      <c r="H96" s="2">
        <f t="shared" si="3"/>
        <v>0.47233333333333771</v>
      </c>
      <c r="J96">
        <f t="shared" si="4"/>
        <v>0.22309877777778192</v>
      </c>
    </row>
    <row r="97" spans="1:10" x14ac:dyDescent="0.25">
      <c r="A97">
        <v>96</v>
      </c>
      <c r="B97" s="2">
        <v>3.4</v>
      </c>
      <c r="C97" t="s">
        <v>4</v>
      </c>
      <c r="H97" s="2">
        <f t="shared" si="3"/>
        <v>4.3723333333333372</v>
      </c>
      <c r="J97">
        <f t="shared" si="4"/>
        <v>19.117298777777812</v>
      </c>
    </row>
    <row r="98" spans="1:10" x14ac:dyDescent="0.25">
      <c r="A98">
        <v>97</v>
      </c>
      <c r="B98" s="2">
        <v>18.399999999999999</v>
      </c>
      <c r="C98" t="s">
        <v>5</v>
      </c>
      <c r="H98" s="2">
        <f t="shared" si="3"/>
        <v>-10.627666666666661</v>
      </c>
      <c r="J98">
        <f t="shared" si="4"/>
        <v>112.94729877777766</v>
      </c>
    </row>
    <row r="99" spans="1:10" x14ac:dyDescent="0.25">
      <c r="A99">
        <v>98</v>
      </c>
      <c r="B99" s="2">
        <v>8.3000000000000007</v>
      </c>
      <c r="C99" t="s">
        <v>3</v>
      </c>
      <c r="H99" s="2">
        <f t="shared" si="3"/>
        <v>-0.52766666666666318</v>
      </c>
      <c r="J99">
        <f t="shared" si="4"/>
        <v>0.27843211111110744</v>
      </c>
    </row>
    <row r="100" spans="1:10" x14ac:dyDescent="0.25">
      <c r="A100">
        <v>99</v>
      </c>
      <c r="B100" s="2">
        <v>2.6</v>
      </c>
      <c r="C100" t="s">
        <v>4</v>
      </c>
      <c r="H100" s="2">
        <f t="shared" si="3"/>
        <v>5.1723333333333379</v>
      </c>
      <c r="J100">
        <f t="shared" si="4"/>
        <v>26.753032111111157</v>
      </c>
    </row>
    <row r="101" spans="1:10" x14ac:dyDescent="0.25">
      <c r="A101">
        <v>100</v>
      </c>
      <c r="B101" s="2">
        <v>10.1</v>
      </c>
      <c r="C101" t="s">
        <v>6</v>
      </c>
      <c r="H101" s="2">
        <f t="shared" si="3"/>
        <v>-2.3276666666666621</v>
      </c>
      <c r="J101">
        <f t="shared" si="4"/>
        <v>5.4180321111110903</v>
      </c>
    </row>
    <row r="102" spans="1:10" x14ac:dyDescent="0.25">
      <c r="A102">
        <v>101</v>
      </c>
      <c r="B102" s="2">
        <v>11.3</v>
      </c>
      <c r="C102" t="s">
        <v>6</v>
      </c>
      <c r="H102" s="2">
        <f t="shared" si="3"/>
        <v>-3.5276666666666632</v>
      </c>
      <c r="J102">
        <f t="shared" si="4"/>
        <v>12.444432111111086</v>
      </c>
    </row>
    <row r="103" spans="1:10" x14ac:dyDescent="0.25">
      <c r="A103">
        <v>102</v>
      </c>
      <c r="B103" s="2">
        <v>8</v>
      </c>
      <c r="C103" t="s">
        <v>3</v>
      </c>
      <c r="H103" s="2">
        <f t="shared" si="3"/>
        <v>-0.22766666666666246</v>
      </c>
      <c r="J103">
        <f t="shared" si="4"/>
        <v>5.1832111111109198E-2</v>
      </c>
    </row>
    <row r="104" spans="1:10" x14ac:dyDescent="0.25">
      <c r="A104">
        <v>103</v>
      </c>
      <c r="B104" s="2">
        <v>5</v>
      </c>
      <c r="C104" t="s">
        <v>4</v>
      </c>
      <c r="H104" s="2">
        <f t="shared" si="3"/>
        <v>2.7723333333333375</v>
      </c>
      <c r="J104">
        <f t="shared" si="4"/>
        <v>7.6858321111111341</v>
      </c>
    </row>
    <row r="105" spans="1:10" x14ac:dyDescent="0.25">
      <c r="A105">
        <v>104</v>
      </c>
      <c r="B105" s="2">
        <v>3.2</v>
      </c>
      <c r="C105" t="s">
        <v>4</v>
      </c>
      <c r="H105" s="2">
        <f t="shared" si="3"/>
        <v>4.5723333333333374</v>
      </c>
      <c r="J105">
        <f t="shared" si="4"/>
        <v>20.906232111111148</v>
      </c>
    </row>
    <row r="106" spans="1:10" x14ac:dyDescent="0.25">
      <c r="A106">
        <v>105</v>
      </c>
      <c r="B106" s="2">
        <v>5.6</v>
      </c>
      <c r="C106" t="s">
        <v>3</v>
      </c>
      <c r="H106" s="2">
        <f t="shared" si="3"/>
        <v>2.1723333333333379</v>
      </c>
      <c r="J106">
        <f t="shared" si="4"/>
        <v>4.7190321111111313</v>
      </c>
    </row>
    <row r="107" spans="1:10" x14ac:dyDescent="0.25">
      <c r="A107">
        <v>106</v>
      </c>
      <c r="B107" s="2">
        <v>7.6</v>
      </c>
      <c r="C107" t="s">
        <v>3</v>
      </c>
      <c r="H107" s="2">
        <f t="shared" si="3"/>
        <v>0.17233333333333789</v>
      </c>
      <c r="J107">
        <f t="shared" si="4"/>
        <v>2.9698777777779347E-2</v>
      </c>
    </row>
    <row r="108" spans="1:10" x14ac:dyDescent="0.25">
      <c r="A108">
        <v>107</v>
      </c>
      <c r="B108" s="2">
        <v>6</v>
      </c>
      <c r="C108" t="s">
        <v>3</v>
      </c>
      <c r="H108" s="2">
        <f t="shared" si="3"/>
        <v>1.7723333333333375</v>
      </c>
      <c r="J108">
        <f t="shared" si="4"/>
        <v>3.1411654444444594</v>
      </c>
    </row>
    <row r="109" spans="1:10" x14ac:dyDescent="0.25">
      <c r="A109">
        <v>108</v>
      </c>
      <c r="B109" s="2">
        <v>14.8</v>
      </c>
      <c r="C109" t="s">
        <v>6</v>
      </c>
      <c r="H109" s="2">
        <f t="shared" si="3"/>
        <v>-7.0276666666666632</v>
      </c>
      <c r="J109">
        <f t="shared" si="4"/>
        <v>49.388098777777728</v>
      </c>
    </row>
    <row r="110" spans="1:10" x14ac:dyDescent="0.25">
      <c r="A110">
        <v>109</v>
      </c>
      <c r="B110" s="2">
        <v>9.1</v>
      </c>
      <c r="C110" t="s">
        <v>3</v>
      </c>
      <c r="H110" s="2">
        <f t="shared" si="3"/>
        <v>-1.3276666666666621</v>
      </c>
      <c r="J110">
        <f t="shared" si="4"/>
        <v>1.7626987777777656</v>
      </c>
    </row>
    <row r="111" spans="1:10" x14ac:dyDescent="0.25">
      <c r="A111">
        <v>110</v>
      </c>
      <c r="B111" s="2">
        <v>3</v>
      </c>
      <c r="C111" t="s">
        <v>4</v>
      </c>
      <c r="H111" s="2">
        <f t="shared" si="3"/>
        <v>4.7723333333333375</v>
      </c>
      <c r="J111">
        <f t="shared" si="4"/>
        <v>22.775165444444486</v>
      </c>
    </row>
    <row r="112" spans="1:10" x14ac:dyDescent="0.25">
      <c r="A112">
        <v>111</v>
      </c>
      <c r="B112" s="2">
        <v>2.4</v>
      </c>
      <c r="C112" t="s">
        <v>4</v>
      </c>
      <c r="H112" s="2">
        <f t="shared" si="3"/>
        <v>5.3723333333333372</v>
      </c>
      <c r="J112">
        <f t="shared" si="4"/>
        <v>28.861965444444486</v>
      </c>
    </row>
    <row r="113" spans="1:10" x14ac:dyDescent="0.25">
      <c r="A113">
        <v>112</v>
      </c>
      <c r="B113" s="2">
        <v>8.3000000000000007</v>
      </c>
      <c r="C113" t="s">
        <v>3</v>
      </c>
      <c r="H113" s="2">
        <f t="shared" si="3"/>
        <v>-0.52766666666666318</v>
      </c>
      <c r="J113">
        <f t="shared" si="4"/>
        <v>0.27843211111110744</v>
      </c>
    </row>
    <row r="114" spans="1:10" x14ac:dyDescent="0.25">
      <c r="A114">
        <v>113</v>
      </c>
      <c r="B114" s="2">
        <v>5</v>
      </c>
      <c r="C114" t="s">
        <v>4</v>
      </c>
      <c r="H114" s="2">
        <f t="shared" si="3"/>
        <v>2.7723333333333375</v>
      </c>
      <c r="J114">
        <f t="shared" si="4"/>
        <v>7.6858321111111341</v>
      </c>
    </row>
    <row r="115" spans="1:10" x14ac:dyDescent="0.25">
      <c r="A115">
        <v>114</v>
      </c>
      <c r="B115" s="2">
        <v>9.6999999999999993</v>
      </c>
      <c r="C115" t="s">
        <v>3</v>
      </c>
      <c r="H115" s="2">
        <f t="shared" si="3"/>
        <v>-1.9276666666666618</v>
      </c>
      <c r="J115">
        <f t="shared" si="4"/>
        <v>3.7158987777777588</v>
      </c>
    </row>
    <row r="116" spans="1:10" x14ac:dyDescent="0.25">
      <c r="A116">
        <v>115</v>
      </c>
      <c r="B116" s="2">
        <v>8.3000000000000007</v>
      </c>
      <c r="C116" t="s">
        <v>3</v>
      </c>
      <c r="H116" s="2">
        <f t="shared" si="3"/>
        <v>-0.52766666666666318</v>
      </c>
      <c r="J116">
        <f t="shared" si="4"/>
        <v>0.27843211111110744</v>
      </c>
    </row>
    <row r="117" spans="1:10" x14ac:dyDescent="0.25">
      <c r="A117">
        <v>116</v>
      </c>
      <c r="B117" s="2">
        <v>5.7</v>
      </c>
      <c r="C117" t="s">
        <v>3</v>
      </c>
      <c r="H117" s="2">
        <f t="shared" si="3"/>
        <v>2.0723333333333374</v>
      </c>
      <c r="J117">
        <f t="shared" si="4"/>
        <v>4.2945654444444612</v>
      </c>
    </row>
    <row r="118" spans="1:10" x14ac:dyDescent="0.25">
      <c r="A118">
        <v>117</v>
      </c>
      <c r="B118" s="2">
        <v>3</v>
      </c>
      <c r="C118" t="s">
        <v>4</v>
      </c>
      <c r="H118" s="2">
        <f t="shared" si="3"/>
        <v>4.7723333333333375</v>
      </c>
      <c r="J118">
        <f t="shared" si="4"/>
        <v>22.775165444444486</v>
      </c>
    </row>
    <row r="119" spans="1:10" x14ac:dyDescent="0.25">
      <c r="A119">
        <v>118</v>
      </c>
      <c r="B119" s="2">
        <v>1.5</v>
      </c>
      <c r="C119" t="s">
        <v>4</v>
      </c>
      <c r="H119" s="2">
        <f t="shared" si="3"/>
        <v>6.2723333333333375</v>
      </c>
      <c r="J119">
        <f t="shared" si="4"/>
        <v>39.342165444444497</v>
      </c>
    </row>
    <row r="120" spans="1:10" x14ac:dyDescent="0.25">
      <c r="A120">
        <v>119</v>
      </c>
      <c r="B120" s="2">
        <v>7</v>
      </c>
      <c r="C120" t="s">
        <v>3</v>
      </c>
      <c r="H120" s="2">
        <f t="shared" si="3"/>
        <v>0.77233333333333754</v>
      </c>
      <c r="J120">
        <f t="shared" si="4"/>
        <v>0.59649877777778426</v>
      </c>
    </row>
    <row r="121" spans="1:10" x14ac:dyDescent="0.25">
      <c r="A121">
        <v>120</v>
      </c>
      <c r="B121" s="2">
        <v>2</v>
      </c>
      <c r="C121" t="s">
        <v>4</v>
      </c>
      <c r="H121" s="2">
        <f t="shared" si="3"/>
        <v>5.7723333333333375</v>
      </c>
      <c r="J121">
        <f t="shared" si="4"/>
        <v>33.319832111111161</v>
      </c>
    </row>
    <row r="122" spans="1:10" x14ac:dyDescent="0.25">
      <c r="A122">
        <v>121</v>
      </c>
      <c r="B122" s="2">
        <v>2.9</v>
      </c>
      <c r="C122" t="s">
        <v>4</v>
      </c>
      <c r="H122" s="2">
        <f t="shared" si="3"/>
        <v>4.8723333333333372</v>
      </c>
      <c r="J122">
        <f t="shared" si="4"/>
        <v>23.739632111111149</v>
      </c>
    </row>
    <row r="123" spans="1:10" x14ac:dyDescent="0.25">
      <c r="A123">
        <v>122</v>
      </c>
      <c r="B123" s="2">
        <v>6.7</v>
      </c>
      <c r="C123" t="s">
        <v>3</v>
      </c>
      <c r="H123" s="2">
        <f t="shared" si="3"/>
        <v>1.0723333333333374</v>
      </c>
      <c r="J123">
        <f t="shared" si="4"/>
        <v>1.1498987777777865</v>
      </c>
    </row>
    <row r="124" spans="1:10" x14ac:dyDescent="0.25">
      <c r="A124">
        <v>123</v>
      </c>
      <c r="B124" s="2">
        <v>6.2</v>
      </c>
      <c r="C124" t="s">
        <v>3</v>
      </c>
      <c r="H124" s="2">
        <f t="shared" si="3"/>
        <v>1.5723333333333374</v>
      </c>
      <c r="J124">
        <f t="shared" si="4"/>
        <v>2.4722321111111238</v>
      </c>
    </row>
    <row r="125" spans="1:10" x14ac:dyDescent="0.25">
      <c r="A125">
        <v>124</v>
      </c>
      <c r="B125" s="2">
        <v>2.2000000000000002</v>
      </c>
      <c r="C125" t="s">
        <v>4</v>
      </c>
      <c r="H125" s="2">
        <f t="shared" si="3"/>
        <v>5.5723333333333374</v>
      </c>
      <c r="J125">
        <f t="shared" si="4"/>
        <v>31.050898777777821</v>
      </c>
    </row>
    <row r="126" spans="1:10" x14ac:dyDescent="0.25">
      <c r="A126">
        <v>125</v>
      </c>
      <c r="B126" s="2">
        <v>12.1</v>
      </c>
      <c r="C126" t="s">
        <v>6</v>
      </c>
      <c r="H126" s="2">
        <f t="shared" si="3"/>
        <v>-4.3276666666666621</v>
      </c>
      <c r="J126">
        <f t="shared" si="4"/>
        <v>18.728698777777737</v>
      </c>
    </row>
    <row r="127" spans="1:10" x14ac:dyDescent="0.25">
      <c r="A127">
        <v>126</v>
      </c>
      <c r="B127" s="2">
        <v>11.9</v>
      </c>
      <c r="C127" t="s">
        <v>6</v>
      </c>
      <c r="H127" s="2">
        <f t="shared" si="3"/>
        <v>-4.1276666666666628</v>
      </c>
      <c r="J127">
        <f t="shared" si="4"/>
        <v>17.03763211111108</v>
      </c>
    </row>
    <row r="128" spans="1:10" x14ac:dyDescent="0.25">
      <c r="A128">
        <v>127</v>
      </c>
      <c r="B128" s="2">
        <v>8.5</v>
      </c>
      <c r="C128" t="s">
        <v>3</v>
      </c>
      <c r="H128" s="2">
        <f t="shared" si="3"/>
        <v>-0.72766666666666246</v>
      </c>
      <c r="J128">
        <f t="shared" si="4"/>
        <v>0.52949877777777166</v>
      </c>
    </row>
    <row r="129" spans="1:10" x14ac:dyDescent="0.25">
      <c r="A129">
        <v>128</v>
      </c>
      <c r="B129" s="2">
        <v>8.5</v>
      </c>
      <c r="C129" t="s">
        <v>3</v>
      </c>
      <c r="H129" s="2">
        <f t="shared" si="3"/>
        <v>-0.72766666666666246</v>
      </c>
      <c r="J129">
        <f t="shared" si="4"/>
        <v>0.52949877777777166</v>
      </c>
    </row>
    <row r="130" spans="1:10" x14ac:dyDescent="0.25">
      <c r="A130">
        <v>129</v>
      </c>
      <c r="B130" s="2">
        <v>8.5</v>
      </c>
      <c r="C130" t="s">
        <v>3</v>
      </c>
      <c r="H130" s="2">
        <f t="shared" si="3"/>
        <v>-0.72766666666666246</v>
      </c>
      <c r="J130">
        <f t="shared" si="4"/>
        <v>0.52949877777777166</v>
      </c>
    </row>
    <row r="131" spans="1:10" x14ac:dyDescent="0.25">
      <c r="A131">
        <v>130</v>
      </c>
      <c r="B131" s="2">
        <v>11.2</v>
      </c>
      <c r="C131" t="s">
        <v>6</v>
      </c>
      <c r="H131" s="2">
        <f t="shared" si="3"/>
        <v>-3.4276666666666618</v>
      </c>
      <c r="J131">
        <f t="shared" si="4"/>
        <v>11.748898777777745</v>
      </c>
    </row>
    <row r="132" spans="1:10" x14ac:dyDescent="0.25">
      <c r="A132">
        <v>131</v>
      </c>
      <c r="B132" s="2">
        <v>9.3000000000000007</v>
      </c>
      <c r="C132" t="s">
        <v>3</v>
      </c>
      <c r="H132" s="2">
        <f t="shared" ref="H132:H195" si="5">$F$5-B132</f>
        <v>-1.5276666666666632</v>
      </c>
      <c r="J132">
        <f t="shared" si="4"/>
        <v>2.3337654444444338</v>
      </c>
    </row>
    <row r="133" spans="1:10" x14ac:dyDescent="0.25">
      <c r="A133">
        <v>132</v>
      </c>
      <c r="B133" s="2">
        <v>3.2</v>
      </c>
      <c r="C133" t="s">
        <v>4</v>
      </c>
      <c r="H133" s="2">
        <f t="shared" si="5"/>
        <v>4.5723333333333374</v>
      </c>
      <c r="J133">
        <f t="shared" ref="J133:J196" si="6">POWER($H133,2)</f>
        <v>20.906232111111148</v>
      </c>
    </row>
    <row r="134" spans="1:10" x14ac:dyDescent="0.25">
      <c r="A134">
        <v>133</v>
      </c>
      <c r="B134" s="2">
        <v>5</v>
      </c>
      <c r="C134" t="s">
        <v>4</v>
      </c>
      <c r="H134" s="2">
        <f t="shared" si="5"/>
        <v>2.7723333333333375</v>
      </c>
      <c r="J134">
        <f t="shared" si="6"/>
        <v>7.6858321111111341</v>
      </c>
    </row>
    <row r="135" spans="1:10" x14ac:dyDescent="0.25">
      <c r="A135">
        <v>134</v>
      </c>
      <c r="B135" s="2">
        <v>22.9</v>
      </c>
      <c r="C135" t="s">
        <v>7</v>
      </c>
      <c r="H135" s="2">
        <f t="shared" si="5"/>
        <v>-15.127666666666661</v>
      </c>
      <c r="J135">
        <f t="shared" si="6"/>
        <v>228.8462987777776</v>
      </c>
    </row>
    <row r="136" spans="1:10" x14ac:dyDescent="0.25">
      <c r="A136">
        <v>135</v>
      </c>
      <c r="B136" s="2">
        <v>1</v>
      </c>
      <c r="C136" t="s">
        <v>4</v>
      </c>
      <c r="H136" s="2">
        <f t="shared" si="5"/>
        <v>6.7723333333333375</v>
      </c>
      <c r="J136">
        <f t="shared" si="6"/>
        <v>45.864498777777833</v>
      </c>
    </row>
    <row r="137" spans="1:10" x14ac:dyDescent="0.25">
      <c r="A137">
        <v>136</v>
      </c>
      <c r="B137" s="2">
        <v>4.0999999999999996</v>
      </c>
      <c r="C137" t="s">
        <v>4</v>
      </c>
      <c r="H137" s="2">
        <f t="shared" si="5"/>
        <v>3.6723333333333379</v>
      </c>
      <c r="J137">
        <f t="shared" si="6"/>
        <v>13.486032111111145</v>
      </c>
    </row>
    <row r="138" spans="1:10" x14ac:dyDescent="0.25">
      <c r="A138">
        <v>137</v>
      </c>
      <c r="B138" s="2">
        <v>12.1</v>
      </c>
      <c r="C138" t="s">
        <v>6</v>
      </c>
      <c r="H138" s="2">
        <f t="shared" si="5"/>
        <v>-4.3276666666666621</v>
      </c>
      <c r="J138">
        <f t="shared" si="6"/>
        <v>18.728698777777737</v>
      </c>
    </row>
    <row r="139" spans="1:10" x14ac:dyDescent="0.25">
      <c r="A139">
        <v>138</v>
      </c>
      <c r="B139" s="2">
        <v>3.4</v>
      </c>
      <c r="C139" t="s">
        <v>4</v>
      </c>
      <c r="H139" s="2">
        <f t="shared" si="5"/>
        <v>4.3723333333333372</v>
      </c>
      <c r="J139">
        <f t="shared" si="6"/>
        <v>19.117298777777812</v>
      </c>
    </row>
    <row r="140" spans="1:10" x14ac:dyDescent="0.25">
      <c r="A140">
        <v>139</v>
      </c>
      <c r="B140" s="2">
        <v>9.5</v>
      </c>
      <c r="C140" t="s">
        <v>3</v>
      </c>
      <c r="H140" s="2">
        <f t="shared" si="5"/>
        <v>-1.7276666666666625</v>
      </c>
      <c r="J140">
        <f t="shared" si="6"/>
        <v>2.9848321111110967</v>
      </c>
    </row>
    <row r="141" spans="1:10" x14ac:dyDescent="0.25">
      <c r="A141">
        <v>140</v>
      </c>
      <c r="B141" s="2">
        <v>6.2</v>
      </c>
      <c r="C141" t="s">
        <v>3</v>
      </c>
      <c r="H141" s="2">
        <f t="shared" si="5"/>
        <v>1.5723333333333374</v>
      </c>
      <c r="J141">
        <f t="shared" si="6"/>
        <v>2.4722321111111238</v>
      </c>
    </row>
    <row r="142" spans="1:10" x14ac:dyDescent="0.25">
      <c r="A142">
        <v>141</v>
      </c>
      <c r="B142" s="2">
        <v>3.6</v>
      </c>
      <c r="C142" t="s">
        <v>4</v>
      </c>
      <c r="H142" s="2">
        <f t="shared" si="5"/>
        <v>4.1723333333333379</v>
      </c>
      <c r="J142">
        <f t="shared" si="6"/>
        <v>17.408365444444481</v>
      </c>
    </row>
    <row r="143" spans="1:10" x14ac:dyDescent="0.25">
      <c r="A143">
        <v>142</v>
      </c>
      <c r="B143" s="2">
        <v>0.8</v>
      </c>
      <c r="C143" t="s">
        <v>4</v>
      </c>
      <c r="H143" s="2">
        <f t="shared" si="5"/>
        <v>6.9723333333333377</v>
      </c>
      <c r="J143">
        <f t="shared" si="6"/>
        <v>48.613432111111173</v>
      </c>
    </row>
    <row r="144" spans="1:10" x14ac:dyDescent="0.25">
      <c r="A144">
        <v>143</v>
      </c>
      <c r="B144" s="2">
        <v>6.8</v>
      </c>
      <c r="C144" t="s">
        <v>3</v>
      </c>
      <c r="H144" s="2">
        <f t="shared" si="5"/>
        <v>0.97233333333333771</v>
      </c>
      <c r="J144">
        <f t="shared" si="6"/>
        <v>0.94543211111111958</v>
      </c>
    </row>
    <row r="145" spans="1:10" x14ac:dyDescent="0.25">
      <c r="A145">
        <v>144</v>
      </c>
      <c r="B145" s="2">
        <v>3.1</v>
      </c>
      <c r="C145" t="s">
        <v>4</v>
      </c>
      <c r="H145" s="2">
        <f t="shared" si="5"/>
        <v>4.6723333333333379</v>
      </c>
      <c r="J145">
        <f t="shared" si="6"/>
        <v>21.830698777777819</v>
      </c>
    </row>
    <row r="146" spans="1:10" x14ac:dyDescent="0.25">
      <c r="A146">
        <v>145</v>
      </c>
      <c r="B146" s="2">
        <v>5.5</v>
      </c>
      <c r="C146" t="s">
        <v>3</v>
      </c>
      <c r="H146" s="2">
        <f t="shared" si="5"/>
        <v>2.2723333333333375</v>
      </c>
      <c r="J146">
        <f t="shared" si="6"/>
        <v>5.1634987777777965</v>
      </c>
    </row>
    <row r="147" spans="1:10" x14ac:dyDescent="0.25">
      <c r="A147">
        <v>146</v>
      </c>
      <c r="B147" s="2">
        <v>8.5</v>
      </c>
      <c r="C147" t="s">
        <v>3</v>
      </c>
      <c r="H147" s="2">
        <f t="shared" si="5"/>
        <v>-0.72766666666666246</v>
      </c>
      <c r="J147">
        <f t="shared" si="6"/>
        <v>0.52949877777777166</v>
      </c>
    </row>
    <row r="148" spans="1:10" x14ac:dyDescent="0.25">
      <c r="A148">
        <v>147</v>
      </c>
      <c r="B148" s="2">
        <v>10.6</v>
      </c>
      <c r="C148" t="s">
        <v>6</v>
      </c>
      <c r="H148" s="2">
        <f t="shared" si="5"/>
        <v>-2.8276666666666621</v>
      </c>
      <c r="J148">
        <f t="shared" si="6"/>
        <v>7.9956987777777524</v>
      </c>
    </row>
    <row r="149" spans="1:10" x14ac:dyDescent="0.25">
      <c r="A149">
        <v>148</v>
      </c>
      <c r="B149" s="2">
        <v>4.0999999999999996</v>
      </c>
      <c r="C149" t="s">
        <v>4</v>
      </c>
      <c r="H149" s="2">
        <f t="shared" si="5"/>
        <v>3.6723333333333379</v>
      </c>
      <c r="J149">
        <f t="shared" si="6"/>
        <v>13.486032111111145</v>
      </c>
    </row>
    <row r="150" spans="1:10" x14ac:dyDescent="0.25">
      <c r="A150">
        <v>149</v>
      </c>
      <c r="B150" s="2">
        <v>3.5</v>
      </c>
      <c r="C150" t="s">
        <v>4</v>
      </c>
      <c r="H150" s="2">
        <f t="shared" si="5"/>
        <v>4.2723333333333375</v>
      </c>
      <c r="J150">
        <f t="shared" si="6"/>
        <v>18.252832111111147</v>
      </c>
    </row>
    <row r="151" spans="1:10" x14ac:dyDescent="0.25">
      <c r="A151">
        <v>150</v>
      </c>
      <c r="B151" s="2">
        <v>2</v>
      </c>
      <c r="C151" t="s">
        <v>4</v>
      </c>
      <c r="H151" s="2">
        <f t="shared" si="5"/>
        <v>5.7723333333333375</v>
      </c>
      <c r="J151">
        <f t="shared" si="6"/>
        <v>33.319832111111161</v>
      </c>
    </row>
    <row r="152" spans="1:10" x14ac:dyDescent="0.25">
      <c r="A152">
        <v>151</v>
      </c>
      <c r="B152" s="2">
        <v>11</v>
      </c>
      <c r="C152" t="s">
        <v>6</v>
      </c>
      <c r="H152" s="2">
        <f t="shared" si="5"/>
        <v>-3.2276666666666625</v>
      </c>
      <c r="J152">
        <f t="shared" si="6"/>
        <v>10.417832111111084</v>
      </c>
    </row>
    <row r="153" spans="1:10" x14ac:dyDescent="0.25">
      <c r="A153">
        <v>152</v>
      </c>
      <c r="B153" s="2">
        <v>20.9</v>
      </c>
      <c r="C153" t="s">
        <v>7</v>
      </c>
      <c r="H153" s="2">
        <f t="shared" si="5"/>
        <v>-13.127666666666661</v>
      </c>
      <c r="J153">
        <f t="shared" si="6"/>
        <v>172.33563211111095</v>
      </c>
    </row>
    <row r="154" spans="1:10" x14ac:dyDescent="0.25">
      <c r="A154">
        <v>153</v>
      </c>
      <c r="B154" s="2">
        <v>11.7</v>
      </c>
      <c r="C154" t="s">
        <v>6</v>
      </c>
      <c r="H154" s="2">
        <f t="shared" si="5"/>
        <v>-3.9276666666666618</v>
      </c>
      <c r="J154">
        <f t="shared" si="6"/>
        <v>15.426565444444407</v>
      </c>
    </row>
    <row r="155" spans="1:10" x14ac:dyDescent="0.25">
      <c r="A155">
        <v>154</v>
      </c>
      <c r="B155" s="2">
        <v>13.4</v>
      </c>
      <c r="C155" t="s">
        <v>6</v>
      </c>
      <c r="H155" s="2">
        <f t="shared" si="5"/>
        <v>-5.6276666666666628</v>
      </c>
      <c r="J155">
        <f t="shared" si="6"/>
        <v>31.670632111111068</v>
      </c>
    </row>
    <row r="156" spans="1:10" x14ac:dyDescent="0.25">
      <c r="A156">
        <v>155</v>
      </c>
      <c r="B156" s="2">
        <v>3.4</v>
      </c>
      <c r="C156" t="s">
        <v>4</v>
      </c>
      <c r="H156" s="2">
        <f t="shared" si="5"/>
        <v>4.3723333333333372</v>
      </c>
      <c r="J156">
        <f t="shared" si="6"/>
        <v>19.117298777777812</v>
      </c>
    </row>
    <row r="157" spans="1:10" x14ac:dyDescent="0.25">
      <c r="A157">
        <v>156</v>
      </c>
      <c r="B157" s="2">
        <v>8.1</v>
      </c>
      <c r="C157" t="s">
        <v>3</v>
      </c>
      <c r="H157" s="2">
        <f t="shared" si="5"/>
        <v>-0.32766666666666211</v>
      </c>
      <c r="J157">
        <f t="shared" si="6"/>
        <v>0.10736544444444146</v>
      </c>
    </row>
    <row r="158" spans="1:10" x14ac:dyDescent="0.25">
      <c r="A158">
        <v>157</v>
      </c>
      <c r="B158" s="2">
        <v>20.7</v>
      </c>
      <c r="C158" t="s">
        <v>7</v>
      </c>
      <c r="H158" s="2">
        <f t="shared" si="5"/>
        <v>-12.927666666666662</v>
      </c>
      <c r="J158">
        <f t="shared" si="6"/>
        <v>167.12456544444433</v>
      </c>
    </row>
    <row r="159" spans="1:10" x14ac:dyDescent="0.25">
      <c r="A159">
        <v>158</v>
      </c>
      <c r="B159" s="2">
        <v>0.2</v>
      </c>
      <c r="C159" t="s">
        <v>4</v>
      </c>
      <c r="H159" s="2">
        <f t="shared" si="5"/>
        <v>7.5723333333333374</v>
      </c>
      <c r="J159">
        <f t="shared" si="6"/>
        <v>57.34023211111117</v>
      </c>
    </row>
    <row r="160" spans="1:10" x14ac:dyDescent="0.25">
      <c r="A160">
        <v>159</v>
      </c>
      <c r="B160" s="2">
        <v>2.5</v>
      </c>
      <c r="C160" t="s">
        <v>4</v>
      </c>
      <c r="H160" s="2">
        <f t="shared" si="5"/>
        <v>5.2723333333333375</v>
      </c>
      <c r="J160">
        <f t="shared" si="6"/>
        <v>27.797498777777822</v>
      </c>
    </row>
    <row r="161" spans="1:10" x14ac:dyDescent="0.25">
      <c r="A161">
        <v>160</v>
      </c>
      <c r="B161" s="2">
        <v>33.299999999999997</v>
      </c>
      <c r="C161" t="s">
        <v>8</v>
      </c>
      <c r="H161" s="2">
        <f t="shared" si="5"/>
        <v>-25.527666666666661</v>
      </c>
      <c r="J161">
        <f t="shared" si="6"/>
        <v>651.6617654444442</v>
      </c>
    </row>
    <row r="162" spans="1:10" x14ac:dyDescent="0.25">
      <c r="A162">
        <v>161</v>
      </c>
      <c r="B162" s="2">
        <v>1.6</v>
      </c>
      <c r="C162" t="s">
        <v>4</v>
      </c>
      <c r="H162" s="2">
        <f t="shared" si="5"/>
        <v>6.1723333333333379</v>
      </c>
      <c r="J162">
        <f t="shared" si="6"/>
        <v>38.097698777777836</v>
      </c>
    </row>
    <row r="163" spans="1:10" x14ac:dyDescent="0.25">
      <c r="A163">
        <v>162</v>
      </c>
      <c r="B163" s="2">
        <v>14.8</v>
      </c>
      <c r="C163" t="s">
        <v>6</v>
      </c>
      <c r="H163" s="2">
        <f t="shared" si="5"/>
        <v>-7.0276666666666632</v>
      </c>
      <c r="J163">
        <f t="shared" si="6"/>
        <v>49.388098777777728</v>
      </c>
    </row>
    <row r="164" spans="1:10" x14ac:dyDescent="0.25">
      <c r="A164">
        <v>163</v>
      </c>
      <c r="B164" s="2">
        <v>1.6</v>
      </c>
      <c r="C164" t="s">
        <v>4</v>
      </c>
      <c r="H164" s="2">
        <f t="shared" si="5"/>
        <v>6.1723333333333379</v>
      </c>
      <c r="J164">
        <f t="shared" si="6"/>
        <v>38.097698777777836</v>
      </c>
    </row>
    <row r="165" spans="1:10" x14ac:dyDescent="0.25">
      <c r="A165">
        <v>164</v>
      </c>
      <c r="B165" s="2">
        <v>2.6</v>
      </c>
      <c r="C165" t="s">
        <v>4</v>
      </c>
      <c r="H165" s="2">
        <f t="shared" si="5"/>
        <v>5.1723333333333379</v>
      </c>
      <c r="J165">
        <f t="shared" si="6"/>
        <v>26.753032111111157</v>
      </c>
    </row>
    <row r="166" spans="1:10" x14ac:dyDescent="0.25">
      <c r="A166">
        <v>165</v>
      </c>
      <c r="B166" s="2">
        <v>8.1999999999999993</v>
      </c>
      <c r="C166" t="s">
        <v>3</v>
      </c>
      <c r="H166" s="2">
        <f t="shared" si="5"/>
        <v>-0.42766666666666175</v>
      </c>
      <c r="J166">
        <f t="shared" si="6"/>
        <v>0.18289877777777358</v>
      </c>
    </row>
    <row r="167" spans="1:10" x14ac:dyDescent="0.25">
      <c r="A167">
        <v>166</v>
      </c>
      <c r="B167" s="2">
        <v>6.3</v>
      </c>
      <c r="C167" t="s">
        <v>3</v>
      </c>
      <c r="H167" s="2">
        <f t="shared" si="5"/>
        <v>1.4723333333333377</v>
      </c>
      <c r="J167">
        <f t="shared" si="6"/>
        <v>2.1677654444444574</v>
      </c>
    </row>
    <row r="168" spans="1:10" x14ac:dyDescent="0.25">
      <c r="A168">
        <v>167</v>
      </c>
      <c r="B168" s="2">
        <v>4.4000000000000004</v>
      </c>
      <c r="C168" t="s">
        <v>4</v>
      </c>
      <c r="H168" s="2">
        <f t="shared" si="5"/>
        <v>3.3723333333333372</v>
      </c>
      <c r="J168">
        <f t="shared" si="6"/>
        <v>11.372632111111137</v>
      </c>
    </row>
    <row r="169" spans="1:10" x14ac:dyDescent="0.25">
      <c r="A169">
        <v>168</v>
      </c>
      <c r="B169" s="2">
        <v>15.9</v>
      </c>
      <c r="C169" t="s">
        <v>5</v>
      </c>
      <c r="H169" s="2">
        <f t="shared" si="5"/>
        <v>-8.1276666666666628</v>
      </c>
      <c r="J169">
        <f t="shared" si="6"/>
        <v>66.058965444444382</v>
      </c>
    </row>
    <row r="170" spans="1:10" x14ac:dyDescent="0.25">
      <c r="A170">
        <v>169</v>
      </c>
      <c r="B170" s="2">
        <v>2</v>
      </c>
      <c r="C170" t="s">
        <v>4</v>
      </c>
      <c r="H170" s="2">
        <f t="shared" si="5"/>
        <v>5.7723333333333375</v>
      </c>
      <c r="J170">
        <f t="shared" si="6"/>
        <v>33.319832111111161</v>
      </c>
    </row>
    <row r="171" spans="1:10" x14ac:dyDescent="0.25">
      <c r="A171">
        <v>170</v>
      </c>
      <c r="B171" s="2">
        <v>5.3</v>
      </c>
      <c r="C171" t="s">
        <v>3</v>
      </c>
      <c r="H171" s="2">
        <f t="shared" si="5"/>
        <v>2.4723333333333377</v>
      </c>
      <c r="J171">
        <f t="shared" si="6"/>
        <v>6.1124321111111328</v>
      </c>
    </row>
    <row r="172" spans="1:10" x14ac:dyDescent="0.25">
      <c r="A172">
        <v>171</v>
      </c>
      <c r="B172" s="2">
        <v>8.9</v>
      </c>
      <c r="C172" t="s">
        <v>3</v>
      </c>
      <c r="H172" s="2">
        <f t="shared" si="5"/>
        <v>-1.1276666666666628</v>
      </c>
      <c r="J172">
        <f t="shared" si="6"/>
        <v>1.2716321111111024</v>
      </c>
    </row>
    <row r="173" spans="1:10" x14ac:dyDescent="0.25">
      <c r="A173">
        <v>172</v>
      </c>
      <c r="B173" s="2">
        <v>7.3</v>
      </c>
      <c r="C173" t="s">
        <v>3</v>
      </c>
      <c r="H173" s="2">
        <f t="shared" si="5"/>
        <v>0.47233333333333771</v>
      </c>
      <c r="J173">
        <f t="shared" si="6"/>
        <v>0.22309877777778192</v>
      </c>
    </row>
    <row r="174" spans="1:10" x14ac:dyDescent="0.25">
      <c r="A174">
        <v>173</v>
      </c>
      <c r="B174" s="2">
        <v>3.6</v>
      </c>
      <c r="C174" t="s">
        <v>4</v>
      </c>
      <c r="H174" s="2">
        <f t="shared" si="5"/>
        <v>4.1723333333333379</v>
      </c>
      <c r="J174">
        <f t="shared" si="6"/>
        <v>17.408365444444481</v>
      </c>
    </row>
    <row r="175" spans="1:10" x14ac:dyDescent="0.25">
      <c r="A175">
        <v>174</v>
      </c>
      <c r="B175" s="2">
        <v>3.7</v>
      </c>
      <c r="C175" t="s">
        <v>4</v>
      </c>
      <c r="H175" s="2">
        <f t="shared" si="5"/>
        <v>4.0723333333333374</v>
      </c>
      <c r="J175">
        <f t="shared" si="6"/>
        <v>16.583898777777812</v>
      </c>
    </row>
    <row r="176" spans="1:10" x14ac:dyDescent="0.25">
      <c r="A176">
        <v>175</v>
      </c>
      <c r="B176" s="2">
        <v>10.5</v>
      </c>
      <c r="C176" t="s">
        <v>6</v>
      </c>
      <c r="H176" s="2">
        <f t="shared" si="5"/>
        <v>-2.7276666666666625</v>
      </c>
      <c r="J176">
        <f t="shared" si="6"/>
        <v>7.4401654444444212</v>
      </c>
    </row>
    <row r="177" spans="1:10" x14ac:dyDescent="0.25">
      <c r="A177">
        <v>176</v>
      </c>
      <c r="B177" s="2">
        <v>10.8</v>
      </c>
      <c r="C177" t="s">
        <v>6</v>
      </c>
      <c r="H177" s="2">
        <f t="shared" si="5"/>
        <v>-3.0276666666666632</v>
      </c>
      <c r="J177">
        <f t="shared" si="6"/>
        <v>9.1667654444444224</v>
      </c>
    </row>
    <row r="178" spans="1:10" x14ac:dyDescent="0.25">
      <c r="A178">
        <v>177</v>
      </c>
      <c r="B178" s="2">
        <v>7.4</v>
      </c>
      <c r="C178" t="s">
        <v>3</v>
      </c>
      <c r="H178" s="2">
        <f t="shared" si="5"/>
        <v>0.37233333333333718</v>
      </c>
      <c r="J178">
        <f t="shared" si="6"/>
        <v>0.13863211111111398</v>
      </c>
    </row>
    <row r="179" spans="1:10" x14ac:dyDescent="0.25">
      <c r="A179">
        <v>178</v>
      </c>
      <c r="B179" s="2">
        <v>3</v>
      </c>
      <c r="C179" t="s">
        <v>4</v>
      </c>
      <c r="H179" s="2">
        <f t="shared" si="5"/>
        <v>4.7723333333333375</v>
      </c>
      <c r="J179">
        <f t="shared" si="6"/>
        <v>22.775165444444486</v>
      </c>
    </row>
    <row r="180" spans="1:10" x14ac:dyDescent="0.25">
      <c r="A180">
        <v>179</v>
      </c>
      <c r="B180" s="2">
        <v>3.8</v>
      </c>
      <c r="C180" t="s">
        <v>4</v>
      </c>
      <c r="H180" s="2">
        <f t="shared" si="5"/>
        <v>3.9723333333333377</v>
      </c>
      <c r="J180">
        <f t="shared" si="6"/>
        <v>15.779432111111145</v>
      </c>
    </row>
    <row r="181" spans="1:10" x14ac:dyDescent="0.25">
      <c r="A181">
        <v>180</v>
      </c>
      <c r="B181" s="2">
        <v>5.9</v>
      </c>
      <c r="C181" t="s">
        <v>3</v>
      </c>
      <c r="H181" s="2">
        <f t="shared" si="5"/>
        <v>1.8723333333333372</v>
      </c>
      <c r="J181">
        <f t="shared" si="6"/>
        <v>3.5056321111111255</v>
      </c>
    </row>
    <row r="182" spans="1:10" x14ac:dyDescent="0.25">
      <c r="A182">
        <v>181</v>
      </c>
      <c r="B182" s="2">
        <v>6.5</v>
      </c>
      <c r="C182" t="s">
        <v>3</v>
      </c>
      <c r="H182" s="2">
        <f t="shared" si="5"/>
        <v>1.2723333333333375</v>
      </c>
      <c r="J182">
        <f t="shared" si="6"/>
        <v>1.6188321111111219</v>
      </c>
    </row>
    <row r="183" spans="1:10" x14ac:dyDescent="0.25">
      <c r="A183">
        <v>182</v>
      </c>
      <c r="B183" s="2">
        <v>8.6999999999999993</v>
      </c>
      <c r="C183" t="s">
        <v>3</v>
      </c>
      <c r="H183" s="2">
        <f t="shared" si="5"/>
        <v>-0.92766666666666175</v>
      </c>
      <c r="J183">
        <f t="shared" si="6"/>
        <v>0.86056544444443528</v>
      </c>
    </row>
    <row r="184" spans="1:10" x14ac:dyDescent="0.25">
      <c r="A184">
        <v>183</v>
      </c>
      <c r="B184" s="2">
        <v>5.0999999999999996</v>
      </c>
      <c r="C184" t="s">
        <v>3</v>
      </c>
      <c r="H184" s="2">
        <f t="shared" si="5"/>
        <v>2.6723333333333379</v>
      </c>
      <c r="J184">
        <f t="shared" si="6"/>
        <v>7.1413654444444692</v>
      </c>
    </row>
    <row r="185" spans="1:10" x14ac:dyDescent="0.25">
      <c r="A185">
        <v>184</v>
      </c>
      <c r="B185" s="2">
        <v>10.4</v>
      </c>
      <c r="C185" t="s">
        <v>6</v>
      </c>
      <c r="H185" s="2">
        <f t="shared" si="5"/>
        <v>-2.6276666666666628</v>
      </c>
      <c r="J185">
        <f t="shared" si="6"/>
        <v>6.9046321111110913</v>
      </c>
    </row>
    <row r="186" spans="1:10" x14ac:dyDescent="0.25">
      <c r="A186">
        <v>185</v>
      </c>
      <c r="B186" s="2">
        <v>10.3</v>
      </c>
      <c r="C186" t="s">
        <v>6</v>
      </c>
      <c r="H186" s="2">
        <f t="shared" si="5"/>
        <v>-2.5276666666666632</v>
      </c>
      <c r="J186">
        <f t="shared" si="6"/>
        <v>6.3890987777777601</v>
      </c>
    </row>
    <row r="187" spans="1:10" x14ac:dyDescent="0.25">
      <c r="A187">
        <v>186</v>
      </c>
      <c r="B187" s="2">
        <v>13.7</v>
      </c>
      <c r="C187" t="s">
        <v>6</v>
      </c>
      <c r="H187" s="2">
        <f t="shared" si="5"/>
        <v>-5.9276666666666618</v>
      </c>
      <c r="J187">
        <f t="shared" si="6"/>
        <v>35.137232111111054</v>
      </c>
    </row>
    <row r="188" spans="1:10" x14ac:dyDescent="0.25">
      <c r="A188">
        <v>187</v>
      </c>
      <c r="B188" s="2">
        <v>6.1</v>
      </c>
      <c r="C188" t="s">
        <v>3</v>
      </c>
      <c r="H188" s="2">
        <f t="shared" si="5"/>
        <v>1.6723333333333379</v>
      </c>
      <c r="J188">
        <f t="shared" si="6"/>
        <v>2.796698777777793</v>
      </c>
    </row>
    <row r="189" spans="1:10" x14ac:dyDescent="0.25">
      <c r="A189">
        <v>188</v>
      </c>
      <c r="B189" s="2">
        <v>7.5</v>
      </c>
      <c r="C189" t="s">
        <v>3</v>
      </c>
      <c r="H189" s="2">
        <f t="shared" si="5"/>
        <v>0.27233333333333754</v>
      </c>
      <c r="J189">
        <f t="shared" si="6"/>
        <v>7.4165444444446726E-2</v>
      </c>
    </row>
    <row r="190" spans="1:10" x14ac:dyDescent="0.25">
      <c r="A190">
        <v>189</v>
      </c>
      <c r="B190" s="2">
        <v>5.4</v>
      </c>
      <c r="C190" t="s">
        <v>3</v>
      </c>
      <c r="H190" s="2">
        <f t="shared" si="5"/>
        <v>2.3723333333333372</v>
      </c>
      <c r="J190">
        <f t="shared" si="6"/>
        <v>5.6279654444444631</v>
      </c>
    </row>
    <row r="191" spans="1:10" x14ac:dyDescent="0.25">
      <c r="A191">
        <v>190</v>
      </c>
      <c r="B191" s="2">
        <v>3.1</v>
      </c>
      <c r="C191" t="s">
        <v>4</v>
      </c>
      <c r="H191" s="2">
        <f t="shared" si="5"/>
        <v>4.6723333333333379</v>
      </c>
      <c r="J191">
        <f t="shared" si="6"/>
        <v>21.830698777777819</v>
      </c>
    </row>
    <row r="192" spans="1:10" x14ac:dyDescent="0.25">
      <c r="A192">
        <v>191</v>
      </c>
      <c r="B192" s="2">
        <v>20.6</v>
      </c>
      <c r="C192" t="s">
        <v>7</v>
      </c>
      <c r="H192" s="2">
        <f t="shared" si="5"/>
        <v>-12.827666666666664</v>
      </c>
      <c r="J192">
        <f t="shared" si="6"/>
        <v>164.54903211111105</v>
      </c>
    </row>
    <row r="193" spans="1:10" x14ac:dyDescent="0.25">
      <c r="A193">
        <v>192</v>
      </c>
      <c r="B193" s="2">
        <v>12.6</v>
      </c>
      <c r="C193" t="s">
        <v>6</v>
      </c>
      <c r="H193" s="2">
        <f t="shared" si="5"/>
        <v>-4.8276666666666621</v>
      </c>
      <c r="J193">
        <f t="shared" si="6"/>
        <v>23.306365444444399</v>
      </c>
    </row>
    <row r="194" spans="1:10" x14ac:dyDescent="0.25">
      <c r="A194">
        <v>193</v>
      </c>
      <c r="B194" s="2">
        <v>10.1</v>
      </c>
      <c r="C194" t="s">
        <v>6</v>
      </c>
      <c r="H194" s="2">
        <f t="shared" si="5"/>
        <v>-2.3276666666666621</v>
      </c>
      <c r="J194">
        <f t="shared" si="6"/>
        <v>5.4180321111110903</v>
      </c>
    </row>
    <row r="195" spans="1:10" x14ac:dyDescent="0.25">
      <c r="A195">
        <v>194</v>
      </c>
      <c r="B195" s="2">
        <v>5.9</v>
      </c>
      <c r="C195" t="s">
        <v>3</v>
      </c>
      <c r="H195" s="2">
        <f t="shared" si="5"/>
        <v>1.8723333333333372</v>
      </c>
      <c r="J195">
        <f t="shared" si="6"/>
        <v>3.5056321111111255</v>
      </c>
    </row>
    <row r="196" spans="1:10" x14ac:dyDescent="0.25">
      <c r="A196">
        <v>195</v>
      </c>
      <c r="B196" s="2">
        <v>2.8</v>
      </c>
      <c r="C196" t="s">
        <v>4</v>
      </c>
      <c r="H196" s="2">
        <f t="shared" ref="H196:H259" si="7">$F$5-B196</f>
        <v>4.9723333333333377</v>
      </c>
      <c r="J196">
        <f t="shared" si="6"/>
        <v>24.724098777777822</v>
      </c>
    </row>
    <row r="197" spans="1:10" x14ac:dyDescent="0.25">
      <c r="A197">
        <v>196</v>
      </c>
      <c r="B197" s="2">
        <v>11.3</v>
      </c>
      <c r="C197" t="s">
        <v>6</v>
      </c>
      <c r="H197" s="2">
        <f t="shared" si="7"/>
        <v>-3.5276666666666632</v>
      </c>
      <c r="J197">
        <f t="shared" ref="J197:J260" si="8">POWER($H197,2)</f>
        <v>12.444432111111086</v>
      </c>
    </row>
    <row r="198" spans="1:10" x14ac:dyDescent="0.25">
      <c r="A198">
        <v>197</v>
      </c>
      <c r="B198" s="2">
        <v>5.4</v>
      </c>
      <c r="C198" t="s">
        <v>3</v>
      </c>
      <c r="H198" s="2">
        <f t="shared" si="7"/>
        <v>2.3723333333333372</v>
      </c>
      <c r="J198">
        <f t="shared" si="8"/>
        <v>5.6279654444444631</v>
      </c>
    </row>
    <row r="199" spans="1:10" x14ac:dyDescent="0.25">
      <c r="A199">
        <v>198</v>
      </c>
      <c r="B199" s="2">
        <v>8</v>
      </c>
      <c r="C199" t="s">
        <v>3</v>
      </c>
      <c r="H199" s="2">
        <f t="shared" si="7"/>
        <v>-0.22766666666666246</v>
      </c>
      <c r="J199">
        <f t="shared" si="8"/>
        <v>5.1832111111109198E-2</v>
      </c>
    </row>
    <row r="200" spans="1:10" x14ac:dyDescent="0.25">
      <c r="A200">
        <v>199</v>
      </c>
      <c r="B200" s="2">
        <v>3.8</v>
      </c>
      <c r="C200" t="s">
        <v>4</v>
      </c>
      <c r="H200" s="2">
        <f t="shared" si="7"/>
        <v>3.9723333333333377</v>
      </c>
      <c r="J200">
        <f t="shared" si="8"/>
        <v>15.779432111111145</v>
      </c>
    </row>
    <row r="201" spans="1:10" x14ac:dyDescent="0.25">
      <c r="A201">
        <v>200</v>
      </c>
      <c r="B201" s="2">
        <v>7.1</v>
      </c>
      <c r="C201" t="s">
        <v>3</v>
      </c>
      <c r="H201" s="2">
        <f t="shared" si="7"/>
        <v>0.67233333333333789</v>
      </c>
      <c r="J201">
        <f t="shared" si="8"/>
        <v>0.45203211111111724</v>
      </c>
    </row>
    <row r="202" spans="1:10" x14ac:dyDescent="0.25">
      <c r="A202">
        <v>201</v>
      </c>
      <c r="B202" s="2">
        <v>4</v>
      </c>
      <c r="C202" t="s">
        <v>4</v>
      </c>
      <c r="H202" s="2">
        <f t="shared" si="7"/>
        <v>3.7723333333333375</v>
      </c>
      <c r="J202">
        <f t="shared" si="8"/>
        <v>14.230498777777809</v>
      </c>
    </row>
    <row r="203" spans="1:10" x14ac:dyDescent="0.25">
      <c r="A203">
        <v>202</v>
      </c>
      <c r="B203" s="2">
        <v>4.0999999999999996</v>
      </c>
      <c r="C203" t="s">
        <v>4</v>
      </c>
      <c r="H203" s="2">
        <f t="shared" si="7"/>
        <v>3.6723333333333379</v>
      </c>
      <c r="J203">
        <f t="shared" si="8"/>
        <v>13.486032111111145</v>
      </c>
    </row>
    <row r="204" spans="1:10" x14ac:dyDescent="0.25">
      <c r="A204">
        <v>203</v>
      </c>
      <c r="B204" s="2">
        <v>7</v>
      </c>
      <c r="C204" t="s">
        <v>3</v>
      </c>
      <c r="H204" s="2">
        <f t="shared" si="7"/>
        <v>0.77233333333333754</v>
      </c>
      <c r="J204">
        <f t="shared" si="8"/>
        <v>0.59649877777778426</v>
      </c>
    </row>
    <row r="205" spans="1:10" x14ac:dyDescent="0.25">
      <c r="A205">
        <v>204</v>
      </c>
      <c r="B205" s="2">
        <v>1.6</v>
      </c>
      <c r="C205" t="s">
        <v>4</v>
      </c>
      <c r="H205" s="2">
        <f t="shared" si="7"/>
        <v>6.1723333333333379</v>
      </c>
      <c r="J205">
        <f t="shared" si="8"/>
        <v>38.097698777777836</v>
      </c>
    </row>
    <row r="206" spans="1:10" x14ac:dyDescent="0.25">
      <c r="A206">
        <v>205</v>
      </c>
      <c r="B206" s="2">
        <v>1.7</v>
      </c>
      <c r="C206" t="s">
        <v>4</v>
      </c>
      <c r="H206" s="2">
        <f t="shared" si="7"/>
        <v>6.0723333333333374</v>
      </c>
      <c r="J206">
        <f t="shared" si="8"/>
        <v>36.873232111111157</v>
      </c>
    </row>
    <row r="207" spans="1:10" x14ac:dyDescent="0.25">
      <c r="A207">
        <v>206</v>
      </c>
      <c r="B207" s="2">
        <v>3.4</v>
      </c>
      <c r="C207" t="s">
        <v>4</v>
      </c>
      <c r="H207" s="2">
        <f t="shared" si="7"/>
        <v>4.3723333333333372</v>
      </c>
      <c r="J207">
        <f t="shared" si="8"/>
        <v>19.117298777777812</v>
      </c>
    </row>
    <row r="208" spans="1:10" x14ac:dyDescent="0.25">
      <c r="A208">
        <v>207</v>
      </c>
      <c r="B208" s="2">
        <v>5.0999999999999996</v>
      </c>
      <c r="C208" t="s">
        <v>3</v>
      </c>
      <c r="H208" s="2">
        <f t="shared" si="7"/>
        <v>2.6723333333333379</v>
      </c>
      <c r="J208">
        <f t="shared" si="8"/>
        <v>7.1413654444444692</v>
      </c>
    </row>
    <row r="209" spans="1:10" x14ac:dyDescent="0.25">
      <c r="A209">
        <v>208</v>
      </c>
      <c r="B209" s="2">
        <v>10.6</v>
      </c>
      <c r="C209" t="s">
        <v>6</v>
      </c>
      <c r="H209" s="2">
        <f t="shared" si="7"/>
        <v>-2.8276666666666621</v>
      </c>
      <c r="J209">
        <f t="shared" si="8"/>
        <v>7.9956987777777524</v>
      </c>
    </row>
    <row r="210" spans="1:10" x14ac:dyDescent="0.25">
      <c r="A210">
        <v>209</v>
      </c>
      <c r="B210" s="2">
        <v>5.3</v>
      </c>
      <c r="C210" t="s">
        <v>3</v>
      </c>
      <c r="H210" s="2">
        <f t="shared" si="7"/>
        <v>2.4723333333333377</v>
      </c>
      <c r="J210">
        <f t="shared" si="8"/>
        <v>6.1124321111111328</v>
      </c>
    </row>
    <row r="211" spans="1:10" x14ac:dyDescent="0.25">
      <c r="A211">
        <v>210</v>
      </c>
      <c r="B211" s="2">
        <v>5.9</v>
      </c>
      <c r="C211" t="s">
        <v>3</v>
      </c>
      <c r="H211" s="2">
        <f t="shared" si="7"/>
        <v>1.8723333333333372</v>
      </c>
      <c r="J211">
        <f t="shared" si="8"/>
        <v>3.5056321111111255</v>
      </c>
    </row>
    <row r="212" spans="1:10" x14ac:dyDescent="0.25">
      <c r="A212">
        <v>211</v>
      </c>
      <c r="B212" s="2">
        <v>4.8</v>
      </c>
      <c r="C212" t="s">
        <v>4</v>
      </c>
      <c r="H212" s="2">
        <f t="shared" si="7"/>
        <v>2.9723333333333377</v>
      </c>
      <c r="J212">
        <f t="shared" si="8"/>
        <v>8.8347654444444697</v>
      </c>
    </row>
    <row r="213" spans="1:10" x14ac:dyDescent="0.25">
      <c r="A213">
        <v>212</v>
      </c>
      <c r="B213" s="2">
        <v>7.5</v>
      </c>
      <c r="C213" t="s">
        <v>3</v>
      </c>
      <c r="H213" s="2">
        <f t="shared" si="7"/>
        <v>0.27233333333333754</v>
      </c>
      <c r="J213">
        <f t="shared" si="8"/>
        <v>7.4165444444446726E-2</v>
      </c>
    </row>
    <row r="214" spans="1:10" x14ac:dyDescent="0.25">
      <c r="A214">
        <v>213</v>
      </c>
      <c r="B214" s="2">
        <v>3</v>
      </c>
      <c r="C214" t="s">
        <v>4</v>
      </c>
      <c r="H214" s="2">
        <f t="shared" si="7"/>
        <v>4.7723333333333375</v>
      </c>
      <c r="J214">
        <f t="shared" si="8"/>
        <v>22.775165444444486</v>
      </c>
    </row>
    <row r="215" spans="1:10" x14ac:dyDescent="0.25">
      <c r="A215">
        <v>214</v>
      </c>
      <c r="B215" s="2">
        <v>5.5</v>
      </c>
      <c r="C215" t="s">
        <v>3</v>
      </c>
      <c r="H215" s="2">
        <f t="shared" si="7"/>
        <v>2.2723333333333375</v>
      </c>
      <c r="J215">
        <f t="shared" si="8"/>
        <v>5.1634987777777965</v>
      </c>
    </row>
    <row r="216" spans="1:10" x14ac:dyDescent="0.25">
      <c r="A216">
        <v>215</v>
      </c>
      <c r="B216" s="2">
        <v>7.9</v>
      </c>
      <c r="C216" t="s">
        <v>3</v>
      </c>
      <c r="H216" s="2">
        <f t="shared" si="7"/>
        <v>-0.12766666666666282</v>
      </c>
      <c r="J216">
        <f t="shared" si="8"/>
        <v>1.6298777777776795E-2</v>
      </c>
    </row>
    <row r="217" spans="1:10" x14ac:dyDescent="0.25">
      <c r="A217">
        <v>216</v>
      </c>
      <c r="B217" s="2">
        <v>7</v>
      </c>
      <c r="C217" t="s">
        <v>3</v>
      </c>
      <c r="H217" s="2">
        <f t="shared" si="7"/>
        <v>0.77233333333333754</v>
      </c>
      <c r="J217">
        <f t="shared" si="8"/>
        <v>0.59649877777778426</v>
      </c>
    </row>
    <row r="218" spans="1:10" x14ac:dyDescent="0.25">
      <c r="A218">
        <v>217</v>
      </c>
      <c r="B218" s="2">
        <v>6</v>
      </c>
      <c r="C218" t="s">
        <v>3</v>
      </c>
      <c r="H218" s="2">
        <f t="shared" si="7"/>
        <v>1.7723333333333375</v>
      </c>
      <c r="J218">
        <f t="shared" si="8"/>
        <v>3.1411654444444594</v>
      </c>
    </row>
    <row r="219" spans="1:10" x14ac:dyDescent="0.25">
      <c r="A219">
        <v>218</v>
      </c>
      <c r="B219" s="2">
        <v>6.1</v>
      </c>
      <c r="C219" t="s">
        <v>3</v>
      </c>
      <c r="H219" s="2">
        <f t="shared" si="7"/>
        <v>1.6723333333333379</v>
      </c>
      <c r="J219">
        <f t="shared" si="8"/>
        <v>2.796698777777793</v>
      </c>
    </row>
    <row r="220" spans="1:10" x14ac:dyDescent="0.25">
      <c r="A220">
        <v>219</v>
      </c>
      <c r="B220" s="2">
        <v>8.4</v>
      </c>
      <c r="C220" t="s">
        <v>3</v>
      </c>
      <c r="H220" s="2">
        <f t="shared" si="7"/>
        <v>-0.62766666666666282</v>
      </c>
      <c r="J220">
        <f t="shared" si="8"/>
        <v>0.39396544444443959</v>
      </c>
    </row>
    <row r="221" spans="1:10" x14ac:dyDescent="0.25">
      <c r="A221">
        <v>220</v>
      </c>
      <c r="B221" s="2">
        <v>21.2</v>
      </c>
      <c r="C221" t="s">
        <v>7</v>
      </c>
      <c r="H221" s="2">
        <f t="shared" si="7"/>
        <v>-13.427666666666662</v>
      </c>
      <c r="J221">
        <f t="shared" si="8"/>
        <v>180.30223211111098</v>
      </c>
    </row>
    <row r="222" spans="1:10" x14ac:dyDescent="0.25">
      <c r="A222">
        <v>221</v>
      </c>
      <c r="B222" s="2">
        <v>3.2</v>
      </c>
      <c r="C222" t="s">
        <v>4</v>
      </c>
      <c r="H222" s="2">
        <f t="shared" si="7"/>
        <v>4.5723333333333374</v>
      </c>
      <c r="J222">
        <f t="shared" si="8"/>
        <v>20.906232111111148</v>
      </c>
    </row>
    <row r="223" spans="1:10" x14ac:dyDescent="0.25">
      <c r="A223">
        <v>222</v>
      </c>
      <c r="B223" s="2">
        <v>21.6</v>
      </c>
      <c r="C223" t="s">
        <v>7</v>
      </c>
      <c r="H223" s="2">
        <f t="shared" si="7"/>
        <v>-13.827666666666664</v>
      </c>
      <c r="J223">
        <f t="shared" si="8"/>
        <v>191.20436544444436</v>
      </c>
    </row>
    <row r="224" spans="1:10" x14ac:dyDescent="0.25">
      <c r="A224">
        <v>223</v>
      </c>
      <c r="B224" s="2">
        <v>21</v>
      </c>
      <c r="C224" t="s">
        <v>7</v>
      </c>
      <c r="H224" s="2">
        <f t="shared" si="7"/>
        <v>-13.227666666666662</v>
      </c>
      <c r="J224">
        <f t="shared" si="8"/>
        <v>174.97116544444432</v>
      </c>
    </row>
    <row r="225" spans="1:10" x14ac:dyDescent="0.25">
      <c r="A225">
        <v>224</v>
      </c>
      <c r="B225" s="2">
        <v>0.7</v>
      </c>
      <c r="C225" t="s">
        <v>4</v>
      </c>
      <c r="H225" s="2">
        <f t="shared" si="7"/>
        <v>7.0723333333333374</v>
      </c>
      <c r="J225">
        <f t="shared" si="8"/>
        <v>50.017898777777837</v>
      </c>
    </row>
    <row r="226" spans="1:10" x14ac:dyDescent="0.25">
      <c r="A226">
        <v>225</v>
      </c>
      <c r="B226" s="2">
        <v>4</v>
      </c>
      <c r="C226" t="s">
        <v>4</v>
      </c>
      <c r="H226" s="2">
        <f t="shared" si="7"/>
        <v>3.7723333333333375</v>
      </c>
      <c r="J226">
        <f t="shared" si="8"/>
        <v>14.230498777777809</v>
      </c>
    </row>
    <row r="227" spans="1:10" x14ac:dyDescent="0.25">
      <c r="A227">
        <v>226</v>
      </c>
      <c r="B227" s="2">
        <v>7.6</v>
      </c>
      <c r="C227" t="s">
        <v>3</v>
      </c>
      <c r="H227" s="2">
        <f t="shared" si="7"/>
        <v>0.17233333333333789</v>
      </c>
      <c r="J227">
        <f t="shared" si="8"/>
        <v>2.9698777777779347E-2</v>
      </c>
    </row>
    <row r="228" spans="1:10" x14ac:dyDescent="0.25">
      <c r="A228">
        <v>227</v>
      </c>
      <c r="B228" s="2">
        <v>43.5</v>
      </c>
      <c r="C228" t="s">
        <v>9</v>
      </c>
      <c r="H228" s="2">
        <f t="shared" si="7"/>
        <v>-35.727666666666664</v>
      </c>
      <c r="J228">
        <f t="shared" si="8"/>
        <v>1276.4661654444442</v>
      </c>
    </row>
    <row r="229" spans="1:10" x14ac:dyDescent="0.25">
      <c r="A229">
        <v>228</v>
      </c>
      <c r="B229" s="2">
        <v>2.8</v>
      </c>
      <c r="C229" t="s">
        <v>4</v>
      </c>
      <c r="H229" s="2">
        <f t="shared" si="7"/>
        <v>4.9723333333333377</v>
      </c>
      <c r="J229">
        <f t="shared" si="8"/>
        <v>24.724098777777822</v>
      </c>
    </row>
    <row r="230" spans="1:10" x14ac:dyDescent="0.25">
      <c r="A230">
        <v>229</v>
      </c>
      <c r="B230" s="2">
        <v>8.4</v>
      </c>
      <c r="C230" t="s">
        <v>3</v>
      </c>
      <c r="H230" s="2">
        <f t="shared" si="7"/>
        <v>-0.62766666666666282</v>
      </c>
      <c r="J230">
        <f t="shared" si="8"/>
        <v>0.39396544444443959</v>
      </c>
    </row>
    <row r="231" spans="1:10" x14ac:dyDescent="0.25">
      <c r="A231">
        <v>230</v>
      </c>
      <c r="B231" s="2">
        <v>1.9</v>
      </c>
      <c r="C231" t="s">
        <v>4</v>
      </c>
      <c r="H231" s="2">
        <f t="shared" si="7"/>
        <v>5.8723333333333372</v>
      </c>
      <c r="J231">
        <f t="shared" si="8"/>
        <v>34.484298777777823</v>
      </c>
    </row>
    <row r="232" spans="1:10" x14ac:dyDescent="0.25">
      <c r="A232">
        <v>231</v>
      </c>
      <c r="B232" s="2">
        <v>18.100000000000001</v>
      </c>
      <c r="C232" t="s">
        <v>5</v>
      </c>
      <c r="H232" s="2">
        <f t="shared" si="7"/>
        <v>-10.327666666666664</v>
      </c>
      <c r="J232">
        <f t="shared" si="8"/>
        <v>106.66069877777772</v>
      </c>
    </row>
    <row r="233" spans="1:10" x14ac:dyDescent="0.25">
      <c r="A233">
        <v>232</v>
      </c>
      <c r="B233" s="2">
        <v>12.8</v>
      </c>
      <c r="C233" t="s">
        <v>6</v>
      </c>
      <c r="H233" s="2">
        <f t="shared" si="7"/>
        <v>-5.0276666666666632</v>
      </c>
      <c r="J233">
        <f t="shared" si="8"/>
        <v>25.277432111111075</v>
      </c>
    </row>
    <row r="234" spans="1:10" x14ac:dyDescent="0.25">
      <c r="A234">
        <v>233</v>
      </c>
      <c r="B234" s="2">
        <v>4.0999999999999996</v>
      </c>
      <c r="C234" t="s">
        <v>4</v>
      </c>
      <c r="H234" s="2">
        <f t="shared" si="7"/>
        <v>3.6723333333333379</v>
      </c>
      <c r="J234">
        <f t="shared" si="8"/>
        <v>13.486032111111145</v>
      </c>
    </row>
    <row r="235" spans="1:10" x14ac:dyDescent="0.25">
      <c r="A235">
        <v>234</v>
      </c>
      <c r="B235" s="2">
        <v>14.1</v>
      </c>
      <c r="C235" t="s">
        <v>6</v>
      </c>
      <c r="H235" s="2">
        <f t="shared" si="7"/>
        <v>-6.3276666666666621</v>
      </c>
      <c r="J235">
        <f t="shared" si="8"/>
        <v>40.039365444444385</v>
      </c>
    </row>
    <row r="236" spans="1:10" x14ac:dyDescent="0.25">
      <c r="A236">
        <v>235</v>
      </c>
      <c r="B236" s="2">
        <v>5.5</v>
      </c>
      <c r="C236" t="s">
        <v>3</v>
      </c>
      <c r="H236" s="2">
        <f t="shared" si="7"/>
        <v>2.2723333333333375</v>
      </c>
      <c r="J236">
        <f t="shared" si="8"/>
        <v>5.1634987777777965</v>
      </c>
    </row>
    <row r="237" spans="1:10" x14ac:dyDescent="0.25">
      <c r="A237">
        <v>236</v>
      </c>
      <c r="B237" s="2">
        <v>13.2</v>
      </c>
      <c r="C237" t="s">
        <v>6</v>
      </c>
      <c r="H237" s="2">
        <f t="shared" si="7"/>
        <v>-5.4276666666666618</v>
      </c>
      <c r="J237">
        <f t="shared" si="8"/>
        <v>29.45956544444439</v>
      </c>
    </row>
    <row r="238" spans="1:10" x14ac:dyDescent="0.25">
      <c r="A238">
        <v>237</v>
      </c>
      <c r="B238" s="2">
        <v>6</v>
      </c>
      <c r="C238" t="s">
        <v>3</v>
      </c>
      <c r="H238" s="2">
        <f t="shared" si="7"/>
        <v>1.7723333333333375</v>
      </c>
      <c r="J238">
        <f t="shared" si="8"/>
        <v>3.1411654444444594</v>
      </c>
    </row>
    <row r="239" spans="1:10" x14ac:dyDescent="0.25">
      <c r="A239">
        <v>238</v>
      </c>
      <c r="B239" s="2">
        <v>19.2</v>
      </c>
      <c r="C239" t="s">
        <v>5</v>
      </c>
      <c r="H239" s="2">
        <f t="shared" si="7"/>
        <v>-11.427666666666662</v>
      </c>
      <c r="J239">
        <f t="shared" si="8"/>
        <v>130.59156544444434</v>
      </c>
    </row>
    <row r="240" spans="1:10" x14ac:dyDescent="0.25">
      <c r="A240">
        <v>239</v>
      </c>
      <c r="B240" s="2">
        <v>4.2</v>
      </c>
      <c r="C240" t="s">
        <v>4</v>
      </c>
      <c r="H240" s="2">
        <f t="shared" si="7"/>
        <v>3.5723333333333374</v>
      </c>
      <c r="J240">
        <f t="shared" si="8"/>
        <v>12.761565444444473</v>
      </c>
    </row>
    <row r="241" spans="1:10" x14ac:dyDescent="0.25">
      <c r="A241">
        <v>240</v>
      </c>
      <c r="B241" s="2">
        <v>9.1</v>
      </c>
      <c r="C241" t="s">
        <v>3</v>
      </c>
      <c r="H241" s="2">
        <f t="shared" si="7"/>
        <v>-1.3276666666666621</v>
      </c>
      <c r="J241">
        <f t="shared" si="8"/>
        <v>1.7626987777777656</v>
      </c>
    </row>
    <row r="242" spans="1:10" x14ac:dyDescent="0.25">
      <c r="A242">
        <v>241</v>
      </c>
      <c r="B242" s="2">
        <v>6.5</v>
      </c>
      <c r="C242" t="s">
        <v>3</v>
      </c>
      <c r="H242" s="2">
        <f t="shared" si="7"/>
        <v>1.2723333333333375</v>
      </c>
      <c r="J242">
        <f t="shared" si="8"/>
        <v>1.6188321111111219</v>
      </c>
    </row>
    <row r="243" spans="1:10" x14ac:dyDescent="0.25">
      <c r="A243">
        <v>242</v>
      </c>
      <c r="B243" s="2">
        <v>8.5</v>
      </c>
      <c r="C243" t="s">
        <v>3</v>
      </c>
      <c r="H243" s="2">
        <f t="shared" si="7"/>
        <v>-0.72766666666666246</v>
      </c>
      <c r="J243">
        <f t="shared" si="8"/>
        <v>0.52949877777777166</v>
      </c>
    </row>
    <row r="244" spans="1:10" x14ac:dyDescent="0.25">
      <c r="A244">
        <v>243</v>
      </c>
      <c r="B244" s="2">
        <v>8.1999999999999993</v>
      </c>
      <c r="C244" t="s">
        <v>3</v>
      </c>
      <c r="H244" s="2">
        <f t="shared" si="7"/>
        <v>-0.42766666666666175</v>
      </c>
      <c r="J244">
        <f t="shared" si="8"/>
        <v>0.18289877777777358</v>
      </c>
    </row>
    <row r="245" spans="1:10" x14ac:dyDescent="0.25">
      <c r="A245">
        <v>244</v>
      </c>
      <c r="B245" s="2">
        <v>29.2</v>
      </c>
      <c r="C245" t="s">
        <v>10</v>
      </c>
      <c r="H245" s="2">
        <f t="shared" si="7"/>
        <v>-21.42766666666666</v>
      </c>
      <c r="J245">
        <f t="shared" si="8"/>
        <v>459.14489877777748</v>
      </c>
    </row>
    <row r="246" spans="1:10" x14ac:dyDescent="0.25">
      <c r="A246">
        <v>245</v>
      </c>
      <c r="B246" s="2">
        <v>15.6</v>
      </c>
      <c r="C246" t="s">
        <v>5</v>
      </c>
      <c r="H246" s="2">
        <f t="shared" si="7"/>
        <v>-7.8276666666666621</v>
      </c>
      <c r="J246">
        <f t="shared" si="8"/>
        <v>61.272365444444375</v>
      </c>
    </row>
    <row r="247" spans="1:10" x14ac:dyDescent="0.25">
      <c r="A247">
        <v>246</v>
      </c>
      <c r="B247" s="2">
        <v>6.5</v>
      </c>
      <c r="C247" t="s">
        <v>3</v>
      </c>
      <c r="H247" s="2">
        <f t="shared" si="7"/>
        <v>1.2723333333333375</v>
      </c>
      <c r="J247">
        <f t="shared" si="8"/>
        <v>1.6188321111111219</v>
      </c>
    </row>
    <row r="248" spans="1:10" x14ac:dyDescent="0.25">
      <c r="A248">
        <v>247</v>
      </c>
      <c r="B248" s="2">
        <v>20.3</v>
      </c>
      <c r="C248" t="s">
        <v>7</v>
      </c>
      <c r="H248" s="2">
        <f t="shared" si="7"/>
        <v>-12.527666666666663</v>
      </c>
      <c r="J248">
        <f t="shared" si="8"/>
        <v>156.94243211111103</v>
      </c>
    </row>
    <row r="249" spans="1:10" x14ac:dyDescent="0.25">
      <c r="A249">
        <v>248</v>
      </c>
      <c r="B249" s="2">
        <v>17.399999999999999</v>
      </c>
      <c r="C249" t="s">
        <v>5</v>
      </c>
      <c r="H249" s="2">
        <f t="shared" si="7"/>
        <v>-9.627666666666661</v>
      </c>
      <c r="J249">
        <f t="shared" si="8"/>
        <v>92.691965444444335</v>
      </c>
    </row>
    <row r="250" spans="1:10" x14ac:dyDescent="0.25">
      <c r="A250">
        <v>249</v>
      </c>
      <c r="B250" s="2">
        <v>9.3000000000000007</v>
      </c>
      <c r="C250" t="s">
        <v>3</v>
      </c>
      <c r="H250" s="2">
        <f t="shared" si="7"/>
        <v>-1.5276666666666632</v>
      </c>
      <c r="J250">
        <f t="shared" si="8"/>
        <v>2.3337654444444338</v>
      </c>
    </row>
    <row r="251" spans="1:10" x14ac:dyDescent="0.25">
      <c r="A251">
        <v>250</v>
      </c>
      <c r="B251" s="2">
        <v>14.2</v>
      </c>
      <c r="C251" t="s">
        <v>6</v>
      </c>
      <c r="H251" s="2">
        <f t="shared" si="7"/>
        <v>-6.4276666666666618</v>
      </c>
      <c r="J251">
        <f t="shared" si="8"/>
        <v>41.314898777777714</v>
      </c>
    </row>
    <row r="252" spans="1:10" x14ac:dyDescent="0.25">
      <c r="A252">
        <v>251</v>
      </c>
      <c r="B252" s="2">
        <v>11.9</v>
      </c>
      <c r="C252" t="s">
        <v>6</v>
      </c>
      <c r="H252" s="2">
        <f t="shared" si="7"/>
        <v>-4.1276666666666628</v>
      </c>
      <c r="J252">
        <f t="shared" si="8"/>
        <v>17.03763211111108</v>
      </c>
    </row>
    <row r="253" spans="1:10" x14ac:dyDescent="0.25">
      <c r="A253">
        <v>252</v>
      </c>
      <c r="B253" s="2">
        <v>1.1000000000000001</v>
      </c>
      <c r="C253" t="s">
        <v>4</v>
      </c>
      <c r="H253" s="2">
        <f t="shared" si="7"/>
        <v>6.6723333333333379</v>
      </c>
      <c r="J253">
        <f t="shared" si="8"/>
        <v>44.520032111111171</v>
      </c>
    </row>
    <row r="254" spans="1:10" x14ac:dyDescent="0.25">
      <c r="A254">
        <v>253</v>
      </c>
      <c r="B254" s="2">
        <v>4.9000000000000004</v>
      </c>
      <c r="C254" t="s">
        <v>4</v>
      </c>
      <c r="H254" s="2">
        <f t="shared" si="7"/>
        <v>2.8723333333333372</v>
      </c>
      <c r="J254">
        <f t="shared" si="8"/>
        <v>8.2502987777778003</v>
      </c>
    </row>
    <row r="255" spans="1:10" x14ac:dyDescent="0.25">
      <c r="A255">
        <v>254</v>
      </c>
      <c r="B255" s="2">
        <v>9.6999999999999993</v>
      </c>
      <c r="C255" t="s">
        <v>3</v>
      </c>
      <c r="H255" s="2">
        <f t="shared" si="7"/>
        <v>-1.9276666666666618</v>
      </c>
      <c r="J255">
        <f t="shared" si="8"/>
        <v>3.7158987777777588</v>
      </c>
    </row>
    <row r="256" spans="1:10" x14ac:dyDescent="0.25">
      <c r="A256">
        <v>255</v>
      </c>
      <c r="B256" s="2">
        <v>16.3</v>
      </c>
      <c r="C256" t="s">
        <v>5</v>
      </c>
      <c r="H256" s="2">
        <f t="shared" si="7"/>
        <v>-8.5276666666666632</v>
      </c>
      <c r="J256">
        <f t="shared" si="8"/>
        <v>72.721098777777712</v>
      </c>
    </row>
    <row r="257" spans="1:10" x14ac:dyDescent="0.25">
      <c r="A257">
        <v>256</v>
      </c>
      <c r="B257" s="2">
        <v>1.7</v>
      </c>
      <c r="C257" t="s">
        <v>4</v>
      </c>
      <c r="H257" s="2">
        <f t="shared" si="7"/>
        <v>6.0723333333333374</v>
      </c>
      <c r="J257">
        <f t="shared" si="8"/>
        <v>36.873232111111157</v>
      </c>
    </row>
    <row r="258" spans="1:10" x14ac:dyDescent="0.25">
      <c r="A258">
        <v>257</v>
      </c>
      <c r="B258" s="2">
        <v>1.2</v>
      </c>
      <c r="C258" t="s">
        <v>4</v>
      </c>
      <c r="H258" s="2">
        <f t="shared" si="7"/>
        <v>6.5723333333333374</v>
      </c>
      <c r="J258">
        <f t="shared" si="8"/>
        <v>43.195565444444497</v>
      </c>
    </row>
    <row r="259" spans="1:10" x14ac:dyDescent="0.25">
      <c r="A259">
        <v>258</v>
      </c>
      <c r="B259" s="2">
        <v>5.7</v>
      </c>
      <c r="C259" t="s">
        <v>3</v>
      </c>
      <c r="H259" s="2">
        <f t="shared" si="7"/>
        <v>2.0723333333333374</v>
      </c>
      <c r="J259">
        <f t="shared" si="8"/>
        <v>4.2945654444444612</v>
      </c>
    </row>
    <row r="260" spans="1:10" x14ac:dyDescent="0.25">
      <c r="A260">
        <v>259</v>
      </c>
      <c r="B260" s="2">
        <v>0.7</v>
      </c>
      <c r="C260" t="s">
        <v>4</v>
      </c>
      <c r="H260" s="2">
        <f t="shared" ref="H260:H323" si="9">$F$5-B260</f>
        <v>7.0723333333333374</v>
      </c>
      <c r="J260">
        <f t="shared" si="8"/>
        <v>50.017898777777837</v>
      </c>
    </row>
    <row r="261" spans="1:10" x14ac:dyDescent="0.25">
      <c r="A261">
        <v>260</v>
      </c>
      <c r="B261" s="2">
        <v>5.6</v>
      </c>
      <c r="C261" t="s">
        <v>3</v>
      </c>
      <c r="H261" s="2">
        <f t="shared" si="9"/>
        <v>2.1723333333333379</v>
      </c>
      <c r="J261">
        <f t="shared" ref="J261:J324" si="10">POWER($H261,2)</f>
        <v>4.7190321111111313</v>
      </c>
    </row>
    <row r="262" spans="1:10" x14ac:dyDescent="0.25">
      <c r="A262">
        <v>261</v>
      </c>
      <c r="B262" s="2">
        <v>7.7</v>
      </c>
      <c r="C262" t="s">
        <v>3</v>
      </c>
      <c r="H262" s="2">
        <f t="shared" si="9"/>
        <v>7.2333333333337357E-2</v>
      </c>
      <c r="J262">
        <f t="shared" si="10"/>
        <v>5.232111111111693E-3</v>
      </c>
    </row>
    <row r="263" spans="1:10" x14ac:dyDescent="0.25">
      <c r="A263">
        <v>262</v>
      </c>
      <c r="B263" s="2">
        <v>2.7</v>
      </c>
      <c r="C263" t="s">
        <v>4</v>
      </c>
      <c r="H263" s="2">
        <f t="shared" si="9"/>
        <v>5.0723333333333374</v>
      </c>
      <c r="J263">
        <f t="shared" si="10"/>
        <v>25.728565444444484</v>
      </c>
    </row>
    <row r="264" spans="1:10" x14ac:dyDescent="0.25">
      <c r="A264">
        <v>263</v>
      </c>
      <c r="B264" s="2">
        <v>5.7</v>
      </c>
      <c r="C264" t="s">
        <v>3</v>
      </c>
      <c r="H264" s="2">
        <f t="shared" si="9"/>
        <v>2.0723333333333374</v>
      </c>
      <c r="J264">
        <f t="shared" si="10"/>
        <v>4.2945654444444612</v>
      </c>
    </row>
    <row r="265" spans="1:10" x14ac:dyDescent="0.25">
      <c r="A265">
        <v>264</v>
      </c>
      <c r="B265" s="2">
        <v>11.2</v>
      </c>
      <c r="C265" t="s">
        <v>6</v>
      </c>
      <c r="H265" s="2">
        <f t="shared" si="9"/>
        <v>-3.4276666666666618</v>
      </c>
      <c r="J265">
        <f t="shared" si="10"/>
        <v>11.748898777777745</v>
      </c>
    </row>
    <row r="266" spans="1:10" x14ac:dyDescent="0.25">
      <c r="A266">
        <v>265</v>
      </c>
      <c r="B266" s="2">
        <v>3.9</v>
      </c>
      <c r="C266" t="s">
        <v>4</v>
      </c>
      <c r="H266" s="2">
        <f t="shared" si="9"/>
        <v>3.8723333333333376</v>
      </c>
      <c r="J266">
        <f t="shared" si="10"/>
        <v>14.994965444444478</v>
      </c>
    </row>
    <row r="267" spans="1:10" x14ac:dyDescent="0.25">
      <c r="A267">
        <v>266</v>
      </c>
      <c r="B267" s="2">
        <v>3.1</v>
      </c>
      <c r="C267" t="s">
        <v>4</v>
      </c>
      <c r="H267" s="2">
        <f t="shared" si="9"/>
        <v>4.6723333333333379</v>
      </c>
      <c r="J267">
        <f t="shared" si="10"/>
        <v>21.830698777777819</v>
      </c>
    </row>
    <row r="268" spans="1:10" x14ac:dyDescent="0.25">
      <c r="A268">
        <v>267</v>
      </c>
      <c r="B268" s="2">
        <v>5.5</v>
      </c>
      <c r="C268" t="s">
        <v>3</v>
      </c>
      <c r="H268" s="2">
        <f t="shared" si="9"/>
        <v>2.2723333333333375</v>
      </c>
      <c r="J268">
        <f t="shared" si="10"/>
        <v>5.1634987777777965</v>
      </c>
    </row>
    <row r="269" spans="1:10" x14ac:dyDescent="0.25">
      <c r="A269">
        <v>268</v>
      </c>
      <c r="B269" s="2">
        <v>2.5</v>
      </c>
      <c r="C269" t="s">
        <v>4</v>
      </c>
      <c r="H269" s="2">
        <f t="shared" si="9"/>
        <v>5.2723333333333375</v>
      </c>
      <c r="J269">
        <f t="shared" si="10"/>
        <v>27.797498777777822</v>
      </c>
    </row>
    <row r="270" spans="1:10" x14ac:dyDescent="0.25">
      <c r="A270">
        <v>269</v>
      </c>
      <c r="B270" s="2">
        <v>19.3</v>
      </c>
      <c r="C270" t="s">
        <v>5</v>
      </c>
      <c r="H270" s="2">
        <f t="shared" si="9"/>
        <v>-11.527666666666663</v>
      </c>
      <c r="J270">
        <f t="shared" si="10"/>
        <v>132.88709877777771</v>
      </c>
    </row>
    <row r="271" spans="1:10" x14ac:dyDescent="0.25">
      <c r="A271">
        <v>270</v>
      </c>
      <c r="B271" s="2">
        <v>6.1</v>
      </c>
      <c r="C271" t="s">
        <v>3</v>
      </c>
      <c r="H271" s="2">
        <f t="shared" si="9"/>
        <v>1.6723333333333379</v>
      </c>
      <c r="J271">
        <f t="shared" si="10"/>
        <v>2.796698777777793</v>
      </c>
    </row>
    <row r="272" spans="1:10" x14ac:dyDescent="0.25">
      <c r="A272">
        <v>271</v>
      </c>
      <c r="B272" s="2">
        <v>3.4</v>
      </c>
      <c r="C272" t="s">
        <v>4</v>
      </c>
      <c r="H272" s="2">
        <f t="shared" si="9"/>
        <v>4.3723333333333372</v>
      </c>
      <c r="J272">
        <f t="shared" si="10"/>
        <v>19.117298777777812</v>
      </c>
    </row>
    <row r="273" spans="1:10" x14ac:dyDescent="0.25">
      <c r="A273">
        <v>272</v>
      </c>
      <c r="B273" s="2">
        <v>7</v>
      </c>
      <c r="C273" t="s">
        <v>3</v>
      </c>
      <c r="H273" s="2">
        <f t="shared" si="9"/>
        <v>0.77233333333333754</v>
      </c>
      <c r="J273">
        <f t="shared" si="10"/>
        <v>0.59649877777778426</v>
      </c>
    </row>
    <row r="274" spans="1:10" x14ac:dyDescent="0.25">
      <c r="A274">
        <v>273</v>
      </c>
      <c r="B274" s="2">
        <v>5.5</v>
      </c>
      <c r="C274" t="s">
        <v>3</v>
      </c>
      <c r="H274" s="2">
        <f t="shared" si="9"/>
        <v>2.2723333333333375</v>
      </c>
      <c r="J274">
        <f t="shared" si="10"/>
        <v>5.1634987777777965</v>
      </c>
    </row>
    <row r="275" spans="1:10" x14ac:dyDescent="0.25">
      <c r="A275">
        <v>274</v>
      </c>
      <c r="B275" s="2">
        <v>5.0999999999999996</v>
      </c>
      <c r="C275" t="s">
        <v>3</v>
      </c>
      <c r="H275" s="2">
        <f t="shared" si="9"/>
        <v>2.6723333333333379</v>
      </c>
      <c r="J275">
        <f t="shared" si="10"/>
        <v>7.1413654444444692</v>
      </c>
    </row>
    <row r="276" spans="1:10" x14ac:dyDescent="0.25">
      <c r="A276">
        <v>275</v>
      </c>
      <c r="B276" s="2">
        <v>3.9</v>
      </c>
      <c r="C276" t="s">
        <v>4</v>
      </c>
      <c r="H276" s="2">
        <f t="shared" si="9"/>
        <v>3.8723333333333376</v>
      </c>
      <c r="J276">
        <f t="shared" si="10"/>
        <v>14.994965444444478</v>
      </c>
    </row>
    <row r="277" spans="1:10" x14ac:dyDescent="0.25">
      <c r="A277">
        <v>276</v>
      </c>
      <c r="B277" s="2">
        <v>3.8</v>
      </c>
      <c r="C277" t="s">
        <v>4</v>
      </c>
      <c r="H277" s="2">
        <f t="shared" si="9"/>
        <v>3.9723333333333377</v>
      </c>
      <c r="J277">
        <f t="shared" si="10"/>
        <v>15.779432111111145</v>
      </c>
    </row>
    <row r="278" spans="1:10" x14ac:dyDescent="0.25">
      <c r="A278">
        <v>277</v>
      </c>
      <c r="B278" s="2">
        <v>1.5</v>
      </c>
      <c r="C278" t="s">
        <v>4</v>
      </c>
      <c r="H278" s="2">
        <f t="shared" si="9"/>
        <v>6.2723333333333375</v>
      </c>
      <c r="J278">
        <f t="shared" si="10"/>
        <v>39.342165444444497</v>
      </c>
    </row>
    <row r="279" spans="1:10" x14ac:dyDescent="0.25">
      <c r="A279">
        <v>278</v>
      </c>
      <c r="B279" s="2">
        <v>14.2</v>
      </c>
      <c r="C279" t="s">
        <v>6</v>
      </c>
      <c r="H279" s="2">
        <f t="shared" si="9"/>
        <v>-6.4276666666666618</v>
      </c>
      <c r="J279">
        <f t="shared" si="10"/>
        <v>41.314898777777714</v>
      </c>
    </row>
    <row r="280" spans="1:10" x14ac:dyDescent="0.25">
      <c r="A280">
        <v>279</v>
      </c>
      <c r="B280" s="2">
        <v>8.9</v>
      </c>
      <c r="C280" t="s">
        <v>3</v>
      </c>
      <c r="H280" s="2">
        <f t="shared" si="9"/>
        <v>-1.1276666666666628</v>
      </c>
      <c r="J280">
        <f t="shared" si="10"/>
        <v>1.2716321111111024</v>
      </c>
    </row>
    <row r="281" spans="1:10" x14ac:dyDescent="0.25">
      <c r="A281">
        <v>280</v>
      </c>
      <c r="B281" s="2">
        <v>7.4</v>
      </c>
      <c r="C281" t="s">
        <v>3</v>
      </c>
      <c r="H281" s="2">
        <f t="shared" si="9"/>
        <v>0.37233333333333718</v>
      </c>
      <c r="J281">
        <f t="shared" si="10"/>
        <v>0.13863211111111398</v>
      </c>
    </row>
    <row r="282" spans="1:10" x14ac:dyDescent="0.25">
      <c r="A282">
        <v>281</v>
      </c>
      <c r="B282" s="2">
        <v>5.4</v>
      </c>
      <c r="C282" t="s">
        <v>3</v>
      </c>
      <c r="H282" s="2">
        <f t="shared" si="9"/>
        <v>2.3723333333333372</v>
      </c>
      <c r="J282">
        <f t="shared" si="10"/>
        <v>5.6279654444444631</v>
      </c>
    </row>
    <row r="283" spans="1:10" x14ac:dyDescent="0.25">
      <c r="A283">
        <v>282</v>
      </c>
      <c r="B283" s="2">
        <v>2.7</v>
      </c>
      <c r="C283" t="s">
        <v>4</v>
      </c>
      <c r="H283" s="2">
        <f t="shared" si="9"/>
        <v>5.0723333333333374</v>
      </c>
      <c r="J283">
        <f t="shared" si="10"/>
        <v>25.728565444444484</v>
      </c>
    </row>
    <row r="284" spans="1:10" x14ac:dyDescent="0.25">
      <c r="A284">
        <v>283</v>
      </c>
      <c r="B284" s="2">
        <v>3.2</v>
      </c>
      <c r="C284" t="s">
        <v>4</v>
      </c>
      <c r="H284" s="2">
        <f t="shared" si="9"/>
        <v>4.5723333333333374</v>
      </c>
      <c r="J284">
        <f t="shared" si="10"/>
        <v>20.906232111111148</v>
      </c>
    </row>
    <row r="285" spans="1:10" x14ac:dyDescent="0.25">
      <c r="A285">
        <v>284</v>
      </c>
      <c r="B285" s="2">
        <v>1.7</v>
      </c>
      <c r="C285" t="s">
        <v>4</v>
      </c>
      <c r="H285" s="2">
        <f t="shared" si="9"/>
        <v>6.0723333333333374</v>
      </c>
      <c r="J285">
        <f t="shared" si="10"/>
        <v>36.873232111111157</v>
      </c>
    </row>
    <row r="286" spans="1:10" x14ac:dyDescent="0.25">
      <c r="A286">
        <v>285</v>
      </c>
      <c r="B286" s="2">
        <v>3.6</v>
      </c>
      <c r="C286" t="s">
        <v>4</v>
      </c>
      <c r="H286" s="2">
        <f t="shared" si="9"/>
        <v>4.1723333333333379</v>
      </c>
      <c r="J286">
        <f t="shared" si="10"/>
        <v>17.408365444444481</v>
      </c>
    </row>
    <row r="287" spans="1:10" x14ac:dyDescent="0.25">
      <c r="A287">
        <v>286</v>
      </c>
      <c r="B287" s="2">
        <v>2.4</v>
      </c>
      <c r="C287" t="s">
        <v>4</v>
      </c>
      <c r="H287" s="2">
        <f t="shared" si="9"/>
        <v>5.3723333333333372</v>
      </c>
      <c r="J287">
        <f t="shared" si="10"/>
        <v>28.861965444444486</v>
      </c>
    </row>
    <row r="288" spans="1:10" x14ac:dyDescent="0.25">
      <c r="A288">
        <v>287</v>
      </c>
      <c r="B288" s="2">
        <v>16.8</v>
      </c>
      <c r="C288" t="s">
        <v>5</v>
      </c>
      <c r="H288" s="2">
        <f t="shared" si="9"/>
        <v>-9.0276666666666632</v>
      </c>
      <c r="J288">
        <f t="shared" si="10"/>
        <v>81.498765444444388</v>
      </c>
    </row>
    <row r="289" spans="1:10" x14ac:dyDescent="0.25">
      <c r="A289">
        <v>288</v>
      </c>
      <c r="B289" s="2">
        <v>10.7</v>
      </c>
      <c r="C289" t="s">
        <v>6</v>
      </c>
      <c r="H289" s="2">
        <f t="shared" si="9"/>
        <v>-2.9276666666666618</v>
      </c>
      <c r="J289">
        <f t="shared" si="10"/>
        <v>8.5712321111110832</v>
      </c>
    </row>
    <row r="290" spans="1:10" x14ac:dyDescent="0.25">
      <c r="A290">
        <v>289</v>
      </c>
      <c r="B290" s="2">
        <v>6.3</v>
      </c>
      <c r="C290" t="s">
        <v>3</v>
      </c>
      <c r="H290" s="2">
        <f t="shared" si="9"/>
        <v>1.4723333333333377</v>
      </c>
      <c r="J290">
        <f t="shared" si="10"/>
        <v>2.1677654444444574</v>
      </c>
    </row>
    <row r="291" spans="1:10" x14ac:dyDescent="0.25">
      <c r="A291">
        <v>290</v>
      </c>
      <c r="B291" s="2">
        <v>2.9</v>
      </c>
      <c r="C291" t="s">
        <v>4</v>
      </c>
      <c r="H291" s="2">
        <f t="shared" si="9"/>
        <v>4.8723333333333372</v>
      </c>
      <c r="J291">
        <f t="shared" si="10"/>
        <v>23.739632111111149</v>
      </c>
    </row>
    <row r="292" spans="1:10" x14ac:dyDescent="0.25">
      <c r="A292">
        <v>291</v>
      </c>
      <c r="B292" s="2">
        <v>2.5</v>
      </c>
      <c r="C292" t="s">
        <v>4</v>
      </c>
      <c r="H292" s="2">
        <f t="shared" si="9"/>
        <v>5.2723333333333375</v>
      </c>
      <c r="J292">
        <f t="shared" si="10"/>
        <v>27.797498777777822</v>
      </c>
    </row>
    <row r="293" spans="1:10" x14ac:dyDescent="0.25">
      <c r="A293">
        <v>292</v>
      </c>
      <c r="B293" s="2">
        <v>5.2</v>
      </c>
      <c r="C293" t="s">
        <v>3</v>
      </c>
      <c r="H293" s="2">
        <f t="shared" si="9"/>
        <v>2.5723333333333374</v>
      </c>
      <c r="J293">
        <f t="shared" si="10"/>
        <v>6.6168987777777986</v>
      </c>
    </row>
    <row r="294" spans="1:10" x14ac:dyDescent="0.25">
      <c r="A294">
        <v>293</v>
      </c>
      <c r="B294" s="2">
        <v>11</v>
      </c>
      <c r="C294" t="s">
        <v>6</v>
      </c>
      <c r="H294" s="2">
        <f t="shared" si="9"/>
        <v>-3.2276666666666625</v>
      </c>
      <c r="J294">
        <f t="shared" si="10"/>
        <v>10.417832111111084</v>
      </c>
    </row>
    <row r="295" spans="1:10" x14ac:dyDescent="0.25">
      <c r="A295">
        <v>294</v>
      </c>
      <c r="B295" s="2">
        <v>1.7</v>
      </c>
      <c r="C295" t="s">
        <v>4</v>
      </c>
      <c r="H295" s="2">
        <f t="shared" si="9"/>
        <v>6.0723333333333374</v>
      </c>
      <c r="J295">
        <f t="shared" si="10"/>
        <v>36.873232111111157</v>
      </c>
    </row>
    <row r="296" spans="1:10" x14ac:dyDescent="0.25">
      <c r="A296">
        <v>295</v>
      </c>
      <c r="B296" s="2">
        <v>8.8000000000000007</v>
      </c>
      <c r="C296" t="s">
        <v>3</v>
      </c>
      <c r="H296" s="2">
        <f t="shared" si="9"/>
        <v>-1.0276666666666632</v>
      </c>
      <c r="J296">
        <f t="shared" si="10"/>
        <v>1.0560987777777706</v>
      </c>
    </row>
    <row r="297" spans="1:10" x14ac:dyDescent="0.25">
      <c r="A297">
        <v>296</v>
      </c>
      <c r="B297" s="2">
        <v>3.6</v>
      </c>
      <c r="C297" t="s">
        <v>4</v>
      </c>
      <c r="H297" s="2">
        <f t="shared" si="9"/>
        <v>4.1723333333333379</v>
      </c>
      <c r="J297">
        <f t="shared" si="10"/>
        <v>17.408365444444481</v>
      </c>
    </row>
    <row r="298" spans="1:10" x14ac:dyDescent="0.25">
      <c r="A298">
        <v>297</v>
      </c>
      <c r="B298" s="2">
        <v>4.0999999999999996</v>
      </c>
      <c r="C298" t="s">
        <v>4</v>
      </c>
      <c r="H298" s="2">
        <f t="shared" si="9"/>
        <v>3.6723333333333379</v>
      </c>
      <c r="J298">
        <f t="shared" si="10"/>
        <v>13.486032111111145</v>
      </c>
    </row>
    <row r="299" spans="1:10" x14ac:dyDescent="0.25">
      <c r="A299">
        <v>298</v>
      </c>
      <c r="B299" s="2">
        <v>6.2</v>
      </c>
      <c r="C299" t="s">
        <v>3</v>
      </c>
      <c r="H299" s="2">
        <f t="shared" si="9"/>
        <v>1.5723333333333374</v>
      </c>
      <c r="J299">
        <f t="shared" si="10"/>
        <v>2.4722321111111238</v>
      </c>
    </row>
    <row r="300" spans="1:10" x14ac:dyDescent="0.25">
      <c r="A300">
        <v>299</v>
      </c>
      <c r="B300" s="2">
        <v>3</v>
      </c>
      <c r="C300" t="s">
        <v>4</v>
      </c>
      <c r="H300" s="2">
        <f t="shared" si="9"/>
        <v>4.7723333333333375</v>
      </c>
      <c r="J300">
        <f t="shared" si="10"/>
        <v>22.775165444444486</v>
      </c>
    </row>
    <row r="301" spans="1:10" x14ac:dyDescent="0.25">
      <c r="A301">
        <v>300</v>
      </c>
      <c r="B301" s="2">
        <v>5</v>
      </c>
      <c r="C301" t="s">
        <v>4</v>
      </c>
      <c r="H301" s="2">
        <f t="shared" si="9"/>
        <v>2.7723333333333375</v>
      </c>
      <c r="J301">
        <f t="shared" si="10"/>
        <v>7.6858321111111341</v>
      </c>
    </row>
    <row r="302" spans="1:10" x14ac:dyDescent="0.25">
      <c r="A302">
        <v>301</v>
      </c>
      <c r="B302" s="2">
        <v>2.8</v>
      </c>
      <c r="C302" t="s">
        <v>4</v>
      </c>
      <c r="H302" s="2">
        <f t="shared" si="9"/>
        <v>4.9723333333333377</v>
      </c>
      <c r="J302">
        <f t="shared" si="10"/>
        <v>24.724098777777822</v>
      </c>
    </row>
    <row r="303" spans="1:10" x14ac:dyDescent="0.25">
      <c r="A303">
        <v>302</v>
      </c>
      <c r="B303" s="2">
        <v>3.8</v>
      </c>
      <c r="C303" t="s">
        <v>4</v>
      </c>
      <c r="H303" s="2">
        <f t="shared" si="9"/>
        <v>3.9723333333333377</v>
      </c>
      <c r="J303">
        <f t="shared" si="10"/>
        <v>15.779432111111145</v>
      </c>
    </row>
    <row r="304" spans="1:10" x14ac:dyDescent="0.25">
      <c r="A304">
        <v>303</v>
      </c>
      <c r="B304" s="2">
        <v>9.9</v>
      </c>
      <c r="C304" t="s">
        <v>3</v>
      </c>
      <c r="H304" s="2">
        <f t="shared" si="9"/>
        <v>-2.1276666666666628</v>
      </c>
      <c r="J304">
        <f t="shared" si="10"/>
        <v>4.5269654444444285</v>
      </c>
    </row>
    <row r="305" spans="1:10" x14ac:dyDescent="0.25">
      <c r="A305">
        <v>304</v>
      </c>
      <c r="B305" s="2">
        <v>6.4</v>
      </c>
      <c r="C305" t="s">
        <v>3</v>
      </c>
      <c r="H305" s="2">
        <f t="shared" si="9"/>
        <v>1.3723333333333372</v>
      </c>
      <c r="J305">
        <f t="shared" si="10"/>
        <v>1.8832987777777883</v>
      </c>
    </row>
    <row r="306" spans="1:10" x14ac:dyDescent="0.25">
      <c r="A306">
        <v>305</v>
      </c>
      <c r="B306" s="2">
        <v>9.9</v>
      </c>
      <c r="C306" t="s">
        <v>3</v>
      </c>
      <c r="H306" s="2">
        <f t="shared" si="9"/>
        <v>-2.1276666666666628</v>
      </c>
      <c r="J306">
        <f t="shared" si="10"/>
        <v>4.5269654444444285</v>
      </c>
    </row>
    <row r="307" spans="1:10" x14ac:dyDescent="0.25">
      <c r="A307">
        <v>306</v>
      </c>
      <c r="B307" s="2">
        <v>3.5</v>
      </c>
      <c r="C307" t="s">
        <v>4</v>
      </c>
      <c r="H307" s="2">
        <f t="shared" si="9"/>
        <v>4.2723333333333375</v>
      </c>
      <c r="J307">
        <f t="shared" si="10"/>
        <v>18.252832111111147</v>
      </c>
    </row>
    <row r="308" spans="1:10" x14ac:dyDescent="0.25">
      <c r="A308">
        <v>307</v>
      </c>
      <c r="B308" s="2">
        <v>8.8000000000000007</v>
      </c>
      <c r="C308" t="s">
        <v>3</v>
      </c>
      <c r="H308" s="2">
        <f t="shared" si="9"/>
        <v>-1.0276666666666632</v>
      </c>
      <c r="J308">
        <f t="shared" si="10"/>
        <v>1.0560987777777706</v>
      </c>
    </row>
    <row r="309" spans="1:10" x14ac:dyDescent="0.25">
      <c r="A309">
        <v>308</v>
      </c>
      <c r="B309" s="2">
        <v>1.3</v>
      </c>
      <c r="C309" t="s">
        <v>4</v>
      </c>
      <c r="H309" s="2">
        <f t="shared" si="9"/>
        <v>6.4723333333333377</v>
      </c>
      <c r="J309">
        <f t="shared" si="10"/>
        <v>41.891098777777835</v>
      </c>
    </row>
    <row r="310" spans="1:10" x14ac:dyDescent="0.25">
      <c r="A310">
        <v>309</v>
      </c>
      <c r="B310" s="2">
        <v>6.2</v>
      </c>
      <c r="C310" t="s">
        <v>3</v>
      </c>
      <c r="H310" s="2">
        <f t="shared" si="9"/>
        <v>1.5723333333333374</v>
      </c>
      <c r="J310">
        <f t="shared" si="10"/>
        <v>2.4722321111111238</v>
      </c>
    </row>
    <row r="311" spans="1:10" x14ac:dyDescent="0.25">
      <c r="A311">
        <v>310</v>
      </c>
      <c r="B311" s="2">
        <v>9.1999999999999993</v>
      </c>
      <c r="C311" t="s">
        <v>3</v>
      </c>
      <c r="H311" s="2">
        <f t="shared" si="9"/>
        <v>-1.4276666666666618</v>
      </c>
      <c r="J311">
        <f t="shared" si="10"/>
        <v>2.038232111111097</v>
      </c>
    </row>
    <row r="312" spans="1:10" x14ac:dyDescent="0.25">
      <c r="A312">
        <v>311</v>
      </c>
      <c r="B312" s="2">
        <v>1.3</v>
      </c>
      <c r="C312" t="s">
        <v>4</v>
      </c>
      <c r="H312" s="2">
        <f t="shared" si="9"/>
        <v>6.4723333333333377</v>
      </c>
      <c r="J312">
        <f t="shared" si="10"/>
        <v>41.891098777777835</v>
      </c>
    </row>
    <row r="313" spans="1:10" x14ac:dyDescent="0.25">
      <c r="A313">
        <v>312</v>
      </c>
      <c r="B313" s="2">
        <v>3.6</v>
      </c>
      <c r="C313" t="s">
        <v>4</v>
      </c>
      <c r="H313" s="2">
        <f t="shared" si="9"/>
        <v>4.1723333333333379</v>
      </c>
      <c r="J313">
        <f t="shared" si="10"/>
        <v>17.408365444444481</v>
      </c>
    </row>
    <row r="314" spans="1:10" x14ac:dyDescent="0.25">
      <c r="A314">
        <v>313</v>
      </c>
      <c r="B314" s="2">
        <v>6.2</v>
      </c>
      <c r="C314" t="s">
        <v>3</v>
      </c>
      <c r="H314" s="2">
        <f t="shared" si="9"/>
        <v>1.5723333333333374</v>
      </c>
      <c r="J314">
        <f t="shared" si="10"/>
        <v>2.4722321111111238</v>
      </c>
    </row>
    <row r="315" spans="1:10" x14ac:dyDescent="0.25">
      <c r="A315">
        <v>314</v>
      </c>
      <c r="B315" s="2">
        <v>11.5</v>
      </c>
      <c r="C315" t="s">
        <v>6</v>
      </c>
      <c r="H315" s="2">
        <f t="shared" si="9"/>
        <v>-3.7276666666666625</v>
      </c>
      <c r="J315">
        <f t="shared" si="10"/>
        <v>13.895498777777746</v>
      </c>
    </row>
    <row r="316" spans="1:10" x14ac:dyDescent="0.25">
      <c r="A316">
        <v>315</v>
      </c>
      <c r="B316" s="2">
        <v>3.8</v>
      </c>
      <c r="C316" t="s">
        <v>4</v>
      </c>
      <c r="H316" s="2">
        <f t="shared" si="9"/>
        <v>3.9723333333333377</v>
      </c>
      <c r="J316">
        <f t="shared" si="10"/>
        <v>15.779432111111145</v>
      </c>
    </row>
    <row r="317" spans="1:10" x14ac:dyDescent="0.25">
      <c r="A317">
        <v>316</v>
      </c>
      <c r="B317" s="2">
        <v>17.7</v>
      </c>
      <c r="C317" t="s">
        <v>5</v>
      </c>
      <c r="H317" s="2">
        <f t="shared" si="9"/>
        <v>-9.9276666666666618</v>
      </c>
      <c r="J317">
        <f t="shared" si="10"/>
        <v>98.558565444444341</v>
      </c>
    </row>
    <row r="318" spans="1:10" x14ac:dyDescent="0.25">
      <c r="A318">
        <v>317</v>
      </c>
      <c r="B318" s="2">
        <v>14.8</v>
      </c>
      <c r="C318" t="s">
        <v>6</v>
      </c>
      <c r="H318" s="2">
        <f t="shared" si="9"/>
        <v>-7.0276666666666632</v>
      </c>
      <c r="J318">
        <f t="shared" si="10"/>
        <v>49.388098777777728</v>
      </c>
    </row>
    <row r="319" spans="1:10" x14ac:dyDescent="0.25">
      <c r="A319">
        <v>318</v>
      </c>
      <c r="B319" s="2">
        <v>8.9</v>
      </c>
      <c r="C319" t="s">
        <v>3</v>
      </c>
      <c r="H319" s="2">
        <f t="shared" si="9"/>
        <v>-1.1276666666666628</v>
      </c>
      <c r="J319">
        <f t="shared" si="10"/>
        <v>1.2716321111111024</v>
      </c>
    </row>
    <row r="320" spans="1:10" x14ac:dyDescent="0.25">
      <c r="A320">
        <v>319</v>
      </c>
      <c r="B320" s="2">
        <v>5.0999999999999996</v>
      </c>
      <c r="C320" t="s">
        <v>3</v>
      </c>
      <c r="H320" s="2">
        <f t="shared" si="9"/>
        <v>2.6723333333333379</v>
      </c>
      <c r="J320">
        <f t="shared" si="10"/>
        <v>7.1413654444444692</v>
      </c>
    </row>
    <row r="321" spans="1:10" x14ac:dyDescent="0.25">
      <c r="A321">
        <v>320</v>
      </c>
      <c r="B321" s="2">
        <v>7.7</v>
      </c>
      <c r="C321" t="s">
        <v>3</v>
      </c>
      <c r="H321" s="2">
        <f t="shared" si="9"/>
        <v>7.2333333333337357E-2</v>
      </c>
      <c r="J321">
        <f t="shared" si="10"/>
        <v>5.232111111111693E-3</v>
      </c>
    </row>
    <row r="322" spans="1:10" x14ac:dyDescent="0.25">
      <c r="A322">
        <v>321</v>
      </c>
      <c r="B322" s="2">
        <v>3.7</v>
      </c>
      <c r="C322" t="s">
        <v>4</v>
      </c>
      <c r="H322" s="2">
        <f t="shared" si="9"/>
        <v>4.0723333333333374</v>
      </c>
      <c r="J322">
        <f t="shared" si="10"/>
        <v>16.583898777777812</v>
      </c>
    </row>
    <row r="323" spans="1:10" x14ac:dyDescent="0.25">
      <c r="A323">
        <v>322</v>
      </c>
      <c r="B323" s="2">
        <v>6.4</v>
      </c>
      <c r="C323" t="s">
        <v>3</v>
      </c>
      <c r="H323" s="2">
        <f t="shared" si="9"/>
        <v>1.3723333333333372</v>
      </c>
      <c r="J323">
        <f t="shared" si="10"/>
        <v>1.8832987777777883</v>
      </c>
    </row>
    <row r="324" spans="1:10" x14ac:dyDescent="0.25">
      <c r="A324">
        <v>323</v>
      </c>
      <c r="B324" s="2">
        <v>5.3</v>
      </c>
      <c r="C324" t="s">
        <v>3</v>
      </c>
      <c r="H324" s="2">
        <f t="shared" ref="H324:H387" si="11">$F$5-B324</f>
        <v>2.4723333333333377</v>
      </c>
      <c r="J324">
        <f t="shared" si="10"/>
        <v>6.1124321111111328</v>
      </c>
    </row>
    <row r="325" spans="1:10" x14ac:dyDescent="0.25">
      <c r="A325">
        <v>324</v>
      </c>
      <c r="B325" s="2">
        <v>7.6</v>
      </c>
      <c r="C325" t="s">
        <v>3</v>
      </c>
      <c r="H325" s="2">
        <f t="shared" si="11"/>
        <v>0.17233333333333789</v>
      </c>
      <c r="J325">
        <f t="shared" ref="J325:J388" si="12">POWER($H325,2)</f>
        <v>2.9698777777779347E-2</v>
      </c>
    </row>
    <row r="326" spans="1:10" x14ac:dyDescent="0.25">
      <c r="A326">
        <v>325</v>
      </c>
      <c r="B326" s="2">
        <v>4.3</v>
      </c>
      <c r="C326" t="s">
        <v>4</v>
      </c>
      <c r="H326" s="2">
        <f t="shared" si="11"/>
        <v>3.4723333333333377</v>
      </c>
      <c r="J326">
        <f t="shared" si="12"/>
        <v>12.057098777777808</v>
      </c>
    </row>
    <row r="327" spans="1:10" x14ac:dyDescent="0.25">
      <c r="A327">
        <v>326</v>
      </c>
      <c r="B327" s="2">
        <v>7.9</v>
      </c>
      <c r="C327" t="s">
        <v>3</v>
      </c>
      <c r="H327" s="2">
        <f t="shared" si="11"/>
        <v>-0.12766666666666282</v>
      </c>
      <c r="J327">
        <f t="shared" si="12"/>
        <v>1.6298777777776795E-2</v>
      </c>
    </row>
    <row r="328" spans="1:10" x14ac:dyDescent="0.25">
      <c r="A328">
        <v>327</v>
      </c>
      <c r="B328" s="2">
        <v>4.3</v>
      </c>
      <c r="C328" t="s">
        <v>4</v>
      </c>
      <c r="H328" s="2">
        <f t="shared" si="11"/>
        <v>3.4723333333333377</v>
      </c>
      <c r="J328">
        <f t="shared" si="12"/>
        <v>12.057098777777808</v>
      </c>
    </row>
    <row r="329" spans="1:10" x14ac:dyDescent="0.25">
      <c r="A329">
        <v>328</v>
      </c>
      <c r="B329" s="2">
        <v>10.6</v>
      </c>
      <c r="C329" t="s">
        <v>6</v>
      </c>
      <c r="H329" s="2">
        <f t="shared" si="11"/>
        <v>-2.8276666666666621</v>
      </c>
      <c r="J329">
        <f t="shared" si="12"/>
        <v>7.9956987777777524</v>
      </c>
    </row>
    <row r="330" spans="1:10" x14ac:dyDescent="0.25">
      <c r="A330">
        <v>329</v>
      </c>
      <c r="B330" s="2">
        <v>13</v>
      </c>
      <c r="C330" t="s">
        <v>6</v>
      </c>
      <c r="H330" s="2">
        <f t="shared" si="11"/>
        <v>-5.2276666666666625</v>
      </c>
      <c r="J330">
        <f t="shared" si="12"/>
        <v>27.328498777777735</v>
      </c>
    </row>
    <row r="331" spans="1:10" x14ac:dyDescent="0.25">
      <c r="A331">
        <v>330</v>
      </c>
      <c r="B331" s="2">
        <v>0.8</v>
      </c>
      <c r="C331" t="s">
        <v>4</v>
      </c>
      <c r="H331" s="2">
        <f t="shared" si="11"/>
        <v>6.9723333333333377</v>
      </c>
      <c r="J331">
        <f t="shared" si="12"/>
        <v>48.613432111111173</v>
      </c>
    </row>
    <row r="332" spans="1:10" x14ac:dyDescent="0.25">
      <c r="A332">
        <v>331</v>
      </c>
      <c r="B332" s="2">
        <v>2.6</v>
      </c>
      <c r="C332" t="s">
        <v>4</v>
      </c>
      <c r="H332" s="2">
        <f t="shared" si="11"/>
        <v>5.1723333333333379</v>
      </c>
      <c r="J332">
        <f t="shared" si="12"/>
        <v>26.753032111111157</v>
      </c>
    </row>
    <row r="333" spans="1:10" x14ac:dyDescent="0.25">
      <c r="A333">
        <v>332</v>
      </c>
      <c r="B333" s="2">
        <v>6.1</v>
      </c>
      <c r="C333" t="s">
        <v>3</v>
      </c>
      <c r="H333" s="2">
        <f t="shared" si="11"/>
        <v>1.6723333333333379</v>
      </c>
      <c r="J333">
        <f t="shared" si="12"/>
        <v>2.796698777777793</v>
      </c>
    </row>
    <row r="334" spans="1:10" x14ac:dyDescent="0.25">
      <c r="A334">
        <v>333</v>
      </c>
      <c r="B334" s="2">
        <v>16.7</v>
      </c>
      <c r="C334" t="s">
        <v>5</v>
      </c>
      <c r="H334" s="2">
        <f t="shared" si="11"/>
        <v>-8.9276666666666618</v>
      </c>
      <c r="J334">
        <f t="shared" si="12"/>
        <v>79.703232111111021</v>
      </c>
    </row>
    <row r="335" spans="1:10" x14ac:dyDescent="0.25">
      <c r="A335">
        <v>334</v>
      </c>
      <c r="B335" s="2">
        <v>21.8</v>
      </c>
      <c r="C335" t="s">
        <v>7</v>
      </c>
      <c r="H335" s="2">
        <f t="shared" si="11"/>
        <v>-14.027666666666663</v>
      </c>
      <c r="J335">
        <f t="shared" si="12"/>
        <v>196.775432111111</v>
      </c>
    </row>
    <row r="336" spans="1:10" x14ac:dyDescent="0.25">
      <c r="A336">
        <v>335</v>
      </c>
      <c r="B336" s="2">
        <v>0.6</v>
      </c>
      <c r="C336" t="s">
        <v>4</v>
      </c>
      <c r="H336" s="2">
        <f t="shared" si="11"/>
        <v>7.1723333333333379</v>
      </c>
      <c r="J336">
        <f t="shared" si="12"/>
        <v>51.442365444444512</v>
      </c>
    </row>
    <row r="337" spans="1:10" x14ac:dyDescent="0.25">
      <c r="A337">
        <v>336</v>
      </c>
      <c r="B337" s="2">
        <v>1.6</v>
      </c>
      <c r="C337" t="s">
        <v>4</v>
      </c>
      <c r="H337" s="2">
        <f t="shared" si="11"/>
        <v>6.1723333333333379</v>
      </c>
      <c r="J337">
        <f t="shared" si="12"/>
        <v>38.097698777777836</v>
      </c>
    </row>
    <row r="338" spans="1:10" x14ac:dyDescent="0.25">
      <c r="A338">
        <v>337</v>
      </c>
      <c r="B338" s="2">
        <v>12.5</v>
      </c>
      <c r="C338" t="s">
        <v>6</v>
      </c>
      <c r="H338" s="2">
        <f t="shared" si="11"/>
        <v>-4.7276666666666625</v>
      </c>
      <c r="J338">
        <f t="shared" si="12"/>
        <v>22.350832111111071</v>
      </c>
    </row>
    <row r="339" spans="1:10" x14ac:dyDescent="0.25">
      <c r="A339">
        <v>338</v>
      </c>
      <c r="B339" s="2">
        <v>9.1999999999999993</v>
      </c>
      <c r="C339" t="s">
        <v>3</v>
      </c>
      <c r="H339" s="2">
        <f t="shared" si="11"/>
        <v>-1.4276666666666618</v>
      </c>
      <c r="J339">
        <f t="shared" si="12"/>
        <v>2.038232111111097</v>
      </c>
    </row>
    <row r="340" spans="1:10" x14ac:dyDescent="0.25">
      <c r="A340">
        <v>339</v>
      </c>
      <c r="B340" s="2">
        <v>22.4</v>
      </c>
      <c r="C340" t="s">
        <v>7</v>
      </c>
      <c r="H340" s="2">
        <f t="shared" si="11"/>
        <v>-14.627666666666661</v>
      </c>
      <c r="J340">
        <f t="shared" si="12"/>
        <v>213.96863211111094</v>
      </c>
    </row>
    <row r="341" spans="1:10" x14ac:dyDescent="0.25">
      <c r="A341">
        <v>340</v>
      </c>
      <c r="B341" s="2">
        <v>4.2</v>
      </c>
      <c r="C341" t="s">
        <v>4</v>
      </c>
      <c r="H341" s="2">
        <f t="shared" si="11"/>
        <v>3.5723333333333374</v>
      </c>
      <c r="J341">
        <f t="shared" si="12"/>
        <v>12.761565444444473</v>
      </c>
    </row>
    <row r="342" spans="1:10" x14ac:dyDescent="0.25">
      <c r="A342">
        <v>341</v>
      </c>
      <c r="B342" s="2">
        <v>3</v>
      </c>
      <c r="C342" t="s">
        <v>4</v>
      </c>
      <c r="H342" s="2">
        <f t="shared" si="11"/>
        <v>4.7723333333333375</v>
      </c>
      <c r="J342">
        <f t="shared" si="12"/>
        <v>22.775165444444486</v>
      </c>
    </row>
    <row r="343" spans="1:10" x14ac:dyDescent="0.25">
      <c r="A343">
        <v>342</v>
      </c>
      <c r="B343" s="2">
        <v>6.3</v>
      </c>
      <c r="C343" t="s">
        <v>3</v>
      </c>
      <c r="H343" s="2">
        <f t="shared" si="11"/>
        <v>1.4723333333333377</v>
      </c>
      <c r="J343">
        <f t="shared" si="12"/>
        <v>2.1677654444444574</v>
      </c>
    </row>
    <row r="344" spans="1:10" x14ac:dyDescent="0.25">
      <c r="A344">
        <v>343</v>
      </c>
      <c r="B344" s="2">
        <v>4.0999999999999996</v>
      </c>
      <c r="C344" t="s">
        <v>4</v>
      </c>
      <c r="H344" s="2">
        <f t="shared" si="11"/>
        <v>3.6723333333333379</v>
      </c>
      <c r="J344">
        <f t="shared" si="12"/>
        <v>13.486032111111145</v>
      </c>
    </row>
    <row r="345" spans="1:10" x14ac:dyDescent="0.25">
      <c r="A345">
        <v>344</v>
      </c>
      <c r="B345" s="2">
        <v>11.8</v>
      </c>
      <c r="C345" t="s">
        <v>6</v>
      </c>
      <c r="H345" s="2">
        <f t="shared" si="11"/>
        <v>-4.0276666666666632</v>
      </c>
      <c r="J345">
        <f t="shared" si="12"/>
        <v>16.222098777777749</v>
      </c>
    </row>
    <row r="346" spans="1:10" x14ac:dyDescent="0.25">
      <c r="A346">
        <v>345</v>
      </c>
      <c r="B346" s="2">
        <v>4</v>
      </c>
      <c r="C346" t="s">
        <v>4</v>
      </c>
      <c r="H346" s="2">
        <f t="shared" si="11"/>
        <v>3.7723333333333375</v>
      </c>
      <c r="J346">
        <f t="shared" si="12"/>
        <v>14.230498777777809</v>
      </c>
    </row>
    <row r="347" spans="1:10" x14ac:dyDescent="0.25">
      <c r="A347">
        <v>346</v>
      </c>
      <c r="B347" s="2">
        <v>4.9000000000000004</v>
      </c>
      <c r="C347" t="s">
        <v>4</v>
      </c>
      <c r="H347" s="2">
        <f t="shared" si="11"/>
        <v>2.8723333333333372</v>
      </c>
      <c r="J347">
        <f t="shared" si="12"/>
        <v>8.2502987777778003</v>
      </c>
    </row>
    <row r="348" spans="1:10" x14ac:dyDescent="0.25">
      <c r="A348">
        <v>347</v>
      </c>
      <c r="B348" s="2">
        <v>2.6</v>
      </c>
      <c r="C348" t="s">
        <v>4</v>
      </c>
      <c r="H348" s="2">
        <f t="shared" si="11"/>
        <v>5.1723333333333379</v>
      </c>
      <c r="J348">
        <f t="shared" si="12"/>
        <v>26.753032111111157</v>
      </c>
    </row>
    <row r="349" spans="1:10" x14ac:dyDescent="0.25">
      <c r="A349">
        <v>348</v>
      </c>
      <c r="B349" s="2">
        <v>9.9</v>
      </c>
      <c r="C349" t="s">
        <v>3</v>
      </c>
      <c r="H349" s="2">
        <f t="shared" si="11"/>
        <v>-2.1276666666666628</v>
      </c>
      <c r="J349">
        <f t="shared" si="12"/>
        <v>4.5269654444444285</v>
      </c>
    </row>
    <row r="350" spans="1:10" x14ac:dyDescent="0.25">
      <c r="A350">
        <v>349</v>
      </c>
      <c r="B350" s="2">
        <v>2.8</v>
      </c>
      <c r="C350" t="s">
        <v>4</v>
      </c>
      <c r="H350" s="2">
        <f t="shared" si="11"/>
        <v>4.9723333333333377</v>
      </c>
      <c r="J350">
        <f t="shared" si="12"/>
        <v>24.724098777777822</v>
      </c>
    </row>
    <row r="351" spans="1:10" x14ac:dyDescent="0.25">
      <c r="A351">
        <v>350</v>
      </c>
      <c r="B351" s="2">
        <v>8</v>
      </c>
      <c r="C351" t="s">
        <v>3</v>
      </c>
      <c r="H351" s="2">
        <f t="shared" si="11"/>
        <v>-0.22766666666666246</v>
      </c>
      <c r="J351">
        <f t="shared" si="12"/>
        <v>5.1832111111109198E-2</v>
      </c>
    </row>
    <row r="352" spans="1:10" x14ac:dyDescent="0.25">
      <c r="A352">
        <v>351</v>
      </c>
      <c r="B352" s="2">
        <v>18.5</v>
      </c>
      <c r="C352" t="s">
        <v>5</v>
      </c>
      <c r="H352" s="2">
        <f t="shared" si="11"/>
        <v>-10.727666666666662</v>
      </c>
      <c r="J352">
        <f t="shared" si="12"/>
        <v>115.08283211111102</v>
      </c>
    </row>
    <row r="353" spans="1:10" x14ac:dyDescent="0.25">
      <c r="A353">
        <v>352</v>
      </c>
      <c r="B353" s="2">
        <v>1.1000000000000001</v>
      </c>
      <c r="C353" t="s">
        <v>4</v>
      </c>
      <c r="H353" s="2">
        <f t="shared" si="11"/>
        <v>6.6723333333333379</v>
      </c>
      <c r="J353">
        <f t="shared" si="12"/>
        <v>44.520032111111171</v>
      </c>
    </row>
    <row r="354" spans="1:10" x14ac:dyDescent="0.25">
      <c r="A354">
        <v>353</v>
      </c>
      <c r="B354" s="2">
        <v>15.2</v>
      </c>
      <c r="C354" t="s">
        <v>5</v>
      </c>
      <c r="H354" s="2">
        <f t="shared" si="11"/>
        <v>-7.4276666666666618</v>
      </c>
      <c r="J354">
        <f t="shared" si="12"/>
        <v>55.170232111111041</v>
      </c>
    </row>
    <row r="355" spans="1:10" x14ac:dyDescent="0.25">
      <c r="A355">
        <v>354</v>
      </c>
      <c r="B355" s="2">
        <v>7.3</v>
      </c>
      <c r="C355" t="s">
        <v>3</v>
      </c>
      <c r="H355" s="2">
        <f t="shared" si="11"/>
        <v>0.47233333333333771</v>
      </c>
      <c r="J355">
        <f t="shared" si="12"/>
        <v>0.22309877777778192</v>
      </c>
    </row>
    <row r="356" spans="1:10" x14ac:dyDescent="0.25">
      <c r="A356">
        <v>355</v>
      </c>
      <c r="B356" s="2">
        <v>2.2999999999999998</v>
      </c>
      <c r="C356" t="s">
        <v>4</v>
      </c>
      <c r="H356" s="2">
        <f t="shared" si="11"/>
        <v>5.4723333333333377</v>
      </c>
      <c r="J356">
        <f t="shared" si="12"/>
        <v>29.946432111111157</v>
      </c>
    </row>
    <row r="357" spans="1:10" x14ac:dyDescent="0.25">
      <c r="A357">
        <v>356</v>
      </c>
      <c r="B357" s="2">
        <v>6.5</v>
      </c>
      <c r="C357" t="s">
        <v>3</v>
      </c>
      <c r="H357" s="2">
        <f t="shared" si="11"/>
        <v>1.2723333333333375</v>
      </c>
      <c r="J357">
        <f t="shared" si="12"/>
        <v>1.6188321111111219</v>
      </c>
    </row>
    <row r="358" spans="1:10" x14ac:dyDescent="0.25">
      <c r="A358">
        <v>357</v>
      </c>
      <c r="B358" s="2">
        <v>9.6999999999999993</v>
      </c>
      <c r="C358" t="s">
        <v>3</v>
      </c>
      <c r="H358" s="2">
        <f t="shared" si="11"/>
        <v>-1.9276666666666618</v>
      </c>
      <c r="J358">
        <f t="shared" si="12"/>
        <v>3.7158987777777588</v>
      </c>
    </row>
    <row r="359" spans="1:10" x14ac:dyDescent="0.25">
      <c r="A359">
        <v>358</v>
      </c>
      <c r="B359" s="2">
        <v>3.1</v>
      </c>
      <c r="C359" t="s">
        <v>4</v>
      </c>
      <c r="H359" s="2">
        <f t="shared" si="11"/>
        <v>4.6723333333333379</v>
      </c>
      <c r="J359">
        <f t="shared" si="12"/>
        <v>21.830698777777819</v>
      </c>
    </row>
    <row r="360" spans="1:10" x14ac:dyDescent="0.25">
      <c r="A360">
        <v>359</v>
      </c>
      <c r="B360" s="2">
        <v>8.3000000000000007</v>
      </c>
      <c r="C360" t="s">
        <v>3</v>
      </c>
      <c r="H360" s="2">
        <f t="shared" si="11"/>
        <v>-0.52766666666666318</v>
      </c>
      <c r="J360">
        <f t="shared" si="12"/>
        <v>0.27843211111110744</v>
      </c>
    </row>
    <row r="361" spans="1:10" x14ac:dyDescent="0.25">
      <c r="A361">
        <v>360</v>
      </c>
      <c r="B361" s="2">
        <v>16</v>
      </c>
      <c r="C361" t="s">
        <v>5</v>
      </c>
      <c r="H361" s="2">
        <f t="shared" si="11"/>
        <v>-8.2276666666666625</v>
      </c>
      <c r="J361">
        <f t="shared" si="12"/>
        <v>67.69449877777771</v>
      </c>
    </row>
    <row r="362" spans="1:10" x14ac:dyDescent="0.25">
      <c r="A362">
        <v>361</v>
      </c>
      <c r="B362" s="2">
        <v>4</v>
      </c>
      <c r="C362" t="s">
        <v>4</v>
      </c>
      <c r="H362" s="2">
        <f t="shared" si="11"/>
        <v>3.7723333333333375</v>
      </c>
      <c r="J362">
        <f t="shared" si="12"/>
        <v>14.230498777777809</v>
      </c>
    </row>
    <row r="363" spans="1:10" x14ac:dyDescent="0.25">
      <c r="A363">
        <v>362</v>
      </c>
      <c r="B363" s="2">
        <v>2.6</v>
      </c>
      <c r="C363" t="s">
        <v>4</v>
      </c>
      <c r="H363" s="2">
        <f t="shared" si="11"/>
        <v>5.1723333333333379</v>
      </c>
      <c r="J363">
        <f t="shared" si="12"/>
        <v>26.753032111111157</v>
      </c>
    </row>
    <row r="364" spans="1:10" x14ac:dyDescent="0.25">
      <c r="A364">
        <v>363</v>
      </c>
      <c r="B364" s="2">
        <v>5.4</v>
      </c>
      <c r="C364" t="s">
        <v>3</v>
      </c>
      <c r="H364" s="2">
        <f t="shared" si="11"/>
        <v>2.3723333333333372</v>
      </c>
      <c r="J364">
        <f t="shared" si="12"/>
        <v>5.6279654444444631</v>
      </c>
    </row>
    <row r="365" spans="1:10" x14ac:dyDescent="0.25">
      <c r="A365">
        <v>364</v>
      </c>
      <c r="B365" s="2">
        <v>6.2</v>
      </c>
      <c r="C365" t="s">
        <v>3</v>
      </c>
      <c r="H365" s="2">
        <f t="shared" si="11"/>
        <v>1.5723333333333374</v>
      </c>
      <c r="J365">
        <f t="shared" si="12"/>
        <v>2.4722321111111238</v>
      </c>
    </row>
    <row r="366" spans="1:10" x14ac:dyDescent="0.25">
      <c r="A366">
        <v>365</v>
      </c>
      <c r="B366" s="2">
        <v>12.1</v>
      </c>
      <c r="C366" t="s">
        <v>6</v>
      </c>
      <c r="H366" s="2">
        <f t="shared" si="11"/>
        <v>-4.3276666666666621</v>
      </c>
      <c r="J366">
        <f t="shared" si="12"/>
        <v>18.728698777777737</v>
      </c>
    </row>
    <row r="367" spans="1:10" x14ac:dyDescent="0.25">
      <c r="A367">
        <v>366</v>
      </c>
      <c r="B367" s="2">
        <v>5.3</v>
      </c>
      <c r="C367" t="s">
        <v>3</v>
      </c>
      <c r="H367" s="2">
        <f t="shared" si="11"/>
        <v>2.4723333333333377</v>
      </c>
      <c r="J367">
        <f t="shared" si="12"/>
        <v>6.1124321111111328</v>
      </c>
    </row>
    <row r="368" spans="1:10" x14ac:dyDescent="0.25">
      <c r="A368">
        <v>367</v>
      </c>
      <c r="B368" s="2">
        <v>4.3</v>
      </c>
      <c r="C368" t="s">
        <v>4</v>
      </c>
      <c r="H368" s="2">
        <f t="shared" si="11"/>
        <v>3.4723333333333377</v>
      </c>
      <c r="J368">
        <f t="shared" si="12"/>
        <v>12.057098777777808</v>
      </c>
    </row>
    <row r="369" spans="1:10" x14ac:dyDescent="0.25">
      <c r="A369">
        <v>368</v>
      </c>
      <c r="B369" s="2">
        <v>2.6</v>
      </c>
      <c r="C369" t="s">
        <v>4</v>
      </c>
      <c r="H369" s="2">
        <f t="shared" si="11"/>
        <v>5.1723333333333379</v>
      </c>
      <c r="J369">
        <f t="shared" si="12"/>
        <v>26.753032111111157</v>
      </c>
    </row>
    <row r="370" spans="1:10" x14ac:dyDescent="0.25">
      <c r="A370">
        <v>369</v>
      </c>
      <c r="B370" s="2">
        <v>1.3</v>
      </c>
      <c r="C370" t="s">
        <v>4</v>
      </c>
      <c r="H370" s="2">
        <f t="shared" si="11"/>
        <v>6.4723333333333377</v>
      </c>
      <c r="J370">
        <f t="shared" si="12"/>
        <v>41.891098777777835</v>
      </c>
    </row>
    <row r="371" spans="1:10" x14ac:dyDescent="0.25">
      <c r="A371">
        <v>370</v>
      </c>
      <c r="B371" s="2">
        <v>1.9</v>
      </c>
      <c r="C371" t="s">
        <v>4</v>
      </c>
      <c r="H371" s="2">
        <f t="shared" si="11"/>
        <v>5.8723333333333372</v>
      </c>
      <c r="J371">
        <f t="shared" si="12"/>
        <v>34.484298777777823</v>
      </c>
    </row>
    <row r="372" spans="1:10" x14ac:dyDescent="0.25">
      <c r="A372">
        <v>371</v>
      </c>
      <c r="B372" s="2">
        <v>1.9</v>
      </c>
      <c r="C372" t="s">
        <v>4</v>
      </c>
      <c r="H372" s="2">
        <f t="shared" si="11"/>
        <v>5.8723333333333372</v>
      </c>
      <c r="J372">
        <f t="shared" si="12"/>
        <v>34.484298777777823</v>
      </c>
    </row>
    <row r="373" spans="1:10" x14ac:dyDescent="0.25">
      <c r="A373">
        <v>372</v>
      </c>
      <c r="B373" s="2">
        <v>4.9000000000000004</v>
      </c>
      <c r="C373" t="s">
        <v>4</v>
      </c>
      <c r="H373" s="2">
        <f t="shared" si="11"/>
        <v>2.8723333333333372</v>
      </c>
      <c r="J373">
        <f t="shared" si="12"/>
        <v>8.2502987777778003</v>
      </c>
    </row>
    <row r="374" spans="1:10" x14ac:dyDescent="0.25">
      <c r="A374">
        <v>373</v>
      </c>
      <c r="B374" s="2">
        <v>1.5</v>
      </c>
      <c r="C374" t="s">
        <v>4</v>
      </c>
      <c r="H374" s="2">
        <f t="shared" si="11"/>
        <v>6.2723333333333375</v>
      </c>
      <c r="J374">
        <f t="shared" si="12"/>
        <v>39.342165444444497</v>
      </c>
    </row>
    <row r="375" spans="1:10" x14ac:dyDescent="0.25">
      <c r="A375">
        <v>374</v>
      </c>
      <c r="B375" s="2">
        <v>27.6</v>
      </c>
      <c r="C375" t="s">
        <v>10</v>
      </c>
      <c r="H375" s="2">
        <f t="shared" si="11"/>
        <v>-19.827666666666666</v>
      </c>
      <c r="J375">
        <f t="shared" si="12"/>
        <v>393.13636544444438</v>
      </c>
    </row>
    <row r="376" spans="1:10" x14ac:dyDescent="0.25">
      <c r="A376">
        <v>375</v>
      </c>
      <c r="B376" s="2">
        <v>18.3</v>
      </c>
      <c r="C376" t="s">
        <v>5</v>
      </c>
      <c r="H376" s="2">
        <f t="shared" si="11"/>
        <v>-10.527666666666663</v>
      </c>
      <c r="J376">
        <f t="shared" si="12"/>
        <v>110.83176544444437</v>
      </c>
    </row>
    <row r="377" spans="1:10" x14ac:dyDescent="0.25">
      <c r="A377">
        <v>376</v>
      </c>
      <c r="B377" s="2">
        <v>12.4</v>
      </c>
      <c r="C377" t="s">
        <v>6</v>
      </c>
      <c r="H377" s="2">
        <f t="shared" si="11"/>
        <v>-4.6276666666666628</v>
      </c>
      <c r="J377">
        <f t="shared" si="12"/>
        <v>21.415298777777743</v>
      </c>
    </row>
    <row r="378" spans="1:10" x14ac:dyDescent="0.25">
      <c r="A378">
        <v>377</v>
      </c>
      <c r="B378" s="2">
        <v>4.9000000000000004</v>
      </c>
      <c r="C378" t="s">
        <v>4</v>
      </c>
      <c r="H378" s="2">
        <f t="shared" si="11"/>
        <v>2.8723333333333372</v>
      </c>
      <c r="J378">
        <f t="shared" si="12"/>
        <v>8.2502987777778003</v>
      </c>
    </row>
    <row r="379" spans="1:10" x14ac:dyDescent="0.25">
      <c r="A379">
        <v>378</v>
      </c>
      <c r="B379" s="2">
        <v>25.8</v>
      </c>
      <c r="C379" t="s">
        <v>10</v>
      </c>
      <c r="H379" s="2">
        <f t="shared" si="11"/>
        <v>-18.027666666666661</v>
      </c>
      <c r="J379">
        <f t="shared" si="12"/>
        <v>324.99676544444424</v>
      </c>
    </row>
    <row r="380" spans="1:10" x14ac:dyDescent="0.25">
      <c r="A380">
        <v>379</v>
      </c>
      <c r="B380" s="2">
        <v>6.2</v>
      </c>
      <c r="C380" t="s">
        <v>3</v>
      </c>
      <c r="H380" s="2">
        <f t="shared" si="11"/>
        <v>1.5723333333333374</v>
      </c>
      <c r="J380">
        <f t="shared" si="12"/>
        <v>2.4722321111111238</v>
      </c>
    </row>
    <row r="381" spans="1:10" x14ac:dyDescent="0.25">
      <c r="A381">
        <v>380</v>
      </c>
      <c r="B381" s="2">
        <v>6.9</v>
      </c>
      <c r="C381" t="s">
        <v>3</v>
      </c>
      <c r="H381" s="2">
        <f t="shared" si="11"/>
        <v>0.87233333333333718</v>
      </c>
      <c r="J381">
        <f t="shared" si="12"/>
        <v>0.76096544444445113</v>
      </c>
    </row>
    <row r="382" spans="1:10" x14ac:dyDescent="0.25">
      <c r="A382">
        <v>381</v>
      </c>
      <c r="B382" s="2">
        <v>5.4</v>
      </c>
      <c r="C382" t="s">
        <v>3</v>
      </c>
      <c r="H382" s="2">
        <f t="shared" si="11"/>
        <v>2.3723333333333372</v>
      </c>
      <c r="J382">
        <f t="shared" si="12"/>
        <v>5.6279654444444631</v>
      </c>
    </row>
    <row r="383" spans="1:10" x14ac:dyDescent="0.25">
      <c r="A383">
        <v>382</v>
      </c>
      <c r="B383" s="2">
        <v>5.8</v>
      </c>
      <c r="C383" t="s">
        <v>3</v>
      </c>
      <c r="H383" s="2">
        <f t="shared" si="11"/>
        <v>1.9723333333333377</v>
      </c>
      <c r="J383">
        <f t="shared" si="12"/>
        <v>3.8900987777777951</v>
      </c>
    </row>
    <row r="384" spans="1:10" x14ac:dyDescent="0.25">
      <c r="A384">
        <v>383</v>
      </c>
      <c r="B384" s="2">
        <v>24.8</v>
      </c>
      <c r="C384" t="s">
        <v>7</v>
      </c>
      <c r="H384" s="2">
        <f t="shared" si="11"/>
        <v>-17.027666666666661</v>
      </c>
      <c r="J384">
        <f t="shared" si="12"/>
        <v>289.94143211111094</v>
      </c>
    </row>
    <row r="385" spans="1:10" x14ac:dyDescent="0.25">
      <c r="A385">
        <v>384</v>
      </c>
      <c r="B385" s="2">
        <v>4.9000000000000004</v>
      </c>
      <c r="C385" t="s">
        <v>4</v>
      </c>
      <c r="H385" s="2">
        <f t="shared" si="11"/>
        <v>2.8723333333333372</v>
      </c>
      <c r="J385">
        <f t="shared" si="12"/>
        <v>8.2502987777778003</v>
      </c>
    </row>
    <row r="386" spans="1:10" x14ac:dyDescent="0.25">
      <c r="A386">
        <v>385</v>
      </c>
      <c r="B386" s="2">
        <v>15.3</v>
      </c>
      <c r="C386" t="s">
        <v>5</v>
      </c>
      <c r="H386" s="2">
        <f t="shared" si="11"/>
        <v>-7.5276666666666632</v>
      </c>
      <c r="J386">
        <f t="shared" si="12"/>
        <v>56.665765444444389</v>
      </c>
    </row>
    <row r="387" spans="1:10" x14ac:dyDescent="0.25">
      <c r="A387">
        <v>386</v>
      </c>
      <c r="B387" s="2">
        <v>13.2</v>
      </c>
      <c r="C387" t="s">
        <v>6</v>
      </c>
      <c r="H387" s="2">
        <f t="shared" si="11"/>
        <v>-5.4276666666666618</v>
      </c>
      <c r="J387">
        <f t="shared" si="12"/>
        <v>29.45956544444439</v>
      </c>
    </row>
    <row r="388" spans="1:10" x14ac:dyDescent="0.25">
      <c r="A388">
        <v>387</v>
      </c>
      <c r="B388" s="2">
        <v>0.7</v>
      </c>
      <c r="C388" t="s">
        <v>4</v>
      </c>
      <c r="H388" s="2">
        <f t="shared" ref="H388:H451" si="13">$F$5-B388</f>
        <v>7.0723333333333374</v>
      </c>
      <c r="J388">
        <f t="shared" si="12"/>
        <v>50.017898777777837</v>
      </c>
    </row>
    <row r="389" spans="1:10" x14ac:dyDescent="0.25">
      <c r="A389">
        <v>388</v>
      </c>
      <c r="B389" s="2">
        <v>1.7</v>
      </c>
      <c r="C389" t="s">
        <v>4</v>
      </c>
      <c r="H389" s="2">
        <f t="shared" si="13"/>
        <v>6.0723333333333374</v>
      </c>
      <c r="J389">
        <f t="shared" ref="J389:J452" si="14">POWER($H389,2)</f>
        <v>36.873232111111157</v>
      </c>
    </row>
    <row r="390" spans="1:10" x14ac:dyDescent="0.25">
      <c r="A390">
        <v>389</v>
      </c>
      <c r="B390" s="2">
        <v>3.2</v>
      </c>
      <c r="C390" t="s">
        <v>4</v>
      </c>
      <c r="H390" s="2">
        <f t="shared" si="13"/>
        <v>4.5723333333333374</v>
      </c>
      <c r="J390">
        <f t="shared" si="14"/>
        <v>20.906232111111148</v>
      </c>
    </row>
    <row r="391" spans="1:10" x14ac:dyDescent="0.25">
      <c r="A391">
        <v>390</v>
      </c>
      <c r="B391" s="2">
        <v>11.1</v>
      </c>
      <c r="C391" t="s">
        <v>6</v>
      </c>
      <c r="H391" s="2">
        <f t="shared" si="13"/>
        <v>-3.3276666666666621</v>
      </c>
      <c r="J391">
        <f t="shared" si="14"/>
        <v>11.073365444444415</v>
      </c>
    </row>
    <row r="392" spans="1:10" x14ac:dyDescent="0.25">
      <c r="A392">
        <v>391</v>
      </c>
      <c r="B392" s="2">
        <v>13.4</v>
      </c>
      <c r="C392" t="s">
        <v>6</v>
      </c>
      <c r="H392" s="2">
        <f t="shared" si="13"/>
        <v>-5.6276666666666628</v>
      </c>
      <c r="J392">
        <f t="shared" si="14"/>
        <v>31.670632111111068</v>
      </c>
    </row>
    <row r="393" spans="1:10" x14ac:dyDescent="0.25">
      <c r="A393">
        <v>392</v>
      </c>
      <c r="B393" s="2">
        <v>9.6999999999999993</v>
      </c>
      <c r="C393" t="s">
        <v>3</v>
      </c>
      <c r="H393" s="2">
        <f t="shared" si="13"/>
        <v>-1.9276666666666618</v>
      </c>
      <c r="J393">
        <f t="shared" si="14"/>
        <v>3.7158987777777588</v>
      </c>
    </row>
    <row r="394" spans="1:10" x14ac:dyDescent="0.25">
      <c r="A394">
        <v>393</v>
      </c>
      <c r="B394" s="2">
        <v>2.2999999999999998</v>
      </c>
      <c r="C394" t="s">
        <v>4</v>
      </c>
      <c r="H394" s="2">
        <f t="shared" si="13"/>
        <v>5.4723333333333377</v>
      </c>
      <c r="J394">
        <f t="shared" si="14"/>
        <v>29.946432111111157</v>
      </c>
    </row>
    <row r="395" spans="1:10" x14ac:dyDescent="0.25">
      <c r="A395">
        <v>394</v>
      </c>
      <c r="B395" s="2">
        <v>4</v>
      </c>
      <c r="C395" t="s">
        <v>4</v>
      </c>
      <c r="H395" s="2">
        <f t="shared" si="13"/>
        <v>3.7723333333333375</v>
      </c>
      <c r="J395">
        <f t="shared" si="14"/>
        <v>14.230498777777809</v>
      </c>
    </row>
    <row r="396" spans="1:10" x14ac:dyDescent="0.25">
      <c r="A396">
        <v>395</v>
      </c>
      <c r="B396" s="2">
        <v>8.4</v>
      </c>
      <c r="C396" t="s">
        <v>3</v>
      </c>
      <c r="H396" s="2">
        <f t="shared" si="13"/>
        <v>-0.62766666666666282</v>
      </c>
      <c r="J396">
        <f t="shared" si="14"/>
        <v>0.39396544444443959</v>
      </c>
    </row>
    <row r="397" spans="1:10" x14ac:dyDescent="0.25">
      <c r="A397">
        <v>396</v>
      </c>
      <c r="B397" s="2">
        <v>5</v>
      </c>
      <c r="C397" t="s">
        <v>4</v>
      </c>
      <c r="H397" s="2">
        <f t="shared" si="13"/>
        <v>2.7723333333333375</v>
      </c>
      <c r="J397">
        <f t="shared" si="14"/>
        <v>7.6858321111111341</v>
      </c>
    </row>
    <row r="398" spans="1:10" x14ac:dyDescent="0.25">
      <c r="A398">
        <v>397</v>
      </c>
      <c r="B398" s="2">
        <v>4.5</v>
      </c>
      <c r="C398" t="s">
        <v>4</v>
      </c>
      <c r="H398" s="2">
        <f t="shared" si="13"/>
        <v>3.2723333333333375</v>
      </c>
      <c r="J398">
        <f t="shared" si="14"/>
        <v>10.708165444444472</v>
      </c>
    </row>
    <row r="399" spans="1:10" x14ac:dyDescent="0.25">
      <c r="A399">
        <v>398</v>
      </c>
      <c r="B399" s="2">
        <v>4.5</v>
      </c>
      <c r="C399" t="s">
        <v>4</v>
      </c>
      <c r="H399" s="2">
        <f t="shared" si="13"/>
        <v>3.2723333333333375</v>
      </c>
      <c r="J399">
        <f t="shared" si="14"/>
        <v>10.708165444444472</v>
      </c>
    </row>
    <row r="400" spans="1:10" x14ac:dyDescent="0.25">
      <c r="A400">
        <v>399</v>
      </c>
      <c r="B400" s="2">
        <v>12.6</v>
      </c>
      <c r="C400" t="s">
        <v>6</v>
      </c>
      <c r="H400" s="2">
        <f t="shared" si="13"/>
        <v>-4.8276666666666621</v>
      </c>
      <c r="J400">
        <f t="shared" si="14"/>
        <v>23.306365444444399</v>
      </c>
    </row>
    <row r="401" spans="1:10" x14ac:dyDescent="0.25">
      <c r="A401">
        <v>400</v>
      </c>
      <c r="B401" s="2">
        <v>9</v>
      </c>
      <c r="C401" t="s">
        <v>3</v>
      </c>
      <c r="H401" s="2">
        <f t="shared" si="13"/>
        <v>-1.2276666666666625</v>
      </c>
      <c r="J401">
        <f t="shared" si="14"/>
        <v>1.5071654444444342</v>
      </c>
    </row>
    <row r="402" spans="1:10" x14ac:dyDescent="0.25">
      <c r="A402">
        <v>401</v>
      </c>
      <c r="B402" s="2">
        <v>4.7</v>
      </c>
      <c r="C402" t="s">
        <v>4</v>
      </c>
      <c r="H402" s="2">
        <f t="shared" si="13"/>
        <v>3.0723333333333374</v>
      </c>
      <c r="J402">
        <f t="shared" si="14"/>
        <v>9.439232111111135</v>
      </c>
    </row>
    <row r="403" spans="1:10" x14ac:dyDescent="0.25">
      <c r="A403">
        <v>402</v>
      </c>
      <c r="B403" s="2">
        <v>7.5</v>
      </c>
      <c r="C403" t="s">
        <v>3</v>
      </c>
      <c r="H403" s="2">
        <f t="shared" si="13"/>
        <v>0.27233333333333754</v>
      </c>
      <c r="J403">
        <f t="shared" si="14"/>
        <v>7.4165444444446726E-2</v>
      </c>
    </row>
    <row r="404" spans="1:10" x14ac:dyDescent="0.25">
      <c r="A404">
        <v>403</v>
      </c>
      <c r="B404" s="2">
        <v>2</v>
      </c>
      <c r="C404" t="s">
        <v>4</v>
      </c>
      <c r="H404" s="2">
        <f t="shared" si="13"/>
        <v>5.7723333333333375</v>
      </c>
      <c r="J404">
        <f t="shared" si="14"/>
        <v>33.319832111111161</v>
      </c>
    </row>
    <row r="405" spans="1:10" x14ac:dyDescent="0.25">
      <c r="A405">
        <v>404</v>
      </c>
      <c r="B405" s="2">
        <v>4</v>
      </c>
      <c r="C405" t="s">
        <v>4</v>
      </c>
      <c r="H405" s="2">
        <f t="shared" si="13"/>
        <v>3.7723333333333375</v>
      </c>
      <c r="J405">
        <f t="shared" si="14"/>
        <v>14.230498777777809</v>
      </c>
    </row>
    <row r="406" spans="1:10" x14ac:dyDescent="0.25">
      <c r="A406">
        <v>405</v>
      </c>
      <c r="B406" s="2">
        <v>11.8</v>
      </c>
      <c r="C406" t="s">
        <v>6</v>
      </c>
      <c r="H406" s="2">
        <f t="shared" si="13"/>
        <v>-4.0276666666666632</v>
      </c>
      <c r="J406">
        <f t="shared" si="14"/>
        <v>16.222098777777749</v>
      </c>
    </row>
    <row r="407" spans="1:10" x14ac:dyDescent="0.25">
      <c r="A407">
        <v>406</v>
      </c>
      <c r="B407" s="2">
        <v>13.5</v>
      </c>
      <c r="C407" t="s">
        <v>6</v>
      </c>
      <c r="H407" s="2">
        <f t="shared" si="13"/>
        <v>-5.7276666666666625</v>
      </c>
      <c r="J407">
        <f t="shared" si="14"/>
        <v>32.806165444444396</v>
      </c>
    </row>
    <row r="408" spans="1:10" x14ac:dyDescent="0.25">
      <c r="A408">
        <v>407</v>
      </c>
      <c r="B408" s="2">
        <v>9</v>
      </c>
      <c r="C408" t="s">
        <v>3</v>
      </c>
      <c r="H408" s="2">
        <f t="shared" si="13"/>
        <v>-1.2276666666666625</v>
      </c>
      <c r="J408">
        <f t="shared" si="14"/>
        <v>1.5071654444444342</v>
      </c>
    </row>
    <row r="409" spans="1:10" x14ac:dyDescent="0.25">
      <c r="A409">
        <v>408</v>
      </c>
      <c r="B409" s="2">
        <v>0.7</v>
      </c>
      <c r="C409" t="s">
        <v>4</v>
      </c>
      <c r="H409" s="2">
        <f t="shared" si="13"/>
        <v>7.0723333333333374</v>
      </c>
      <c r="J409">
        <f t="shared" si="14"/>
        <v>50.017898777777837</v>
      </c>
    </row>
    <row r="410" spans="1:10" x14ac:dyDescent="0.25">
      <c r="A410">
        <v>409</v>
      </c>
      <c r="B410" s="2">
        <v>16.899999999999999</v>
      </c>
      <c r="C410" t="s">
        <v>5</v>
      </c>
      <c r="H410" s="2">
        <f t="shared" si="13"/>
        <v>-9.127666666666661</v>
      </c>
      <c r="J410">
        <f t="shared" si="14"/>
        <v>83.31429877777768</v>
      </c>
    </row>
    <row r="411" spans="1:10" x14ac:dyDescent="0.25">
      <c r="A411">
        <v>410</v>
      </c>
      <c r="B411" s="2">
        <v>3.9</v>
      </c>
      <c r="C411" t="s">
        <v>4</v>
      </c>
      <c r="H411" s="2">
        <f t="shared" si="13"/>
        <v>3.8723333333333376</v>
      </c>
      <c r="J411">
        <f t="shared" si="14"/>
        <v>14.994965444444478</v>
      </c>
    </row>
    <row r="412" spans="1:10" x14ac:dyDescent="0.25">
      <c r="A412">
        <v>411</v>
      </c>
      <c r="B412" s="2">
        <v>7.9</v>
      </c>
      <c r="C412" t="s">
        <v>3</v>
      </c>
      <c r="H412" s="2">
        <f t="shared" si="13"/>
        <v>-0.12766666666666282</v>
      </c>
      <c r="J412">
        <f t="shared" si="14"/>
        <v>1.6298777777776795E-2</v>
      </c>
    </row>
    <row r="413" spans="1:10" x14ac:dyDescent="0.25">
      <c r="A413">
        <v>412</v>
      </c>
      <c r="B413" s="2">
        <v>6.5</v>
      </c>
      <c r="C413" t="s">
        <v>3</v>
      </c>
      <c r="H413" s="2">
        <f t="shared" si="13"/>
        <v>1.2723333333333375</v>
      </c>
      <c r="J413">
        <f t="shared" si="14"/>
        <v>1.6188321111111219</v>
      </c>
    </row>
    <row r="414" spans="1:10" x14ac:dyDescent="0.25">
      <c r="A414">
        <v>413</v>
      </c>
      <c r="B414" s="2">
        <v>6.7</v>
      </c>
      <c r="C414" t="s">
        <v>3</v>
      </c>
      <c r="H414" s="2">
        <f t="shared" si="13"/>
        <v>1.0723333333333374</v>
      </c>
      <c r="J414">
        <f t="shared" si="14"/>
        <v>1.1498987777777865</v>
      </c>
    </row>
    <row r="415" spans="1:10" x14ac:dyDescent="0.25">
      <c r="A415">
        <v>414</v>
      </c>
      <c r="B415" s="2">
        <v>7.4</v>
      </c>
      <c r="C415" t="s">
        <v>3</v>
      </c>
      <c r="H415" s="2">
        <f t="shared" si="13"/>
        <v>0.37233333333333718</v>
      </c>
      <c r="J415">
        <f t="shared" si="14"/>
        <v>0.13863211111111398</v>
      </c>
    </row>
    <row r="416" spans="1:10" x14ac:dyDescent="0.25">
      <c r="A416">
        <v>415</v>
      </c>
      <c r="B416" s="2">
        <v>1.2</v>
      </c>
      <c r="C416" t="s">
        <v>4</v>
      </c>
      <c r="H416" s="2">
        <f t="shared" si="13"/>
        <v>6.5723333333333374</v>
      </c>
      <c r="J416">
        <f t="shared" si="14"/>
        <v>43.195565444444497</v>
      </c>
    </row>
    <row r="417" spans="1:10" x14ac:dyDescent="0.25">
      <c r="A417">
        <v>416</v>
      </c>
      <c r="B417" s="2">
        <v>6.8</v>
      </c>
      <c r="C417" t="s">
        <v>3</v>
      </c>
      <c r="H417" s="2">
        <f t="shared" si="13"/>
        <v>0.97233333333333771</v>
      </c>
      <c r="J417">
        <f t="shared" si="14"/>
        <v>0.94543211111111958</v>
      </c>
    </row>
    <row r="418" spans="1:10" x14ac:dyDescent="0.25">
      <c r="A418">
        <v>417</v>
      </c>
      <c r="B418" s="2">
        <v>5.2</v>
      </c>
      <c r="C418" t="s">
        <v>3</v>
      </c>
      <c r="H418" s="2">
        <f t="shared" si="13"/>
        <v>2.5723333333333374</v>
      </c>
      <c r="J418">
        <f t="shared" si="14"/>
        <v>6.6168987777777986</v>
      </c>
    </row>
    <row r="419" spans="1:10" x14ac:dyDescent="0.25">
      <c r="A419">
        <v>418</v>
      </c>
      <c r="B419" s="2">
        <v>3.9</v>
      </c>
      <c r="C419" t="s">
        <v>4</v>
      </c>
      <c r="H419" s="2">
        <f t="shared" si="13"/>
        <v>3.8723333333333376</v>
      </c>
      <c r="J419">
        <f t="shared" si="14"/>
        <v>14.994965444444478</v>
      </c>
    </row>
    <row r="420" spans="1:10" x14ac:dyDescent="0.25">
      <c r="A420">
        <v>419</v>
      </c>
      <c r="B420" s="2">
        <v>3.2</v>
      </c>
      <c r="C420" t="s">
        <v>4</v>
      </c>
      <c r="H420" s="2">
        <f t="shared" si="13"/>
        <v>4.5723333333333374</v>
      </c>
      <c r="J420">
        <f t="shared" si="14"/>
        <v>20.906232111111148</v>
      </c>
    </row>
    <row r="421" spans="1:10" x14ac:dyDescent="0.25">
      <c r="A421">
        <v>420</v>
      </c>
      <c r="B421" s="2">
        <v>6.9</v>
      </c>
      <c r="C421" t="s">
        <v>3</v>
      </c>
      <c r="H421" s="2">
        <f t="shared" si="13"/>
        <v>0.87233333333333718</v>
      </c>
      <c r="J421">
        <f t="shared" si="14"/>
        <v>0.76096544444445113</v>
      </c>
    </row>
    <row r="422" spans="1:10" x14ac:dyDescent="0.25">
      <c r="A422">
        <v>421</v>
      </c>
      <c r="B422" s="2">
        <v>2.6</v>
      </c>
      <c r="C422" t="s">
        <v>4</v>
      </c>
      <c r="H422" s="2">
        <f t="shared" si="13"/>
        <v>5.1723333333333379</v>
      </c>
      <c r="J422">
        <f t="shared" si="14"/>
        <v>26.753032111111157</v>
      </c>
    </row>
    <row r="423" spans="1:10" x14ac:dyDescent="0.25">
      <c r="A423">
        <v>422</v>
      </c>
      <c r="B423" s="2">
        <v>11.7</v>
      </c>
      <c r="C423" t="s">
        <v>6</v>
      </c>
      <c r="H423" s="2">
        <f t="shared" si="13"/>
        <v>-3.9276666666666618</v>
      </c>
      <c r="J423">
        <f t="shared" si="14"/>
        <v>15.426565444444407</v>
      </c>
    </row>
    <row r="424" spans="1:10" x14ac:dyDescent="0.25">
      <c r="A424">
        <v>423</v>
      </c>
      <c r="B424" s="2">
        <v>8.3000000000000007</v>
      </c>
      <c r="C424" t="s">
        <v>3</v>
      </c>
      <c r="H424" s="2">
        <f t="shared" si="13"/>
        <v>-0.52766666666666318</v>
      </c>
      <c r="J424">
        <f t="shared" si="14"/>
        <v>0.27843211111110744</v>
      </c>
    </row>
    <row r="425" spans="1:10" x14ac:dyDescent="0.25">
      <c r="A425">
        <v>424</v>
      </c>
      <c r="B425" s="2">
        <v>7.2</v>
      </c>
      <c r="C425" t="s">
        <v>3</v>
      </c>
      <c r="H425" s="2">
        <f t="shared" si="13"/>
        <v>0.57233333333333736</v>
      </c>
      <c r="J425">
        <f t="shared" si="14"/>
        <v>0.32756544444444907</v>
      </c>
    </row>
    <row r="426" spans="1:10" x14ac:dyDescent="0.25">
      <c r="A426">
        <v>425</v>
      </c>
      <c r="B426" s="2">
        <v>11.4</v>
      </c>
      <c r="C426" t="s">
        <v>6</v>
      </c>
      <c r="H426" s="2">
        <f t="shared" si="13"/>
        <v>-3.6276666666666628</v>
      </c>
      <c r="J426">
        <f t="shared" si="14"/>
        <v>13.159965444444417</v>
      </c>
    </row>
    <row r="427" spans="1:10" x14ac:dyDescent="0.25">
      <c r="A427">
        <v>426</v>
      </c>
      <c r="B427" s="2">
        <v>1</v>
      </c>
      <c r="C427" t="s">
        <v>4</v>
      </c>
      <c r="H427" s="2">
        <f t="shared" si="13"/>
        <v>6.7723333333333375</v>
      </c>
      <c r="J427">
        <f t="shared" si="14"/>
        <v>45.864498777777833</v>
      </c>
    </row>
    <row r="428" spans="1:10" x14ac:dyDescent="0.25">
      <c r="A428">
        <v>427</v>
      </c>
      <c r="B428" s="2">
        <v>1.9</v>
      </c>
      <c r="C428" t="s">
        <v>4</v>
      </c>
      <c r="H428" s="2">
        <f t="shared" si="13"/>
        <v>5.8723333333333372</v>
      </c>
      <c r="J428">
        <f t="shared" si="14"/>
        <v>34.484298777777823</v>
      </c>
    </row>
    <row r="429" spans="1:10" x14ac:dyDescent="0.25">
      <c r="A429">
        <v>428</v>
      </c>
      <c r="B429" s="2">
        <v>8.5</v>
      </c>
      <c r="C429" t="s">
        <v>3</v>
      </c>
      <c r="H429" s="2">
        <f t="shared" si="13"/>
        <v>-0.72766666666666246</v>
      </c>
      <c r="J429">
        <f t="shared" si="14"/>
        <v>0.52949877777777166</v>
      </c>
    </row>
    <row r="430" spans="1:10" x14ac:dyDescent="0.25">
      <c r="A430">
        <v>429</v>
      </c>
      <c r="B430" s="2">
        <v>3.3</v>
      </c>
      <c r="C430" t="s">
        <v>4</v>
      </c>
      <c r="H430" s="2">
        <f t="shared" si="13"/>
        <v>4.4723333333333377</v>
      </c>
      <c r="J430">
        <f t="shared" si="14"/>
        <v>20.001765444444484</v>
      </c>
    </row>
    <row r="431" spans="1:10" x14ac:dyDescent="0.25">
      <c r="A431">
        <v>430</v>
      </c>
      <c r="B431" s="2">
        <v>3.7</v>
      </c>
      <c r="C431" t="s">
        <v>4</v>
      </c>
      <c r="H431" s="2">
        <f t="shared" si="13"/>
        <v>4.0723333333333374</v>
      </c>
      <c r="J431">
        <f t="shared" si="14"/>
        <v>16.583898777777812</v>
      </c>
    </row>
    <row r="432" spans="1:10" x14ac:dyDescent="0.25">
      <c r="A432">
        <v>431</v>
      </c>
      <c r="B432" s="2">
        <v>1.7</v>
      </c>
      <c r="C432" t="s">
        <v>4</v>
      </c>
      <c r="H432" s="2">
        <f t="shared" si="13"/>
        <v>6.0723333333333374</v>
      </c>
      <c r="J432">
        <f t="shared" si="14"/>
        <v>36.873232111111157</v>
      </c>
    </row>
    <row r="433" spans="1:10" x14ac:dyDescent="0.25">
      <c r="A433">
        <v>432</v>
      </c>
      <c r="B433" s="2">
        <v>2.6</v>
      </c>
      <c r="C433" t="s">
        <v>4</v>
      </c>
      <c r="H433" s="2">
        <f t="shared" si="13"/>
        <v>5.1723333333333379</v>
      </c>
      <c r="J433">
        <f t="shared" si="14"/>
        <v>26.753032111111157</v>
      </c>
    </row>
    <row r="434" spans="1:10" x14ac:dyDescent="0.25">
      <c r="A434">
        <v>433</v>
      </c>
      <c r="B434" s="2">
        <v>11.9</v>
      </c>
      <c r="C434" t="s">
        <v>6</v>
      </c>
      <c r="H434" s="2">
        <f t="shared" si="13"/>
        <v>-4.1276666666666628</v>
      </c>
      <c r="J434">
        <f t="shared" si="14"/>
        <v>17.03763211111108</v>
      </c>
    </row>
    <row r="435" spans="1:10" x14ac:dyDescent="0.25">
      <c r="A435">
        <v>434</v>
      </c>
      <c r="B435" s="2">
        <v>8.4</v>
      </c>
      <c r="C435" t="s">
        <v>3</v>
      </c>
      <c r="H435" s="2">
        <f t="shared" si="13"/>
        <v>-0.62766666666666282</v>
      </c>
      <c r="J435">
        <f t="shared" si="14"/>
        <v>0.39396544444443959</v>
      </c>
    </row>
    <row r="436" spans="1:10" x14ac:dyDescent="0.25">
      <c r="A436">
        <v>435</v>
      </c>
      <c r="B436" s="2">
        <v>6.8</v>
      </c>
      <c r="C436" t="s">
        <v>3</v>
      </c>
      <c r="H436" s="2">
        <f t="shared" si="13"/>
        <v>0.97233333333333771</v>
      </c>
      <c r="J436">
        <f t="shared" si="14"/>
        <v>0.94543211111111958</v>
      </c>
    </row>
    <row r="437" spans="1:10" x14ac:dyDescent="0.25">
      <c r="A437">
        <v>436</v>
      </c>
      <c r="B437" s="2">
        <v>3.8</v>
      </c>
      <c r="C437" t="s">
        <v>4</v>
      </c>
      <c r="H437" s="2">
        <f t="shared" si="13"/>
        <v>3.9723333333333377</v>
      </c>
      <c r="J437">
        <f t="shared" si="14"/>
        <v>15.779432111111145</v>
      </c>
    </row>
    <row r="438" spans="1:10" x14ac:dyDescent="0.25">
      <c r="A438">
        <v>437</v>
      </c>
      <c r="B438" s="2">
        <v>6.5</v>
      </c>
      <c r="C438" t="s">
        <v>3</v>
      </c>
      <c r="H438" s="2">
        <f t="shared" si="13"/>
        <v>1.2723333333333375</v>
      </c>
      <c r="J438">
        <f t="shared" si="14"/>
        <v>1.6188321111111219</v>
      </c>
    </row>
    <row r="439" spans="1:10" x14ac:dyDescent="0.25">
      <c r="A439">
        <v>438</v>
      </c>
      <c r="B439" s="2">
        <v>68.7</v>
      </c>
      <c r="C439" t="s">
        <v>11</v>
      </c>
      <c r="H439" s="2">
        <f t="shared" si="13"/>
        <v>-60.927666666666667</v>
      </c>
      <c r="J439">
        <f t="shared" si="14"/>
        <v>3712.1805654444447</v>
      </c>
    </row>
    <row r="440" spans="1:10" x14ac:dyDescent="0.25">
      <c r="A440">
        <v>439</v>
      </c>
      <c r="B440" s="2">
        <v>3.4</v>
      </c>
      <c r="C440" t="s">
        <v>4</v>
      </c>
      <c r="H440" s="2">
        <f t="shared" si="13"/>
        <v>4.3723333333333372</v>
      </c>
      <c r="J440">
        <f t="shared" si="14"/>
        <v>19.117298777777812</v>
      </c>
    </row>
    <row r="441" spans="1:10" x14ac:dyDescent="0.25">
      <c r="A441">
        <v>440</v>
      </c>
      <c r="B441" s="2">
        <v>5.8</v>
      </c>
      <c r="C441" t="s">
        <v>3</v>
      </c>
      <c r="H441" s="2">
        <f t="shared" si="13"/>
        <v>1.9723333333333377</v>
      </c>
      <c r="J441">
        <f t="shared" si="14"/>
        <v>3.8900987777777951</v>
      </c>
    </row>
    <row r="442" spans="1:10" x14ac:dyDescent="0.25">
      <c r="A442">
        <v>441</v>
      </c>
      <c r="B442" s="2">
        <v>17.5</v>
      </c>
      <c r="C442" t="s">
        <v>5</v>
      </c>
      <c r="H442" s="2">
        <f t="shared" si="13"/>
        <v>-9.7276666666666625</v>
      </c>
      <c r="J442">
        <f t="shared" si="14"/>
        <v>94.627498777777703</v>
      </c>
    </row>
    <row r="443" spans="1:10" x14ac:dyDescent="0.25">
      <c r="A443">
        <v>442</v>
      </c>
      <c r="B443" s="2">
        <v>55.1</v>
      </c>
      <c r="C443" t="s">
        <v>12</v>
      </c>
      <c r="H443" s="2">
        <f t="shared" si="13"/>
        <v>-47.327666666666666</v>
      </c>
      <c r="J443">
        <f t="shared" si="14"/>
        <v>2239.908032111111</v>
      </c>
    </row>
    <row r="444" spans="1:10" x14ac:dyDescent="0.25">
      <c r="A444">
        <v>443</v>
      </c>
      <c r="B444" s="2">
        <v>3.8</v>
      </c>
      <c r="C444" t="s">
        <v>4</v>
      </c>
      <c r="H444" s="2">
        <f t="shared" si="13"/>
        <v>3.9723333333333377</v>
      </c>
      <c r="J444">
        <f t="shared" si="14"/>
        <v>15.779432111111145</v>
      </c>
    </row>
    <row r="445" spans="1:10" x14ac:dyDescent="0.25">
      <c r="A445">
        <v>444</v>
      </c>
      <c r="B445" s="2">
        <v>9.1</v>
      </c>
      <c r="C445" t="s">
        <v>3</v>
      </c>
      <c r="H445" s="2">
        <f t="shared" si="13"/>
        <v>-1.3276666666666621</v>
      </c>
      <c r="J445">
        <f t="shared" si="14"/>
        <v>1.7626987777777656</v>
      </c>
    </row>
    <row r="446" spans="1:10" x14ac:dyDescent="0.25">
      <c r="A446">
        <v>445</v>
      </c>
      <c r="B446" s="2">
        <v>1.4</v>
      </c>
      <c r="C446" t="s">
        <v>4</v>
      </c>
      <c r="H446" s="2">
        <f t="shared" si="13"/>
        <v>6.3723333333333372</v>
      </c>
      <c r="J446">
        <f t="shared" si="14"/>
        <v>40.606632111111161</v>
      </c>
    </row>
    <row r="447" spans="1:10" x14ac:dyDescent="0.25">
      <c r="A447">
        <v>446</v>
      </c>
      <c r="B447" s="2">
        <v>5.7</v>
      </c>
      <c r="C447" t="s">
        <v>3</v>
      </c>
      <c r="H447" s="2">
        <f t="shared" si="13"/>
        <v>2.0723333333333374</v>
      </c>
      <c r="J447">
        <f t="shared" si="14"/>
        <v>4.2945654444444612</v>
      </c>
    </row>
    <row r="448" spans="1:10" x14ac:dyDescent="0.25">
      <c r="A448">
        <v>447</v>
      </c>
      <c r="B448" s="2">
        <v>9.1</v>
      </c>
      <c r="C448" t="s">
        <v>3</v>
      </c>
      <c r="H448" s="2">
        <f t="shared" si="13"/>
        <v>-1.3276666666666621</v>
      </c>
      <c r="J448">
        <f t="shared" si="14"/>
        <v>1.7626987777777656</v>
      </c>
    </row>
    <row r="449" spans="1:10" x14ac:dyDescent="0.25">
      <c r="A449">
        <v>448</v>
      </c>
      <c r="B449" s="2">
        <v>7.8</v>
      </c>
      <c r="C449" t="s">
        <v>3</v>
      </c>
      <c r="H449" s="2">
        <f t="shared" si="13"/>
        <v>-2.7666666666662287E-2</v>
      </c>
      <c r="J449">
        <f t="shared" si="14"/>
        <v>7.6544444444420214E-4</v>
      </c>
    </row>
    <row r="450" spans="1:10" x14ac:dyDescent="0.25">
      <c r="A450">
        <v>449</v>
      </c>
      <c r="B450" s="2">
        <v>9.1</v>
      </c>
      <c r="C450" t="s">
        <v>3</v>
      </c>
      <c r="H450" s="2">
        <f t="shared" si="13"/>
        <v>-1.3276666666666621</v>
      </c>
      <c r="J450">
        <f t="shared" si="14"/>
        <v>1.7626987777777656</v>
      </c>
    </row>
    <row r="451" spans="1:10" x14ac:dyDescent="0.25">
      <c r="A451">
        <v>450</v>
      </c>
      <c r="B451" s="2">
        <v>10.4</v>
      </c>
      <c r="C451" t="s">
        <v>6</v>
      </c>
      <c r="H451" s="2">
        <f t="shared" si="13"/>
        <v>-2.6276666666666628</v>
      </c>
      <c r="J451">
        <f t="shared" si="14"/>
        <v>6.9046321111110913</v>
      </c>
    </row>
    <row r="452" spans="1:10" x14ac:dyDescent="0.25">
      <c r="A452">
        <v>451</v>
      </c>
      <c r="B452" s="2">
        <v>8.1999999999999993</v>
      </c>
      <c r="C452" t="s">
        <v>3</v>
      </c>
      <c r="H452" s="2">
        <f t="shared" ref="H452:H515" si="15">$F$5-B452</f>
        <v>-0.42766666666666175</v>
      </c>
      <c r="J452">
        <f t="shared" si="14"/>
        <v>0.18289877777777358</v>
      </c>
    </row>
    <row r="453" spans="1:10" x14ac:dyDescent="0.25">
      <c r="A453">
        <v>452</v>
      </c>
      <c r="B453" s="2">
        <v>8.1</v>
      </c>
      <c r="C453" t="s">
        <v>3</v>
      </c>
      <c r="H453" s="2">
        <f t="shared" si="15"/>
        <v>-0.32766666666666211</v>
      </c>
      <c r="J453">
        <f t="shared" ref="J453:J516" si="16">POWER($H453,2)</f>
        <v>0.10736544444444146</v>
      </c>
    </row>
    <row r="454" spans="1:10" x14ac:dyDescent="0.25">
      <c r="A454">
        <v>453</v>
      </c>
      <c r="B454" s="2">
        <v>6.9</v>
      </c>
      <c r="C454" t="s">
        <v>3</v>
      </c>
      <c r="H454" s="2">
        <f t="shared" si="15"/>
        <v>0.87233333333333718</v>
      </c>
      <c r="J454">
        <f t="shared" si="16"/>
        <v>0.76096544444445113</v>
      </c>
    </row>
    <row r="455" spans="1:10" x14ac:dyDescent="0.25">
      <c r="A455">
        <v>454</v>
      </c>
      <c r="B455" s="2">
        <v>2.4</v>
      </c>
      <c r="C455" t="s">
        <v>4</v>
      </c>
      <c r="H455" s="2">
        <f t="shared" si="15"/>
        <v>5.3723333333333372</v>
      </c>
      <c r="J455">
        <f t="shared" si="16"/>
        <v>28.861965444444486</v>
      </c>
    </row>
    <row r="456" spans="1:10" x14ac:dyDescent="0.25">
      <c r="A456">
        <v>455</v>
      </c>
      <c r="B456" s="2">
        <v>11.9</v>
      </c>
      <c r="C456" t="s">
        <v>6</v>
      </c>
      <c r="H456" s="2">
        <f t="shared" si="15"/>
        <v>-4.1276666666666628</v>
      </c>
      <c r="J456">
        <f t="shared" si="16"/>
        <v>17.03763211111108</v>
      </c>
    </row>
    <row r="457" spans="1:10" x14ac:dyDescent="0.25">
      <c r="A457">
        <v>456</v>
      </c>
      <c r="B457" s="2">
        <v>5.8</v>
      </c>
      <c r="C457" t="s">
        <v>3</v>
      </c>
      <c r="H457" s="2">
        <f t="shared" si="15"/>
        <v>1.9723333333333377</v>
      </c>
      <c r="J457">
        <f t="shared" si="16"/>
        <v>3.8900987777777951</v>
      </c>
    </row>
    <row r="458" spans="1:10" x14ac:dyDescent="0.25">
      <c r="A458">
        <v>457</v>
      </c>
      <c r="B458" s="2">
        <v>9.5</v>
      </c>
      <c r="C458" t="s">
        <v>3</v>
      </c>
      <c r="H458" s="2">
        <f t="shared" si="15"/>
        <v>-1.7276666666666625</v>
      </c>
      <c r="J458">
        <f t="shared" si="16"/>
        <v>2.9848321111110967</v>
      </c>
    </row>
    <row r="459" spans="1:10" x14ac:dyDescent="0.25">
      <c r="A459">
        <v>458</v>
      </c>
      <c r="B459" s="2">
        <v>11.1</v>
      </c>
      <c r="C459" t="s">
        <v>6</v>
      </c>
      <c r="H459" s="2">
        <f t="shared" si="15"/>
        <v>-3.3276666666666621</v>
      </c>
      <c r="J459">
        <f t="shared" si="16"/>
        <v>11.073365444444415</v>
      </c>
    </row>
    <row r="460" spans="1:10" x14ac:dyDescent="0.25">
      <c r="A460">
        <v>459</v>
      </c>
      <c r="B460" s="2">
        <v>4</v>
      </c>
      <c r="C460" t="s">
        <v>4</v>
      </c>
      <c r="H460" s="2">
        <f t="shared" si="15"/>
        <v>3.7723333333333375</v>
      </c>
      <c r="J460">
        <f t="shared" si="16"/>
        <v>14.230498777777809</v>
      </c>
    </row>
    <row r="461" spans="1:10" x14ac:dyDescent="0.25">
      <c r="A461">
        <v>460</v>
      </c>
      <c r="B461" s="2">
        <v>4.3</v>
      </c>
      <c r="C461" t="s">
        <v>4</v>
      </c>
      <c r="H461" s="2">
        <f t="shared" si="15"/>
        <v>3.4723333333333377</v>
      </c>
      <c r="J461">
        <f t="shared" si="16"/>
        <v>12.057098777777808</v>
      </c>
    </row>
    <row r="462" spans="1:10" x14ac:dyDescent="0.25">
      <c r="A462">
        <v>461</v>
      </c>
      <c r="B462" s="2">
        <v>4.7</v>
      </c>
      <c r="C462" t="s">
        <v>4</v>
      </c>
      <c r="H462" s="2">
        <f t="shared" si="15"/>
        <v>3.0723333333333374</v>
      </c>
      <c r="J462">
        <f t="shared" si="16"/>
        <v>9.439232111111135</v>
      </c>
    </row>
    <row r="463" spans="1:10" x14ac:dyDescent="0.25">
      <c r="A463">
        <v>462</v>
      </c>
      <c r="B463" s="2">
        <v>13.3</v>
      </c>
      <c r="C463" t="s">
        <v>6</v>
      </c>
      <c r="H463" s="2">
        <f t="shared" si="15"/>
        <v>-5.5276666666666632</v>
      </c>
      <c r="J463">
        <f t="shared" si="16"/>
        <v>30.55509877777774</v>
      </c>
    </row>
    <row r="464" spans="1:10" x14ac:dyDescent="0.25">
      <c r="A464">
        <v>463</v>
      </c>
      <c r="B464" s="2">
        <v>2.9</v>
      </c>
      <c r="C464" t="s">
        <v>4</v>
      </c>
      <c r="H464" s="2">
        <f t="shared" si="15"/>
        <v>4.8723333333333372</v>
      </c>
      <c r="J464">
        <f t="shared" si="16"/>
        <v>23.739632111111149</v>
      </c>
    </row>
    <row r="465" spans="1:10" x14ac:dyDescent="0.25">
      <c r="A465">
        <v>464</v>
      </c>
      <c r="B465" s="2">
        <v>14.8</v>
      </c>
      <c r="C465" t="s">
        <v>6</v>
      </c>
      <c r="H465" s="2">
        <f t="shared" si="15"/>
        <v>-7.0276666666666632</v>
      </c>
      <c r="J465">
        <f t="shared" si="16"/>
        <v>49.388098777777728</v>
      </c>
    </row>
    <row r="466" spans="1:10" x14ac:dyDescent="0.25">
      <c r="A466">
        <v>465</v>
      </c>
      <c r="B466" s="2">
        <v>6.9</v>
      </c>
      <c r="C466" t="s">
        <v>3</v>
      </c>
      <c r="H466" s="2">
        <f t="shared" si="15"/>
        <v>0.87233333333333718</v>
      </c>
      <c r="J466">
        <f t="shared" si="16"/>
        <v>0.76096544444445113</v>
      </c>
    </row>
    <row r="467" spans="1:10" x14ac:dyDescent="0.25">
      <c r="A467">
        <v>466</v>
      </c>
      <c r="B467" s="2">
        <v>7.2</v>
      </c>
      <c r="C467" t="s">
        <v>3</v>
      </c>
      <c r="H467" s="2">
        <f t="shared" si="15"/>
        <v>0.57233333333333736</v>
      </c>
      <c r="J467">
        <f t="shared" si="16"/>
        <v>0.32756544444444907</v>
      </c>
    </row>
    <row r="468" spans="1:10" x14ac:dyDescent="0.25">
      <c r="A468">
        <v>467</v>
      </c>
      <c r="B468" s="2">
        <v>20.3</v>
      </c>
      <c r="C468" t="s">
        <v>7</v>
      </c>
      <c r="H468" s="2">
        <f t="shared" si="15"/>
        <v>-12.527666666666663</v>
      </c>
      <c r="J468">
        <f t="shared" si="16"/>
        <v>156.94243211111103</v>
      </c>
    </row>
    <row r="469" spans="1:10" x14ac:dyDescent="0.25">
      <c r="A469">
        <v>468</v>
      </c>
      <c r="B469" s="2">
        <v>6.3</v>
      </c>
      <c r="C469" t="s">
        <v>3</v>
      </c>
      <c r="H469" s="2">
        <f t="shared" si="15"/>
        <v>1.4723333333333377</v>
      </c>
      <c r="J469">
        <f t="shared" si="16"/>
        <v>2.1677654444444574</v>
      </c>
    </row>
    <row r="470" spans="1:10" x14ac:dyDescent="0.25">
      <c r="A470">
        <v>469</v>
      </c>
      <c r="B470" s="2">
        <v>11.9</v>
      </c>
      <c r="C470" t="s">
        <v>6</v>
      </c>
      <c r="H470" s="2">
        <f t="shared" si="15"/>
        <v>-4.1276666666666628</v>
      </c>
      <c r="J470">
        <f t="shared" si="16"/>
        <v>17.03763211111108</v>
      </c>
    </row>
    <row r="471" spans="1:10" x14ac:dyDescent="0.25">
      <c r="A471">
        <v>470</v>
      </c>
      <c r="B471" s="2">
        <v>4</v>
      </c>
      <c r="C471" t="s">
        <v>4</v>
      </c>
      <c r="H471" s="2">
        <f t="shared" si="15"/>
        <v>3.7723333333333375</v>
      </c>
      <c r="J471">
        <f t="shared" si="16"/>
        <v>14.230498777777809</v>
      </c>
    </row>
    <row r="472" spans="1:10" x14ac:dyDescent="0.25">
      <c r="A472">
        <v>471</v>
      </c>
      <c r="B472" s="2">
        <v>14.5</v>
      </c>
      <c r="C472" t="s">
        <v>6</v>
      </c>
      <c r="H472" s="2">
        <f t="shared" si="15"/>
        <v>-6.7276666666666625</v>
      </c>
      <c r="J472">
        <f t="shared" si="16"/>
        <v>45.261498777777724</v>
      </c>
    </row>
    <row r="473" spans="1:10" x14ac:dyDescent="0.25">
      <c r="A473">
        <v>472</v>
      </c>
      <c r="B473" s="2">
        <v>4.2</v>
      </c>
      <c r="C473" t="s">
        <v>4</v>
      </c>
      <c r="H473" s="2">
        <f t="shared" si="15"/>
        <v>3.5723333333333374</v>
      </c>
      <c r="J473">
        <f t="shared" si="16"/>
        <v>12.761565444444473</v>
      </c>
    </row>
    <row r="474" spans="1:10" x14ac:dyDescent="0.25">
      <c r="A474">
        <v>473</v>
      </c>
      <c r="B474" s="2">
        <v>14.8</v>
      </c>
      <c r="C474" t="s">
        <v>6</v>
      </c>
      <c r="H474" s="2">
        <f t="shared" si="15"/>
        <v>-7.0276666666666632</v>
      </c>
      <c r="J474">
        <f t="shared" si="16"/>
        <v>49.388098777777728</v>
      </c>
    </row>
    <row r="475" spans="1:10" x14ac:dyDescent="0.25">
      <c r="A475">
        <v>474</v>
      </c>
      <c r="B475" s="2">
        <v>4.3</v>
      </c>
      <c r="C475" t="s">
        <v>4</v>
      </c>
      <c r="H475" s="2">
        <f t="shared" si="15"/>
        <v>3.4723333333333377</v>
      </c>
      <c r="J475">
        <f t="shared" si="16"/>
        <v>12.057098777777808</v>
      </c>
    </row>
    <row r="476" spans="1:10" x14ac:dyDescent="0.25">
      <c r="A476">
        <v>475</v>
      </c>
      <c r="B476" s="2">
        <v>4.8</v>
      </c>
      <c r="C476" t="s">
        <v>4</v>
      </c>
      <c r="H476" s="2">
        <f t="shared" si="15"/>
        <v>2.9723333333333377</v>
      </c>
      <c r="J476">
        <f t="shared" si="16"/>
        <v>8.8347654444444697</v>
      </c>
    </row>
    <row r="477" spans="1:10" x14ac:dyDescent="0.25">
      <c r="A477">
        <v>476</v>
      </c>
      <c r="B477" s="2">
        <v>2.6</v>
      </c>
      <c r="C477" t="s">
        <v>4</v>
      </c>
      <c r="H477" s="2">
        <f t="shared" si="15"/>
        <v>5.1723333333333379</v>
      </c>
      <c r="J477">
        <f t="shared" si="16"/>
        <v>26.753032111111157</v>
      </c>
    </row>
    <row r="478" spans="1:10" x14ac:dyDescent="0.25">
      <c r="A478">
        <v>477</v>
      </c>
      <c r="B478" s="2">
        <v>3.2</v>
      </c>
      <c r="C478" t="s">
        <v>4</v>
      </c>
      <c r="H478" s="2">
        <f t="shared" si="15"/>
        <v>4.5723333333333374</v>
      </c>
      <c r="J478">
        <f t="shared" si="16"/>
        <v>20.906232111111148</v>
      </c>
    </row>
    <row r="479" spans="1:10" x14ac:dyDescent="0.25">
      <c r="A479">
        <v>478</v>
      </c>
      <c r="B479" s="2">
        <v>5.8</v>
      </c>
      <c r="C479" t="s">
        <v>3</v>
      </c>
      <c r="H479" s="2">
        <f t="shared" si="15"/>
        <v>1.9723333333333377</v>
      </c>
      <c r="J479">
        <f t="shared" si="16"/>
        <v>3.8900987777777951</v>
      </c>
    </row>
    <row r="480" spans="1:10" x14ac:dyDescent="0.25">
      <c r="A480">
        <v>479</v>
      </c>
      <c r="B480" s="2">
        <v>7.1</v>
      </c>
      <c r="C480" t="s">
        <v>3</v>
      </c>
      <c r="H480" s="2">
        <f t="shared" si="15"/>
        <v>0.67233333333333789</v>
      </c>
      <c r="J480">
        <f t="shared" si="16"/>
        <v>0.45203211111111724</v>
      </c>
    </row>
    <row r="481" spans="1:10" x14ac:dyDescent="0.25">
      <c r="A481">
        <v>480</v>
      </c>
      <c r="B481" s="2">
        <v>11.4</v>
      </c>
      <c r="C481" t="s">
        <v>6</v>
      </c>
      <c r="H481" s="2">
        <f t="shared" si="15"/>
        <v>-3.6276666666666628</v>
      </c>
      <c r="J481">
        <f t="shared" si="16"/>
        <v>13.159965444444417</v>
      </c>
    </row>
    <row r="482" spans="1:10" x14ac:dyDescent="0.25">
      <c r="A482">
        <v>481</v>
      </c>
      <c r="B482" s="2">
        <v>5.0999999999999996</v>
      </c>
      <c r="C482" t="s">
        <v>3</v>
      </c>
      <c r="H482" s="2">
        <f t="shared" si="15"/>
        <v>2.6723333333333379</v>
      </c>
      <c r="J482">
        <f t="shared" si="16"/>
        <v>7.1413654444444692</v>
      </c>
    </row>
    <row r="483" spans="1:10" x14ac:dyDescent="0.25">
      <c r="A483">
        <v>482</v>
      </c>
      <c r="B483" s="2">
        <v>7.8</v>
      </c>
      <c r="C483" t="s">
        <v>3</v>
      </c>
      <c r="H483" s="2">
        <f t="shared" si="15"/>
        <v>-2.7666666666662287E-2</v>
      </c>
      <c r="J483">
        <f t="shared" si="16"/>
        <v>7.6544444444420214E-4</v>
      </c>
    </row>
    <row r="484" spans="1:10" x14ac:dyDescent="0.25">
      <c r="A484">
        <v>483</v>
      </c>
      <c r="B484" s="2">
        <v>6.7</v>
      </c>
      <c r="C484" t="s">
        <v>3</v>
      </c>
      <c r="H484" s="2">
        <f t="shared" si="15"/>
        <v>1.0723333333333374</v>
      </c>
      <c r="J484">
        <f t="shared" si="16"/>
        <v>1.1498987777777865</v>
      </c>
    </row>
    <row r="485" spans="1:10" x14ac:dyDescent="0.25">
      <c r="A485">
        <v>484</v>
      </c>
      <c r="B485" s="2">
        <v>8.4</v>
      </c>
      <c r="C485" t="s">
        <v>3</v>
      </c>
      <c r="H485" s="2">
        <f t="shared" si="15"/>
        <v>-0.62766666666666282</v>
      </c>
      <c r="J485">
        <f t="shared" si="16"/>
        <v>0.39396544444443959</v>
      </c>
    </row>
    <row r="486" spans="1:10" x14ac:dyDescent="0.25">
      <c r="A486">
        <v>485</v>
      </c>
      <c r="B486" s="2">
        <v>3.6</v>
      </c>
      <c r="C486" t="s">
        <v>4</v>
      </c>
      <c r="H486" s="2">
        <f t="shared" si="15"/>
        <v>4.1723333333333379</v>
      </c>
      <c r="J486">
        <f t="shared" si="16"/>
        <v>17.408365444444481</v>
      </c>
    </row>
    <row r="487" spans="1:10" x14ac:dyDescent="0.25">
      <c r="A487">
        <v>486</v>
      </c>
      <c r="B487" s="2">
        <v>3.9</v>
      </c>
      <c r="C487" t="s">
        <v>4</v>
      </c>
      <c r="H487" s="2">
        <f t="shared" si="15"/>
        <v>3.8723333333333376</v>
      </c>
      <c r="J487">
        <f t="shared" si="16"/>
        <v>14.994965444444478</v>
      </c>
    </row>
    <row r="488" spans="1:10" x14ac:dyDescent="0.25">
      <c r="A488">
        <v>487</v>
      </c>
      <c r="B488" s="2">
        <v>3.6</v>
      </c>
      <c r="C488" t="s">
        <v>4</v>
      </c>
      <c r="H488" s="2">
        <f t="shared" si="15"/>
        <v>4.1723333333333379</v>
      </c>
      <c r="J488">
        <f t="shared" si="16"/>
        <v>17.408365444444481</v>
      </c>
    </row>
    <row r="489" spans="1:10" x14ac:dyDescent="0.25">
      <c r="A489">
        <v>488</v>
      </c>
      <c r="B489" s="2">
        <v>12.8</v>
      </c>
      <c r="C489" t="s">
        <v>6</v>
      </c>
      <c r="H489" s="2">
        <f t="shared" si="15"/>
        <v>-5.0276666666666632</v>
      </c>
      <c r="J489">
        <f t="shared" si="16"/>
        <v>25.277432111111075</v>
      </c>
    </row>
    <row r="490" spans="1:10" x14ac:dyDescent="0.25">
      <c r="A490">
        <v>489</v>
      </c>
      <c r="B490" s="2">
        <v>14.6</v>
      </c>
      <c r="C490" t="s">
        <v>6</v>
      </c>
      <c r="H490" s="2">
        <f t="shared" si="15"/>
        <v>-6.8276666666666621</v>
      </c>
      <c r="J490">
        <f t="shared" si="16"/>
        <v>46.617032111111051</v>
      </c>
    </row>
    <row r="491" spans="1:10" x14ac:dyDescent="0.25">
      <c r="A491">
        <v>490</v>
      </c>
      <c r="B491" s="2">
        <v>3.8</v>
      </c>
      <c r="C491" t="s">
        <v>4</v>
      </c>
      <c r="H491" s="2">
        <f t="shared" si="15"/>
        <v>3.9723333333333377</v>
      </c>
      <c r="J491">
        <f t="shared" si="16"/>
        <v>15.779432111111145</v>
      </c>
    </row>
    <row r="492" spans="1:10" x14ac:dyDescent="0.25">
      <c r="A492">
        <v>491</v>
      </c>
      <c r="B492" s="2">
        <v>3.9</v>
      </c>
      <c r="C492" t="s">
        <v>4</v>
      </c>
      <c r="H492" s="2">
        <f t="shared" si="15"/>
        <v>3.8723333333333376</v>
      </c>
      <c r="J492">
        <f t="shared" si="16"/>
        <v>14.994965444444478</v>
      </c>
    </row>
    <row r="493" spans="1:10" x14ac:dyDescent="0.25">
      <c r="A493">
        <v>492</v>
      </c>
      <c r="B493" s="2">
        <v>9.1999999999999993</v>
      </c>
      <c r="C493" t="s">
        <v>3</v>
      </c>
      <c r="H493" s="2">
        <f t="shared" si="15"/>
        <v>-1.4276666666666618</v>
      </c>
      <c r="J493">
        <f t="shared" si="16"/>
        <v>2.038232111111097</v>
      </c>
    </row>
    <row r="494" spans="1:10" x14ac:dyDescent="0.25">
      <c r="A494">
        <v>493</v>
      </c>
      <c r="B494" s="2">
        <v>15.6</v>
      </c>
      <c r="C494" t="s">
        <v>5</v>
      </c>
      <c r="H494" s="2">
        <f t="shared" si="15"/>
        <v>-7.8276666666666621</v>
      </c>
      <c r="J494">
        <f t="shared" si="16"/>
        <v>61.272365444444375</v>
      </c>
    </row>
    <row r="495" spans="1:10" x14ac:dyDescent="0.25">
      <c r="A495">
        <v>494</v>
      </c>
      <c r="B495" s="2">
        <v>17.8</v>
      </c>
      <c r="C495" t="s">
        <v>5</v>
      </c>
      <c r="H495" s="2">
        <f t="shared" si="15"/>
        <v>-10.027666666666663</v>
      </c>
      <c r="J495">
        <f t="shared" si="16"/>
        <v>100.55409877777771</v>
      </c>
    </row>
    <row r="496" spans="1:10" x14ac:dyDescent="0.25">
      <c r="A496">
        <v>495</v>
      </c>
      <c r="B496" s="2">
        <v>3.7</v>
      </c>
      <c r="C496" t="s">
        <v>4</v>
      </c>
      <c r="H496" s="2">
        <f t="shared" si="15"/>
        <v>4.0723333333333374</v>
      </c>
      <c r="J496">
        <f t="shared" si="16"/>
        <v>16.583898777777812</v>
      </c>
    </row>
    <row r="497" spans="1:10" x14ac:dyDescent="0.25">
      <c r="A497">
        <v>496</v>
      </c>
      <c r="B497" s="2">
        <v>4.4000000000000004</v>
      </c>
      <c r="C497" t="s">
        <v>4</v>
      </c>
      <c r="H497" s="2">
        <f t="shared" si="15"/>
        <v>3.3723333333333372</v>
      </c>
      <c r="J497">
        <f t="shared" si="16"/>
        <v>11.372632111111137</v>
      </c>
    </row>
    <row r="498" spans="1:10" x14ac:dyDescent="0.25">
      <c r="A498">
        <v>497</v>
      </c>
      <c r="B498" s="2">
        <v>7.3</v>
      </c>
      <c r="C498" t="s">
        <v>3</v>
      </c>
      <c r="H498" s="2">
        <f t="shared" si="15"/>
        <v>0.47233333333333771</v>
      </c>
      <c r="J498">
        <f t="shared" si="16"/>
        <v>0.22309877777778192</v>
      </c>
    </row>
    <row r="499" spans="1:10" x14ac:dyDescent="0.25">
      <c r="A499">
        <v>498</v>
      </c>
      <c r="B499" s="2">
        <v>7.6</v>
      </c>
      <c r="C499" t="s">
        <v>3</v>
      </c>
      <c r="H499" s="2">
        <f t="shared" si="15"/>
        <v>0.17233333333333789</v>
      </c>
      <c r="J499">
        <f t="shared" si="16"/>
        <v>2.9698777777779347E-2</v>
      </c>
    </row>
    <row r="500" spans="1:10" x14ac:dyDescent="0.25">
      <c r="A500">
        <v>499</v>
      </c>
      <c r="B500" s="2">
        <v>5.2</v>
      </c>
      <c r="C500" t="s">
        <v>3</v>
      </c>
      <c r="H500" s="2">
        <f t="shared" si="15"/>
        <v>2.5723333333333374</v>
      </c>
      <c r="J500">
        <f t="shared" si="16"/>
        <v>6.6168987777777986</v>
      </c>
    </row>
    <row r="501" spans="1:10" x14ac:dyDescent="0.25">
      <c r="A501">
        <v>500</v>
      </c>
      <c r="B501" s="2">
        <v>3.1</v>
      </c>
      <c r="C501" t="s">
        <v>4</v>
      </c>
      <c r="H501" s="2">
        <f t="shared" si="15"/>
        <v>4.6723333333333379</v>
      </c>
      <c r="J501">
        <f t="shared" si="16"/>
        <v>21.830698777777819</v>
      </c>
    </row>
    <row r="502" spans="1:10" x14ac:dyDescent="0.25">
      <c r="A502">
        <v>501</v>
      </c>
      <c r="B502" s="2">
        <v>5.8</v>
      </c>
      <c r="C502" t="s">
        <v>3</v>
      </c>
      <c r="H502" s="2">
        <f t="shared" si="15"/>
        <v>1.9723333333333377</v>
      </c>
      <c r="J502">
        <f t="shared" si="16"/>
        <v>3.8900987777777951</v>
      </c>
    </row>
    <row r="503" spans="1:10" x14ac:dyDescent="0.25">
      <c r="A503">
        <v>502</v>
      </c>
      <c r="B503" s="2">
        <v>17.8</v>
      </c>
      <c r="C503" t="s">
        <v>5</v>
      </c>
      <c r="H503" s="2">
        <f t="shared" si="15"/>
        <v>-10.027666666666663</v>
      </c>
      <c r="J503">
        <f t="shared" si="16"/>
        <v>100.55409877777771</v>
      </c>
    </row>
    <row r="504" spans="1:10" x14ac:dyDescent="0.25">
      <c r="A504">
        <v>503</v>
      </c>
      <c r="B504" s="2">
        <v>4</v>
      </c>
      <c r="C504" t="s">
        <v>4</v>
      </c>
      <c r="H504" s="2">
        <f t="shared" si="15"/>
        <v>3.7723333333333375</v>
      </c>
      <c r="J504">
        <f t="shared" si="16"/>
        <v>14.230498777777809</v>
      </c>
    </row>
    <row r="505" spans="1:10" x14ac:dyDescent="0.25">
      <c r="A505">
        <v>504</v>
      </c>
      <c r="B505" s="2">
        <v>7</v>
      </c>
      <c r="C505" t="s">
        <v>3</v>
      </c>
      <c r="H505" s="2">
        <f t="shared" si="15"/>
        <v>0.77233333333333754</v>
      </c>
      <c r="J505">
        <f t="shared" si="16"/>
        <v>0.59649877777778426</v>
      </c>
    </row>
    <row r="506" spans="1:10" x14ac:dyDescent="0.25">
      <c r="A506">
        <v>505</v>
      </c>
      <c r="B506" s="2">
        <v>25.2</v>
      </c>
      <c r="C506" t="s">
        <v>10</v>
      </c>
      <c r="H506" s="2">
        <f t="shared" si="15"/>
        <v>-17.42766666666666</v>
      </c>
      <c r="J506">
        <f t="shared" si="16"/>
        <v>303.7235654444442</v>
      </c>
    </row>
    <row r="507" spans="1:10" x14ac:dyDescent="0.25">
      <c r="A507">
        <v>506</v>
      </c>
      <c r="B507" s="2">
        <v>11.2</v>
      </c>
      <c r="C507" t="s">
        <v>6</v>
      </c>
      <c r="H507" s="2">
        <f t="shared" si="15"/>
        <v>-3.4276666666666618</v>
      </c>
      <c r="J507">
        <f t="shared" si="16"/>
        <v>11.748898777777745</v>
      </c>
    </row>
    <row r="508" spans="1:10" x14ac:dyDescent="0.25">
      <c r="A508">
        <v>507</v>
      </c>
      <c r="B508" s="2">
        <v>9.5</v>
      </c>
      <c r="C508" t="s">
        <v>3</v>
      </c>
      <c r="H508" s="2">
        <f t="shared" si="15"/>
        <v>-1.7276666666666625</v>
      </c>
      <c r="J508">
        <f t="shared" si="16"/>
        <v>2.9848321111110967</v>
      </c>
    </row>
    <row r="509" spans="1:10" x14ac:dyDescent="0.25">
      <c r="A509">
        <v>508</v>
      </c>
      <c r="B509" s="2">
        <v>18.2</v>
      </c>
      <c r="C509" t="s">
        <v>5</v>
      </c>
      <c r="H509" s="2">
        <f t="shared" si="15"/>
        <v>-10.427666666666662</v>
      </c>
      <c r="J509">
        <f t="shared" si="16"/>
        <v>108.73623211111101</v>
      </c>
    </row>
    <row r="510" spans="1:10" x14ac:dyDescent="0.25">
      <c r="A510">
        <v>509</v>
      </c>
      <c r="B510" s="2">
        <v>8.9</v>
      </c>
      <c r="C510" t="s">
        <v>3</v>
      </c>
      <c r="H510" s="2">
        <f t="shared" si="15"/>
        <v>-1.1276666666666628</v>
      </c>
      <c r="J510">
        <f t="shared" si="16"/>
        <v>1.2716321111111024</v>
      </c>
    </row>
    <row r="511" spans="1:10" x14ac:dyDescent="0.25">
      <c r="A511">
        <v>510</v>
      </c>
      <c r="B511" s="2">
        <v>12.3</v>
      </c>
      <c r="C511" t="s">
        <v>6</v>
      </c>
      <c r="H511" s="2">
        <f t="shared" si="15"/>
        <v>-4.5276666666666632</v>
      </c>
      <c r="J511">
        <f t="shared" si="16"/>
        <v>20.499765444444414</v>
      </c>
    </row>
    <row r="512" spans="1:10" x14ac:dyDescent="0.25">
      <c r="A512">
        <v>511</v>
      </c>
      <c r="B512" s="2">
        <v>10.3</v>
      </c>
      <c r="C512" t="s">
        <v>6</v>
      </c>
      <c r="H512" s="2">
        <f t="shared" si="15"/>
        <v>-2.5276666666666632</v>
      </c>
      <c r="J512">
        <f t="shared" si="16"/>
        <v>6.3890987777777601</v>
      </c>
    </row>
    <row r="513" spans="1:10" x14ac:dyDescent="0.25">
      <c r="A513">
        <v>512</v>
      </c>
      <c r="B513" s="2">
        <v>8.5</v>
      </c>
      <c r="C513" t="s">
        <v>3</v>
      </c>
      <c r="H513" s="2">
        <f t="shared" si="15"/>
        <v>-0.72766666666666246</v>
      </c>
      <c r="J513">
        <f t="shared" si="16"/>
        <v>0.52949877777777166</v>
      </c>
    </row>
    <row r="514" spans="1:10" x14ac:dyDescent="0.25">
      <c r="A514">
        <v>513</v>
      </c>
      <c r="B514" s="2">
        <v>14.3</v>
      </c>
      <c r="C514" t="s">
        <v>6</v>
      </c>
      <c r="H514" s="2">
        <f t="shared" si="15"/>
        <v>-6.5276666666666632</v>
      </c>
      <c r="J514">
        <f t="shared" si="16"/>
        <v>42.610432111111066</v>
      </c>
    </row>
    <row r="515" spans="1:10" x14ac:dyDescent="0.25">
      <c r="A515">
        <v>514</v>
      </c>
      <c r="B515" s="2">
        <v>9.3000000000000007</v>
      </c>
      <c r="C515" t="s">
        <v>3</v>
      </c>
      <c r="H515" s="2">
        <f t="shared" si="15"/>
        <v>-1.5276666666666632</v>
      </c>
      <c r="J515">
        <f t="shared" si="16"/>
        <v>2.3337654444444338</v>
      </c>
    </row>
    <row r="516" spans="1:10" x14ac:dyDescent="0.25">
      <c r="A516">
        <v>515</v>
      </c>
      <c r="B516" s="2">
        <v>5.3</v>
      </c>
      <c r="C516" t="s">
        <v>3</v>
      </c>
      <c r="H516" s="2">
        <f t="shared" ref="H516:H579" si="17">$F$5-B516</f>
        <v>2.4723333333333377</v>
      </c>
      <c r="J516">
        <f t="shared" si="16"/>
        <v>6.1124321111111328</v>
      </c>
    </row>
    <row r="517" spans="1:10" x14ac:dyDescent="0.25">
      <c r="A517">
        <v>516</v>
      </c>
      <c r="B517" s="2">
        <v>6.6</v>
      </c>
      <c r="C517" t="s">
        <v>3</v>
      </c>
      <c r="H517" s="2">
        <f t="shared" si="17"/>
        <v>1.1723333333333379</v>
      </c>
      <c r="J517">
        <f t="shared" ref="J517:J580" si="18">POWER($H517,2)</f>
        <v>1.3743654444444551</v>
      </c>
    </row>
    <row r="518" spans="1:10" x14ac:dyDescent="0.25">
      <c r="A518">
        <v>517</v>
      </c>
      <c r="B518" s="2">
        <v>7.7</v>
      </c>
      <c r="C518" t="s">
        <v>3</v>
      </c>
      <c r="H518" s="2">
        <f t="shared" si="17"/>
        <v>7.2333333333337357E-2</v>
      </c>
      <c r="J518">
        <f t="shared" si="18"/>
        <v>5.232111111111693E-3</v>
      </c>
    </row>
    <row r="519" spans="1:10" x14ac:dyDescent="0.25">
      <c r="A519">
        <v>518</v>
      </c>
      <c r="B519" s="2">
        <v>4.4000000000000004</v>
      </c>
      <c r="C519" t="s">
        <v>4</v>
      </c>
      <c r="H519" s="2">
        <f t="shared" si="17"/>
        <v>3.3723333333333372</v>
      </c>
      <c r="J519">
        <f t="shared" si="18"/>
        <v>11.372632111111137</v>
      </c>
    </row>
    <row r="520" spans="1:10" x14ac:dyDescent="0.25">
      <c r="A520">
        <v>519</v>
      </c>
      <c r="B520" s="2">
        <v>6.8</v>
      </c>
      <c r="C520" t="s">
        <v>3</v>
      </c>
      <c r="H520" s="2">
        <f t="shared" si="17"/>
        <v>0.97233333333333771</v>
      </c>
      <c r="J520">
        <f t="shared" si="18"/>
        <v>0.94543211111111958</v>
      </c>
    </row>
    <row r="521" spans="1:10" x14ac:dyDescent="0.25">
      <c r="A521">
        <v>520</v>
      </c>
      <c r="B521" s="2">
        <v>6.2</v>
      </c>
      <c r="C521" t="s">
        <v>3</v>
      </c>
      <c r="H521" s="2">
        <f t="shared" si="17"/>
        <v>1.5723333333333374</v>
      </c>
      <c r="J521">
        <f t="shared" si="18"/>
        <v>2.4722321111111238</v>
      </c>
    </row>
    <row r="522" spans="1:10" x14ac:dyDescent="0.25">
      <c r="A522">
        <v>521</v>
      </c>
      <c r="B522" s="2">
        <v>9.3000000000000007</v>
      </c>
      <c r="C522" t="s">
        <v>3</v>
      </c>
      <c r="H522" s="2">
        <f t="shared" si="17"/>
        <v>-1.5276666666666632</v>
      </c>
      <c r="J522">
        <f t="shared" si="18"/>
        <v>2.3337654444444338</v>
      </c>
    </row>
    <row r="523" spans="1:10" x14ac:dyDescent="0.25">
      <c r="A523">
        <v>522</v>
      </c>
      <c r="B523" s="2">
        <v>21.3</v>
      </c>
      <c r="C523" t="s">
        <v>7</v>
      </c>
      <c r="H523" s="2">
        <f t="shared" si="17"/>
        <v>-13.527666666666663</v>
      </c>
      <c r="J523">
        <f t="shared" si="18"/>
        <v>182.99776544444435</v>
      </c>
    </row>
    <row r="524" spans="1:10" x14ac:dyDescent="0.25">
      <c r="A524">
        <v>523</v>
      </c>
      <c r="B524" s="2">
        <v>7.1</v>
      </c>
      <c r="C524" t="s">
        <v>3</v>
      </c>
      <c r="H524" s="2">
        <f t="shared" si="17"/>
        <v>0.67233333333333789</v>
      </c>
      <c r="J524">
        <f t="shared" si="18"/>
        <v>0.45203211111111724</v>
      </c>
    </row>
    <row r="525" spans="1:10" x14ac:dyDescent="0.25">
      <c r="A525">
        <v>524</v>
      </c>
      <c r="B525" s="2">
        <v>15.9</v>
      </c>
      <c r="C525" t="s">
        <v>5</v>
      </c>
      <c r="H525" s="2">
        <f t="shared" si="17"/>
        <v>-8.1276666666666628</v>
      </c>
      <c r="J525">
        <f t="shared" si="18"/>
        <v>66.058965444444382</v>
      </c>
    </row>
    <row r="526" spans="1:10" x14ac:dyDescent="0.25">
      <c r="A526">
        <v>525</v>
      </c>
      <c r="B526" s="2">
        <v>9</v>
      </c>
      <c r="C526" t="s">
        <v>3</v>
      </c>
      <c r="H526" s="2">
        <f t="shared" si="17"/>
        <v>-1.2276666666666625</v>
      </c>
      <c r="J526">
        <f t="shared" si="18"/>
        <v>1.5071654444444342</v>
      </c>
    </row>
    <row r="527" spans="1:10" x14ac:dyDescent="0.25">
      <c r="A527">
        <v>526</v>
      </c>
      <c r="B527" s="2">
        <v>6.8</v>
      </c>
      <c r="C527" t="s">
        <v>3</v>
      </c>
      <c r="H527" s="2">
        <f t="shared" si="17"/>
        <v>0.97233333333333771</v>
      </c>
      <c r="J527">
        <f t="shared" si="18"/>
        <v>0.94543211111111958</v>
      </c>
    </row>
    <row r="528" spans="1:10" x14ac:dyDescent="0.25">
      <c r="A528">
        <v>527</v>
      </c>
      <c r="B528" s="2">
        <v>4.2</v>
      </c>
      <c r="C528" t="s">
        <v>4</v>
      </c>
      <c r="H528" s="2">
        <f t="shared" si="17"/>
        <v>3.5723333333333374</v>
      </c>
      <c r="J528">
        <f t="shared" si="18"/>
        <v>12.761565444444473</v>
      </c>
    </row>
    <row r="529" spans="1:10" x14ac:dyDescent="0.25">
      <c r="A529">
        <v>528</v>
      </c>
      <c r="B529" s="2">
        <v>6.9</v>
      </c>
      <c r="C529" t="s">
        <v>3</v>
      </c>
      <c r="H529" s="2">
        <f t="shared" si="17"/>
        <v>0.87233333333333718</v>
      </c>
      <c r="J529">
        <f t="shared" si="18"/>
        <v>0.76096544444445113</v>
      </c>
    </row>
    <row r="530" spans="1:10" x14ac:dyDescent="0.25">
      <c r="A530">
        <v>529</v>
      </c>
      <c r="B530" s="2">
        <v>6.6</v>
      </c>
      <c r="C530" t="s">
        <v>3</v>
      </c>
      <c r="H530" s="2">
        <f t="shared" si="17"/>
        <v>1.1723333333333379</v>
      </c>
      <c r="J530">
        <f t="shared" si="18"/>
        <v>1.3743654444444551</v>
      </c>
    </row>
    <row r="531" spans="1:10" x14ac:dyDescent="0.25">
      <c r="A531">
        <v>530</v>
      </c>
      <c r="B531" s="2">
        <v>3.4</v>
      </c>
      <c r="C531" t="s">
        <v>4</v>
      </c>
      <c r="H531" s="2">
        <f t="shared" si="17"/>
        <v>4.3723333333333372</v>
      </c>
      <c r="J531">
        <f t="shared" si="18"/>
        <v>19.117298777777812</v>
      </c>
    </row>
    <row r="532" spans="1:10" x14ac:dyDescent="0.25">
      <c r="A532">
        <v>531</v>
      </c>
      <c r="B532" s="2">
        <v>3.8</v>
      </c>
      <c r="C532" t="s">
        <v>4</v>
      </c>
      <c r="H532" s="2">
        <f t="shared" si="17"/>
        <v>3.9723333333333377</v>
      </c>
      <c r="J532">
        <f t="shared" si="18"/>
        <v>15.779432111111145</v>
      </c>
    </row>
    <row r="533" spans="1:10" x14ac:dyDescent="0.25">
      <c r="A533">
        <v>532</v>
      </c>
      <c r="B533" s="2">
        <v>7.8</v>
      </c>
      <c r="C533" t="s">
        <v>3</v>
      </c>
      <c r="H533" s="2">
        <f t="shared" si="17"/>
        <v>-2.7666666666662287E-2</v>
      </c>
      <c r="J533">
        <f t="shared" si="18"/>
        <v>7.6544444444420214E-4</v>
      </c>
    </row>
    <row r="534" spans="1:10" x14ac:dyDescent="0.25">
      <c r="A534">
        <v>533</v>
      </c>
      <c r="B534" s="2">
        <v>15.8</v>
      </c>
      <c r="C534" t="s">
        <v>5</v>
      </c>
      <c r="H534" s="2">
        <f t="shared" si="17"/>
        <v>-8.0276666666666632</v>
      </c>
      <c r="J534">
        <f t="shared" si="18"/>
        <v>64.443432111111051</v>
      </c>
    </row>
    <row r="535" spans="1:10" x14ac:dyDescent="0.25">
      <c r="A535">
        <v>534</v>
      </c>
      <c r="B535" s="2">
        <v>5.7</v>
      </c>
      <c r="C535" t="s">
        <v>3</v>
      </c>
      <c r="H535" s="2">
        <f t="shared" si="17"/>
        <v>2.0723333333333374</v>
      </c>
      <c r="J535">
        <f t="shared" si="18"/>
        <v>4.2945654444444612</v>
      </c>
    </row>
    <row r="536" spans="1:10" x14ac:dyDescent="0.25">
      <c r="A536">
        <v>535</v>
      </c>
      <c r="B536" s="2">
        <v>1.6</v>
      </c>
      <c r="C536" t="s">
        <v>4</v>
      </c>
      <c r="H536" s="2">
        <f t="shared" si="17"/>
        <v>6.1723333333333379</v>
      </c>
      <c r="J536">
        <f t="shared" si="18"/>
        <v>38.097698777777836</v>
      </c>
    </row>
    <row r="537" spans="1:10" x14ac:dyDescent="0.25">
      <c r="A537">
        <v>536</v>
      </c>
      <c r="B537" s="2">
        <v>0.6</v>
      </c>
      <c r="C537" t="s">
        <v>4</v>
      </c>
      <c r="H537" s="2">
        <f t="shared" si="17"/>
        <v>7.1723333333333379</v>
      </c>
      <c r="J537">
        <f t="shared" si="18"/>
        <v>51.442365444444512</v>
      </c>
    </row>
    <row r="538" spans="1:10" x14ac:dyDescent="0.25">
      <c r="A538">
        <v>537</v>
      </c>
      <c r="B538" s="2">
        <v>2.5</v>
      </c>
      <c r="C538" t="s">
        <v>4</v>
      </c>
      <c r="H538" s="2">
        <f t="shared" si="17"/>
        <v>5.2723333333333375</v>
      </c>
      <c r="J538">
        <f t="shared" si="18"/>
        <v>27.797498777777822</v>
      </c>
    </row>
    <row r="539" spans="1:10" x14ac:dyDescent="0.25">
      <c r="A539">
        <v>538</v>
      </c>
      <c r="B539" s="2">
        <v>46.8</v>
      </c>
      <c r="C539" t="s">
        <v>13</v>
      </c>
      <c r="H539" s="2">
        <f t="shared" si="17"/>
        <v>-39.027666666666661</v>
      </c>
      <c r="J539">
        <f t="shared" si="18"/>
        <v>1523.158765444444</v>
      </c>
    </row>
    <row r="540" spans="1:10" x14ac:dyDescent="0.25">
      <c r="A540">
        <v>539</v>
      </c>
      <c r="B540" s="2">
        <v>1.9</v>
      </c>
      <c r="C540" t="s">
        <v>4</v>
      </c>
      <c r="H540" s="2">
        <f t="shared" si="17"/>
        <v>5.8723333333333372</v>
      </c>
      <c r="J540">
        <f t="shared" si="18"/>
        <v>34.484298777777823</v>
      </c>
    </row>
    <row r="541" spans="1:10" x14ac:dyDescent="0.25">
      <c r="A541">
        <v>540</v>
      </c>
      <c r="B541" s="2">
        <v>10.7</v>
      </c>
      <c r="C541" t="s">
        <v>6</v>
      </c>
      <c r="H541" s="2">
        <f t="shared" si="17"/>
        <v>-2.9276666666666618</v>
      </c>
      <c r="J541">
        <f t="shared" si="18"/>
        <v>8.5712321111110832</v>
      </c>
    </row>
    <row r="542" spans="1:10" x14ac:dyDescent="0.25">
      <c r="A542">
        <v>541</v>
      </c>
      <c r="B542" s="2">
        <v>9.3000000000000007</v>
      </c>
      <c r="C542" t="s">
        <v>3</v>
      </c>
      <c r="H542" s="2">
        <f t="shared" si="17"/>
        <v>-1.5276666666666632</v>
      </c>
      <c r="J542">
        <f t="shared" si="18"/>
        <v>2.3337654444444338</v>
      </c>
    </row>
    <row r="543" spans="1:10" x14ac:dyDescent="0.25">
      <c r="A543">
        <v>542</v>
      </c>
      <c r="B543" s="2">
        <v>5.6</v>
      </c>
      <c r="C543" t="s">
        <v>3</v>
      </c>
      <c r="H543" s="2">
        <f t="shared" si="17"/>
        <v>2.1723333333333379</v>
      </c>
      <c r="J543">
        <f t="shared" si="18"/>
        <v>4.7190321111111313</v>
      </c>
    </row>
    <row r="544" spans="1:10" x14ac:dyDescent="0.25">
      <c r="A544">
        <v>543</v>
      </c>
      <c r="B544" s="2">
        <v>3.4</v>
      </c>
      <c r="C544" t="s">
        <v>4</v>
      </c>
      <c r="H544" s="2">
        <f t="shared" si="17"/>
        <v>4.3723333333333372</v>
      </c>
      <c r="J544">
        <f t="shared" si="18"/>
        <v>19.117298777777812</v>
      </c>
    </row>
    <row r="545" spans="1:10" x14ac:dyDescent="0.25">
      <c r="A545">
        <v>544</v>
      </c>
      <c r="B545" s="2">
        <v>5</v>
      </c>
      <c r="C545" t="s">
        <v>4</v>
      </c>
      <c r="H545" s="2">
        <f t="shared" si="17"/>
        <v>2.7723333333333375</v>
      </c>
      <c r="J545">
        <f t="shared" si="18"/>
        <v>7.6858321111111341</v>
      </c>
    </row>
    <row r="546" spans="1:10" x14ac:dyDescent="0.25">
      <c r="A546">
        <v>545</v>
      </c>
      <c r="B546" s="2">
        <v>7.6</v>
      </c>
      <c r="C546" t="s">
        <v>3</v>
      </c>
      <c r="H546" s="2">
        <f t="shared" si="17"/>
        <v>0.17233333333333789</v>
      </c>
      <c r="J546">
        <f t="shared" si="18"/>
        <v>2.9698777777779347E-2</v>
      </c>
    </row>
    <row r="547" spans="1:10" x14ac:dyDescent="0.25">
      <c r="A547">
        <v>546</v>
      </c>
      <c r="B547" s="2">
        <v>2</v>
      </c>
      <c r="C547" t="s">
        <v>4</v>
      </c>
      <c r="H547" s="2">
        <f t="shared" si="17"/>
        <v>5.7723333333333375</v>
      </c>
      <c r="J547">
        <f t="shared" si="18"/>
        <v>33.319832111111161</v>
      </c>
    </row>
    <row r="548" spans="1:10" x14ac:dyDescent="0.25">
      <c r="A548">
        <v>547</v>
      </c>
      <c r="B548" s="2">
        <v>14.8</v>
      </c>
      <c r="C548" t="s">
        <v>6</v>
      </c>
      <c r="H548" s="2">
        <f t="shared" si="17"/>
        <v>-7.0276666666666632</v>
      </c>
      <c r="J548">
        <f t="shared" si="18"/>
        <v>49.388098777777728</v>
      </c>
    </row>
    <row r="549" spans="1:10" x14ac:dyDescent="0.25">
      <c r="A549">
        <v>548</v>
      </c>
      <c r="B549" s="2">
        <v>7.6</v>
      </c>
      <c r="C549" t="s">
        <v>3</v>
      </c>
      <c r="H549" s="2">
        <f t="shared" si="17"/>
        <v>0.17233333333333789</v>
      </c>
      <c r="J549">
        <f t="shared" si="18"/>
        <v>2.9698777777779347E-2</v>
      </c>
    </row>
    <row r="550" spans="1:10" x14ac:dyDescent="0.25">
      <c r="A550">
        <v>549</v>
      </c>
      <c r="B550" s="2">
        <v>8.1999999999999993</v>
      </c>
      <c r="C550" t="s">
        <v>3</v>
      </c>
      <c r="H550" s="2">
        <f t="shared" si="17"/>
        <v>-0.42766666666666175</v>
      </c>
      <c r="J550">
        <f t="shared" si="18"/>
        <v>0.18289877777777358</v>
      </c>
    </row>
    <row r="551" spans="1:10" x14ac:dyDescent="0.25">
      <c r="A551">
        <v>550</v>
      </c>
      <c r="B551" s="2">
        <v>9.1999999999999993</v>
      </c>
      <c r="C551" t="s">
        <v>3</v>
      </c>
      <c r="H551" s="2">
        <f t="shared" si="17"/>
        <v>-1.4276666666666618</v>
      </c>
      <c r="J551">
        <f t="shared" si="18"/>
        <v>2.038232111111097</v>
      </c>
    </row>
    <row r="552" spans="1:10" x14ac:dyDescent="0.25">
      <c r="A552">
        <v>551</v>
      </c>
      <c r="B552" s="2">
        <v>13.9</v>
      </c>
      <c r="C552" t="s">
        <v>6</v>
      </c>
      <c r="H552" s="2">
        <f t="shared" si="17"/>
        <v>-6.1276666666666628</v>
      </c>
      <c r="J552">
        <f t="shared" si="18"/>
        <v>37.548298777777731</v>
      </c>
    </row>
    <row r="553" spans="1:10" x14ac:dyDescent="0.25">
      <c r="A553">
        <v>552</v>
      </c>
      <c r="B553" s="2">
        <v>6.9</v>
      </c>
      <c r="C553" t="s">
        <v>3</v>
      </c>
      <c r="H553" s="2">
        <f t="shared" si="17"/>
        <v>0.87233333333333718</v>
      </c>
      <c r="J553">
        <f t="shared" si="18"/>
        <v>0.76096544444445113</v>
      </c>
    </row>
    <row r="554" spans="1:10" x14ac:dyDescent="0.25">
      <c r="A554">
        <v>553</v>
      </c>
      <c r="B554" s="2">
        <v>9.6</v>
      </c>
      <c r="C554" t="s">
        <v>3</v>
      </c>
      <c r="H554" s="2">
        <f t="shared" si="17"/>
        <v>-1.8276666666666621</v>
      </c>
      <c r="J554">
        <f t="shared" si="18"/>
        <v>3.3403654444444277</v>
      </c>
    </row>
    <row r="555" spans="1:10" x14ac:dyDescent="0.25">
      <c r="A555">
        <v>554</v>
      </c>
      <c r="B555" s="2">
        <v>3.5</v>
      </c>
      <c r="C555" t="s">
        <v>4</v>
      </c>
      <c r="H555" s="2">
        <f t="shared" si="17"/>
        <v>4.2723333333333375</v>
      </c>
      <c r="J555">
        <f t="shared" si="18"/>
        <v>18.252832111111147</v>
      </c>
    </row>
    <row r="556" spans="1:10" x14ac:dyDescent="0.25">
      <c r="A556">
        <v>555</v>
      </c>
      <c r="B556" s="2">
        <v>17.8</v>
      </c>
      <c r="C556" t="s">
        <v>5</v>
      </c>
      <c r="H556" s="2">
        <f t="shared" si="17"/>
        <v>-10.027666666666663</v>
      </c>
      <c r="J556">
        <f t="shared" si="18"/>
        <v>100.55409877777771</v>
      </c>
    </row>
    <row r="557" spans="1:10" x14ac:dyDescent="0.25">
      <c r="A557">
        <v>556</v>
      </c>
      <c r="B557" s="2">
        <v>6.6</v>
      </c>
      <c r="C557" t="s">
        <v>3</v>
      </c>
      <c r="H557" s="2">
        <f t="shared" si="17"/>
        <v>1.1723333333333379</v>
      </c>
      <c r="J557">
        <f t="shared" si="18"/>
        <v>1.3743654444444551</v>
      </c>
    </row>
    <row r="558" spans="1:10" x14ac:dyDescent="0.25">
      <c r="A558">
        <v>557</v>
      </c>
      <c r="B558" s="2">
        <v>3.5</v>
      </c>
      <c r="C558" t="s">
        <v>4</v>
      </c>
      <c r="H558" s="2">
        <f t="shared" si="17"/>
        <v>4.2723333333333375</v>
      </c>
      <c r="J558">
        <f t="shared" si="18"/>
        <v>18.252832111111147</v>
      </c>
    </row>
    <row r="559" spans="1:10" x14ac:dyDescent="0.25">
      <c r="A559">
        <v>558</v>
      </c>
      <c r="B559" s="2">
        <v>4.2</v>
      </c>
      <c r="C559" t="s">
        <v>4</v>
      </c>
      <c r="H559" s="2">
        <f t="shared" si="17"/>
        <v>3.5723333333333374</v>
      </c>
      <c r="J559">
        <f t="shared" si="18"/>
        <v>12.761565444444473</v>
      </c>
    </row>
    <row r="560" spans="1:10" x14ac:dyDescent="0.25">
      <c r="A560">
        <v>559</v>
      </c>
      <c r="B560" s="2">
        <v>0.9</v>
      </c>
      <c r="C560" t="s">
        <v>4</v>
      </c>
      <c r="H560" s="2">
        <f t="shared" si="17"/>
        <v>6.8723333333333372</v>
      </c>
      <c r="J560">
        <f t="shared" si="18"/>
        <v>47.228965444444498</v>
      </c>
    </row>
    <row r="561" spans="1:10" x14ac:dyDescent="0.25">
      <c r="A561">
        <v>560</v>
      </c>
      <c r="B561" s="2">
        <v>4.2</v>
      </c>
      <c r="C561" t="s">
        <v>4</v>
      </c>
      <c r="H561" s="2">
        <f t="shared" si="17"/>
        <v>3.5723333333333374</v>
      </c>
      <c r="J561">
        <f t="shared" si="18"/>
        <v>12.761565444444473</v>
      </c>
    </row>
    <row r="562" spans="1:10" x14ac:dyDescent="0.25">
      <c r="A562">
        <v>561</v>
      </c>
      <c r="B562" s="2">
        <v>0.4</v>
      </c>
      <c r="C562" t="s">
        <v>4</v>
      </c>
      <c r="H562" s="2">
        <f t="shared" si="17"/>
        <v>7.3723333333333372</v>
      </c>
      <c r="J562">
        <f t="shared" si="18"/>
        <v>54.351298777777835</v>
      </c>
    </row>
    <row r="563" spans="1:10" x14ac:dyDescent="0.25">
      <c r="A563">
        <v>562</v>
      </c>
      <c r="B563" s="2">
        <v>10.1</v>
      </c>
      <c r="C563" t="s">
        <v>6</v>
      </c>
      <c r="H563" s="2">
        <f t="shared" si="17"/>
        <v>-2.3276666666666621</v>
      </c>
      <c r="J563">
        <f t="shared" si="18"/>
        <v>5.4180321111110903</v>
      </c>
    </row>
    <row r="564" spans="1:10" x14ac:dyDescent="0.25">
      <c r="A564">
        <v>563</v>
      </c>
      <c r="B564" s="2">
        <v>8</v>
      </c>
      <c r="C564" t="s">
        <v>3</v>
      </c>
      <c r="H564" s="2">
        <f t="shared" si="17"/>
        <v>-0.22766666666666246</v>
      </c>
      <c r="J564">
        <f t="shared" si="18"/>
        <v>5.1832111111109198E-2</v>
      </c>
    </row>
    <row r="565" spans="1:10" x14ac:dyDescent="0.25">
      <c r="A565">
        <v>564</v>
      </c>
      <c r="B565" s="2">
        <v>2.7</v>
      </c>
      <c r="C565" t="s">
        <v>4</v>
      </c>
      <c r="H565" s="2">
        <f t="shared" si="17"/>
        <v>5.0723333333333374</v>
      </c>
      <c r="J565">
        <f t="shared" si="18"/>
        <v>25.728565444444484</v>
      </c>
    </row>
    <row r="566" spans="1:10" x14ac:dyDescent="0.25">
      <c r="A566">
        <v>565</v>
      </c>
      <c r="B566" s="2">
        <v>5.8</v>
      </c>
      <c r="C566" t="s">
        <v>3</v>
      </c>
      <c r="H566" s="2">
        <f t="shared" si="17"/>
        <v>1.9723333333333377</v>
      </c>
      <c r="J566">
        <f t="shared" si="18"/>
        <v>3.8900987777777951</v>
      </c>
    </row>
    <row r="567" spans="1:10" x14ac:dyDescent="0.25">
      <c r="A567">
        <v>566</v>
      </c>
      <c r="B567" s="2">
        <v>6</v>
      </c>
      <c r="C567" t="s">
        <v>3</v>
      </c>
      <c r="H567" s="2">
        <f t="shared" si="17"/>
        <v>1.7723333333333375</v>
      </c>
      <c r="J567">
        <f t="shared" si="18"/>
        <v>3.1411654444444594</v>
      </c>
    </row>
    <row r="568" spans="1:10" x14ac:dyDescent="0.25">
      <c r="A568">
        <v>567</v>
      </c>
      <c r="B568" s="2">
        <v>2.2000000000000002</v>
      </c>
      <c r="C568" t="s">
        <v>4</v>
      </c>
      <c r="H568" s="2">
        <f t="shared" si="17"/>
        <v>5.5723333333333374</v>
      </c>
      <c r="J568">
        <f t="shared" si="18"/>
        <v>31.050898777777821</v>
      </c>
    </row>
    <row r="569" spans="1:10" x14ac:dyDescent="0.25">
      <c r="A569">
        <v>568</v>
      </c>
      <c r="B569" s="2">
        <v>5.0999999999999996</v>
      </c>
      <c r="C569" t="s">
        <v>3</v>
      </c>
      <c r="H569" s="2">
        <f t="shared" si="17"/>
        <v>2.6723333333333379</v>
      </c>
      <c r="J569">
        <f t="shared" si="18"/>
        <v>7.1413654444444692</v>
      </c>
    </row>
    <row r="570" spans="1:10" x14ac:dyDescent="0.25">
      <c r="A570">
        <v>569</v>
      </c>
      <c r="B570" s="2">
        <v>6.1</v>
      </c>
      <c r="C570" t="s">
        <v>3</v>
      </c>
      <c r="H570" s="2">
        <f t="shared" si="17"/>
        <v>1.6723333333333379</v>
      </c>
      <c r="J570">
        <f t="shared" si="18"/>
        <v>2.796698777777793</v>
      </c>
    </row>
    <row r="571" spans="1:10" x14ac:dyDescent="0.25">
      <c r="A571">
        <v>570</v>
      </c>
      <c r="B571" s="2">
        <v>5</v>
      </c>
      <c r="C571" t="s">
        <v>4</v>
      </c>
      <c r="H571" s="2">
        <f t="shared" si="17"/>
        <v>2.7723333333333375</v>
      </c>
      <c r="J571">
        <f t="shared" si="18"/>
        <v>7.6858321111111341</v>
      </c>
    </row>
    <row r="572" spans="1:10" x14ac:dyDescent="0.25">
      <c r="A572">
        <v>571</v>
      </c>
      <c r="B572" s="2">
        <v>3.5</v>
      </c>
      <c r="C572" t="s">
        <v>4</v>
      </c>
      <c r="H572" s="2">
        <f t="shared" si="17"/>
        <v>4.2723333333333375</v>
      </c>
      <c r="J572">
        <f t="shared" si="18"/>
        <v>18.252832111111147</v>
      </c>
    </row>
    <row r="573" spans="1:10" x14ac:dyDescent="0.25">
      <c r="A573">
        <v>572</v>
      </c>
      <c r="B573" s="2">
        <v>2.6</v>
      </c>
      <c r="C573" t="s">
        <v>4</v>
      </c>
      <c r="H573" s="2">
        <f t="shared" si="17"/>
        <v>5.1723333333333379</v>
      </c>
      <c r="J573">
        <f t="shared" si="18"/>
        <v>26.753032111111157</v>
      </c>
    </row>
    <row r="574" spans="1:10" x14ac:dyDescent="0.25">
      <c r="A574">
        <v>573</v>
      </c>
      <c r="B574" s="2">
        <v>4.8</v>
      </c>
      <c r="C574" t="s">
        <v>4</v>
      </c>
      <c r="H574" s="2">
        <f t="shared" si="17"/>
        <v>2.9723333333333377</v>
      </c>
      <c r="J574">
        <f t="shared" si="18"/>
        <v>8.8347654444444697</v>
      </c>
    </row>
    <row r="575" spans="1:10" x14ac:dyDescent="0.25">
      <c r="A575">
        <v>574</v>
      </c>
      <c r="B575" s="2">
        <v>3.8</v>
      </c>
      <c r="C575" t="s">
        <v>4</v>
      </c>
      <c r="H575" s="2">
        <f t="shared" si="17"/>
        <v>3.9723333333333377</v>
      </c>
      <c r="J575">
        <f t="shared" si="18"/>
        <v>15.779432111111145</v>
      </c>
    </row>
    <row r="576" spans="1:10" x14ac:dyDescent="0.25">
      <c r="A576">
        <v>575</v>
      </c>
      <c r="B576" s="2">
        <v>8.8000000000000007</v>
      </c>
      <c r="C576" t="s">
        <v>3</v>
      </c>
      <c r="H576" s="2">
        <f t="shared" si="17"/>
        <v>-1.0276666666666632</v>
      </c>
      <c r="J576">
        <f t="shared" si="18"/>
        <v>1.0560987777777706</v>
      </c>
    </row>
    <row r="577" spans="1:10" x14ac:dyDescent="0.25">
      <c r="A577">
        <v>576</v>
      </c>
      <c r="B577" s="2">
        <v>14.4</v>
      </c>
      <c r="C577" t="s">
        <v>6</v>
      </c>
      <c r="H577" s="2">
        <f t="shared" si="17"/>
        <v>-6.6276666666666628</v>
      </c>
      <c r="J577">
        <f t="shared" si="18"/>
        <v>43.925965444444394</v>
      </c>
    </row>
    <row r="578" spans="1:10" x14ac:dyDescent="0.25">
      <c r="A578">
        <v>577</v>
      </c>
      <c r="B578" s="2">
        <v>11</v>
      </c>
      <c r="C578" t="s">
        <v>6</v>
      </c>
      <c r="H578" s="2">
        <f t="shared" si="17"/>
        <v>-3.2276666666666625</v>
      </c>
      <c r="J578">
        <f t="shared" si="18"/>
        <v>10.417832111111084</v>
      </c>
    </row>
    <row r="579" spans="1:10" x14ac:dyDescent="0.25">
      <c r="A579">
        <v>578</v>
      </c>
      <c r="B579" s="2">
        <v>6.2</v>
      </c>
      <c r="C579" t="s">
        <v>3</v>
      </c>
      <c r="H579" s="2">
        <f t="shared" si="17"/>
        <v>1.5723333333333374</v>
      </c>
      <c r="J579">
        <f t="shared" si="18"/>
        <v>2.4722321111111238</v>
      </c>
    </row>
    <row r="580" spans="1:10" x14ac:dyDescent="0.25">
      <c r="A580">
        <v>579</v>
      </c>
      <c r="B580" s="2">
        <v>3.6</v>
      </c>
      <c r="C580" t="s">
        <v>4</v>
      </c>
      <c r="H580" s="2">
        <f t="shared" ref="H580:H643" si="19">$F$5-B580</f>
        <v>4.1723333333333379</v>
      </c>
      <c r="J580">
        <f t="shared" si="18"/>
        <v>17.408365444444481</v>
      </c>
    </row>
    <row r="581" spans="1:10" x14ac:dyDescent="0.25">
      <c r="A581">
        <v>580</v>
      </c>
      <c r="B581" s="2">
        <v>10.8</v>
      </c>
      <c r="C581" t="s">
        <v>6</v>
      </c>
      <c r="H581" s="2">
        <f t="shared" si="19"/>
        <v>-3.0276666666666632</v>
      </c>
      <c r="J581">
        <f t="shared" ref="J581:J644" si="20">POWER($H581,2)</f>
        <v>9.1667654444444224</v>
      </c>
    </row>
    <row r="582" spans="1:10" x14ac:dyDescent="0.25">
      <c r="A582">
        <v>581</v>
      </c>
      <c r="B582" s="2">
        <v>9.1999999999999993</v>
      </c>
      <c r="C582" t="s">
        <v>3</v>
      </c>
      <c r="H582" s="2">
        <f t="shared" si="19"/>
        <v>-1.4276666666666618</v>
      </c>
      <c r="J582">
        <f t="shared" si="20"/>
        <v>2.038232111111097</v>
      </c>
    </row>
    <row r="583" spans="1:10" x14ac:dyDescent="0.25">
      <c r="A583">
        <v>582</v>
      </c>
      <c r="B583" s="2">
        <v>13.8</v>
      </c>
      <c r="C583" t="s">
        <v>6</v>
      </c>
      <c r="H583" s="2">
        <f t="shared" si="19"/>
        <v>-6.0276666666666632</v>
      </c>
      <c r="J583">
        <f t="shared" si="20"/>
        <v>36.332765444444405</v>
      </c>
    </row>
    <row r="584" spans="1:10" x14ac:dyDescent="0.25">
      <c r="A584">
        <v>583</v>
      </c>
      <c r="B584" s="2">
        <v>6.9</v>
      </c>
      <c r="C584" t="s">
        <v>3</v>
      </c>
      <c r="H584" s="2">
        <f t="shared" si="19"/>
        <v>0.87233333333333718</v>
      </c>
      <c r="J584">
        <f t="shared" si="20"/>
        <v>0.76096544444445113</v>
      </c>
    </row>
    <row r="585" spans="1:10" x14ac:dyDescent="0.25">
      <c r="A585">
        <v>584</v>
      </c>
      <c r="B585" s="2">
        <v>17.2</v>
      </c>
      <c r="C585" t="s">
        <v>5</v>
      </c>
      <c r="H585" s="2">
        <f t="shared" si="19"/>
        <v>-9.4276666666666618</v>
      </c>
      <c r="J585">
        <f t="shared" si="20"/>
        <v>88.880898777777688</v>
      </c>
    </row>
    <row r="586" spans="1:10" x14ac:dyDescent="0.25">
      <c r="A586">
        <v>585</v>
      </c>
      <c r="B586" s="2">
        <v>6.9</v>
      </c>
      <c r="C586" t="s">
        <v>3</v>
      </c>
      <c r="H586" s="2">
        <f t="shared" si="19"/>
        <v>0.87233333333333718</v>
      </c>
      <c r="J586">
        <f t="shared" si="20"/>
        <v>0.76096544444445113</v>
      </c>
    </row>
    <row r="587" spans="1:10" x14ac:dyDescent="0.25">
      <c r="A587">
        <v>586</v>
      </c>
      <c r="B587" s="2">
        <v>3.6</v>
      </c>
      <c r="C587" t="s">
        <v>4</v>
      </c>
      <c r="H587" s="2">
        <f t="shared" si="19"/>
        <v>4.1723333333333379</v>
      </c>
      <c r="J587">
        <f t="shared" si="20"/>
        <v>17.408365444444481</v>
      </c>
    </row>
    <row r="588" spans="1:10" x14ac:dyDescent="0.25">
      <c r="A588">
        <v>587</v>
      </c>
      <c r="B588" s="2">
        <v>4.0999999999999996</v>
      </c>
      <c r="C588" t="s">
        <v>4</v>
      </c>
      <c r="H588" s="2">
        <f t="shared" si="19"/>
        <v>3.6723333333333379</v>
      </c>
      <c r="J588">
        <f t="shared" si="20"/>
        <v>13.486032111111145</v>
      </c>
    </row>
    <row r="589" spans="1:10" x14ac:dyDescent="0.25">
      <c r="A589">
        <v>588</v>
      </c>
      <c r="B589" s="2">
        <v>8.6</v>
      </c>
      <c r="C589" t="s">
        <v>3</v>
      </c>
      <c r="H589" s="2">
        <f t="shared" si="19"/>
        <v>-0.82766666666666211</v>
      </c>
      <c r="J589">
        <f t="shared" si="20"/>
        <v>0.68503211111110351</v>
      </c>
    </row>
    <row r="590" spans="1:10" x14ac:dyDescent="0.25">
      <c r="A590">
        <v>589</v>
      </c>
      <c r="B590" s="2">
        <v>3.8</v>
      </c>
      <c r="C590" t="s">
        <v>4</v>
      </c>
      <c r="H590" s="2">
        <f t="shared" si="19"/>
        <v>3.9723333333333377</v>
      </c>
      <c r="J590">
        <f t="shared" si="20"/>
        <v>15.779432111111145</v>
      </c>
    </row>
    <row r="591" spans="1:10" x14ac:dyDescent="0.25">
      <c r="A591">
        <v>590</v>
      </c>
      <c r="B591" s="2">
        <v>17.2</v>
      </c>
      <c r="C591" t="s">
        <v>5</v>
      </c>
      <c r="H591" s="2">
        <f t="shared" si="19"/>
        <v>-9.4276666666666618</v>
      </c>
      <c r="J591">
        <f t="shared" si="20"/>
        <v>88.880898777777688</v>
      </c>
    </row>
    <row r="592" spans="1:10" x14ac:dyDescent="0.25">
      <c r="A592">
        <v>591</v>
      </c>
      <c r="B592" s="2">
        <v>8.1</v>
      </c>
      <c r="C592" t="s">
        <v>3</v>
      </c>
      <c r="H592" s="2">
        <f t="shared" si="19"/>
        <v>-0.32766666666666211</v>
      </c>
      <c r="J592">
        <f t="shared" si="20"/>
        <v>0.10736544444444146</v>
      </c>
    </row>
    <row r="593" spans="1:10" x14ac:dyDescent="0.25">
      <c r="A593">
        <v>592</v>
      </c>
      <c r="B593" s="2">
        <v>6.1</v>
      </c>
      <c r="C593" t="s">
        <v>3</v>
      </c>
      <c r="H593" s="2">
        <f t="shared" si="19"/>
        <v>1.6723333333333379</v>
      </c>
      <c r="J593">
        <f t="shared" si="20"/>
        <v>2.796698777777793</v>
      </c>
    </row>
    <row r="594" spans="1:10" x14ac:dyDescent="0.25">
      <c r="A594">
        <v>593</v>
      </c>
      <c r="B594" s="2">
        <v>6.5</v>
      </c>
      <c r="C594" t="s">
        <v>3</v>
      </c>
      <c r="H594" s="2">
        <f t="shared" si="19"/>
        <v>1.2723333333333375</v>
      </c>
      <c r="J594">
        <f t="shared" si="20"/>
        <v>1.6188321111111219</v>
      </c>
    </row>
    <row r="595" spans="1:10" x14ac:dyDescent="0.25">
      <c r="A595">
        <v>594</v>
      </c>
      <c r="B595" s="2">
        <v>4.9000000000000004</v>
      </c>
      <c r="C595" t="s">
        <v>4</v>
      </c>
      <c r="H595" s="2">
        <f t="shared" si="19"/>
        <v>2.8723333333333372</v>
      </c>
      <c r="J595">
        <f t="shared" si="20"/>
        <v>8.2502987777778003</v>
      </c>
    </row>
    <row r="596" spans="1:10" x14ac:dyDescent="0.25">
      <c r="A596">
        <v>595</v>
      </c>
      <c r="B596" s="2">
        <v>1.2</v>
      </c>
      <c r="C596" t="s">
        <v>4</v>
      </c>
      <c r="H596" s="2">
        <f t="shared" si="19"/>
        <v>6.5723333333333374</v>
      </c>
      <c r="J596">
        <f t="shared" si="20"/>
        <v>43.195565444444497</v>
      </c>
    </row>
    <row r="597" spans="1:10" x14ac:dyDescent="0.25">
      <c r="A597">
        <v>596</v>
      </c>
      <c r="B597" s="2">
        <v>4.0999999999999996</v>
      </c>
      <c r="C597" t="s">
        <v>4</v>
      </c>
      <c r="H597" s="2">
        <f t="shared" si="19"/>
        <v>3.6723333333333379</v>
      </c>
      <c r="J597">
        <f t="shared" si="20"/>
        <v>13.486032111111145</v>
      </c>
    </row>
    <row r="598" spans="1:10" x14ac:dyDescent="0.25">
      <c r="A598">
        <v>597</v>
      </c>
      <c r="B598" s="2">
        <v>15.8</v>
      </c>
      <c r="C598" t="s">
        <v>5</v>
      </c>
      <c r="H598" s="2">
        <f t="shared" si="19"/>
        <v>-8.0276666666666632</v>
      </c>
      <c r="J598">
        <f t="shared" si="20"/>
        <v>64.443432111111051</v>
      </c>
    </row>
    <row r="599" spans="1:10" x14ac:dyDescent="0.25">
      <c r="A599">
        <v>598</v>
      </c>
      <c r="B599" s="2">
        <v>7</v>
      </c>
      <c r="C599" t="s">
        <v>3</v>
      </c>
      <c r="H599" s="2">
        <f t="shared" si="19"/>
        <v>0.77233333333333754</v>
      </c>
      <c r="J599">
        <f t="shared" si="20"/>
        <v>0.59649877777778426</v>
      </c>
    </row>
    <row r="600" spans="1:10" x14ac:dyDescent="0.25">
      <c r="A600">
        <v>599</v>
      </c>
      <c r="B600" s="2">
        <v>11.8</v>
      </c>
      <c r="C600" t="s">
        <v>6</v>
      </c>
      <c r="H600" s="2">
        <f t="shared" si="19"/>
        <v>-4.0276666666666632</v>
      </c>
      <c r="J600">
        <f t="shared" si="20"/>
        <v>16.222098777777749</v>
      </c>
    </row>
    <row r="601" spans="1:10" x14ac:dyDescent="0.25">
      <c r="A601">
        <v>600</v>
      </c>
      <c r="B601" s="2">
        <v>12</v>
      </c>
      <c r="C601" t="s">
        <v>6</v>
      </c>
      <c r="H601" s="2">
        <f t="shared" si="19"/>
        <v>-4.2276666666666625</v>
      </c>
      <c r="J601">
        <f t="shared" si="20"/>
        <v>17.87316544444441</v>
      </c>
    </row>
    <row r="602" spans="1:10" x14ac:dyDescent="0.25">
      <c r="A602">
        <v>601</v>
      </c>
      <c r="B602" s="2">
        <v>5.8</v>
      </c>
      <c r="C602" t="s">
        <v>3</v>
      </c>
      <c r="H602" s="2">
        <f t="shared" si="19"/>
        <v>1.9723333333333377</v>
      </c>
      <c r="J602">
        <f t="shared" si="20"/>
        <v>3.8900987777777951</v>
      </c>
    </row>
    <row r="603" spans="1:10" x14ac:dyDescent="0.25">
      <c r="A603">
        <v>602</v>
      </c>
      <c r="B603" s="2">
        <v>9.3000000000000007</v>
      </c>
      <c r="C603" t="s">
        <v>3</v>
      </c>
      <c r="H603" s="2">
        <f t="shared" si="19"/>
        <v>-1.5276666666666632</v>
      </c>
      <c r="J603">
        <f t="shared" si="20"/>
        <v>2.3337654444444338</v>
      </c>
    </row>
    <row r="604" spans="1:10" x14ac:dyDescent="0.25">
      <c r="A604">
        <v>603</v>
      </c>
      <c r="B604" s="2">
        <v>1.4</v>
      </c>
      <c r="C604" t="s">
        <v>4</v>
      </c>
      <c r="H604" s="2">
        <f t="shared" si="19"/>
        <v>6.3723333333333372</v>
      </c>
      <c r="J604">
        <f t="shared" si="20"/>
        <v>40.606632111111161</v>
      </c>
    </row>
    <row r="605" spans="1:10" x14ac:dyDescent="0.25">
      <c r="A605">
        <v>604</v>
      </c>
      <c r="B605" s="2">
        <v>15</v>
      </c>
      <c r="C605" t="s">
        <v>6</v>
      </c>
      <c r="H605" s="2">
        <f t="shared" si="19"/>
        <v>-7.2276666666666625</v>
      </c>
      <c r="J605">
        <f t="shared" si="20"/>
        <v>52.239165444444382</v>
      </c>
    </row>
    <row r="606" spans="1:10" x14ac:dyDescent="0.25">
      <c r="A606">
        <v>605</v>
      </c>
      <c r="B606" s="2">
        <v>14.3</v>
      </c>
      <c r="C606" t="s">
        <v>6</v>
      </c>
      <c r="H606" s="2">
        <f t="shared" si="19"/>
        <v>-6.5276666666666632</v>
      </c>
      <c r="J606">
        <f t="shared" si="20"/>
        <v>42.610432111111066</v>
      </c>
    </row>
    <row r="607" spans="1:10" x14ac:dyDescent="0.25">
      <c r="A607">
        <v>606</v>
      </c>
      <c r="B607" s="2">
        <v>8.4</v>
      </c>
      <c r="C607" t="s">
        <v>3</v>
      </c>
      <c r="H607" s="2">
        <f t="shared" si="19"/>
        <v>-0.62766666666666282</v>
      </c>
      <c r="J607">
        <f t="shared" si="20"/>
        <v>0.39396544444443959</v>
      </c>
    </row>
    <row r="608" spans="1:10" x14ac:dyDescent="0.25">
      <c r="A608">
        <v>607</v>
      </c>
      <c r="B608" s="2">
        <v>7.2</v>
      </c>
      <c r="C608" t="s">
        <v>3</v>
      </c>
      <c r="H608" s="2">
        <f t="shared" si="19"/>
        <v>0.57233333333333736</v>
      </c>
      <c r="J608">
        <f t="shared" si="20"/>
        <v>0.32756544444444907</v>
      </c>
    </row>
    <row r="609" spans="1:10" x14ac:dyDescent="0.25">
      <c r="A609">
        <v>608</v>
      </c>
      <c r="B609" s="2">
        <v>5.9</v>
      </c>
      <c r="C609" t="s">
        <v>3</v>
      </c>
      <c r="H609" s="2">
        <f t="shared" si="19"/>
        <v>1.8723333333333372</v>
      </c>
      <c r="J609">
        <f t="shared" si="20"/>
        <v>3.5056321111111255</v>
      </c>
    </row>
    <row r="610" spans="1:10" x14ac:dyDescent="0.25">
      <c r="A610">
        <v>609</v>
      </c>
      <c r="B610" s="2">
        <v>12.7</v>
      </c>
      <c r="C610" t="s">
        <v>6</v>
      </c>
      <c r="H610" s="2">
        <f t="shared" si="19"/>
        <v>-4.9276666666666618</v>
      </c>
      <c r="J610">
        <f t="shared" si="20"/>
        <v>24.28189877777773</v>
      </c>
    </row>
    <row r="611" spans="1:10" x14ac:dyDescent="0.25">
      <c r="A611">
        <v>610</v>
      </c>
      <c r="B611" s="2">
        <v>10</v>
      </c>
      <c r="C611" t="s">
        <v>3</v>
      </c>
      <c r="H611" s="2">
        <f t="shared" si="19"/>
        <v>-2.2276666666666625</v>
      </c>
      <c r="J611">
        <f t="shared" si="20"/>
        <v>4.9624987777777587</v>
      </c>
    </row>
    <row r="612" spans="1:10" x14ac:dyDescent="0.25">
      <c r="A612">
        <v>611</v>
      </c>
      <c r="B612" s="2">
        <v>4.5</v>
      </c>
      <c r="C612" t="s">
        <v>4</v>
      </c>
      <c r="H612" s="2">
        <f t="shared" si="19"/>
        <v>3.2723333333333375</v>
      </c>
      <c r="J612">
        <f t="shared" si="20"/>
        <v>10.708165444444472</v>
      </c>
    </row>
    <row r="613" spans="1:10" x14ac:dyDescent="0.25">
      <c r="A613">
        <v>612</v>
      </c>
      <c r="B613" s="2">
        <v>26.4</v>
      </c>
      <c r="C613" t="s">
        <v>10</v>
      </c>
      <c r="H613" s="2">
        <f t="shared" si="19"/>
        <v>-18.627666666666663</v>
      </c>
      <c r="J613">
        <f t="shared" si="20"/>
        <v>346.98996544444429</v>
      </c>
    </row>
    <row r="614" spans="1:10" x14ac:dyDescent="0.25">
      <c r="A614">
        <v>613</v>
      </c>
      <c r="B614" s="2">
        <v>1.9</v>
      </c>
      <c r="C614" t="s">
        <v>4</v>
      </c>
      <c r="H614" s="2">
        <f t="shared" si="19"/>
        <v>5.8723333333333372</v>
      </c>
      <c r="J614">
        <f t="shared" si="20"/>
        <v>34.484298777777823</v>
      </c>
    </row>
    <row r="615" spans="1:10" x14ac:dyDescent="0.25">
      <c r="A615">
        <v>614</v>
      </c>
      <c r="B615" s="2">
        <v>12.6</v>
      </c>
      <c r="C615" t="s">
        <v>6</v>
      </c>
      <c r="H615" s="2">
        <f t="shared" si="19"/>
        <v>-4.8276666666666621</v>
      </c>
      <c r="J615">
        <f t="shared" si="20"/>
        <v>23.306365444444399</v>
      </c>
    </row>
    <row r="616" spans="1:10" x14ac:dyDescent="0.25">
      <c r="A616">
        <v>615</v>
      </c>
      <c r="B616" s="2">
        <v>5.8</v>
      </c>
      <c r="C616" t="s">
        <v>3</v>
      </c>
      <c r="H616" s="2">
        <f t="shared" si="19"/>
        <v>1.9723333333333377</v>
      </c>
      <c r="J616">
        <f t="shared" si="20"/>
        <v>3.8900987777777951</v>
      </c>
    </row>
    <row r="617" spans="1:10" x14ac:dyDescent="0.25">
      <c r="A617">
        <v>616</v>
      </c>
      <c r="B617" s="2">
        <v>8.3000000000000007</v>
      </c>
      <c r="C617" t="s">
        <v>3</v>
      </c>
      <c r="H617" s="2">
        <f t="shared" si="19"/>
        <v>-0.52766666666666318</v>
      </c>
      <c r="J617">
        <f t="shared" si="20"/>
        <v>0.27843211111110744</v>
      </c>
    </row>
    <row r="618" spans="1:10" x14ac:dyDescent="0.25">
      <c r="A618">
        <v>617</v>
      </c>
      <c r="B618" s="2">
        <v>6.3</v>
      </c>
      <c r="C618" t="s">
        <v>3</v>
      </c>
      <c r="H618" s="2">
        <f t="shared" si="19"/>
        <v>1.4723333333333377</v>
      </c>
      <c r="J618">
        <f t="shared" si="20"/>
        <v>2.1677654444444574</v>
      </c>
    </row>
    <row r="619" spans="1:10" x14ac:dyDescent="0.25">
      <c r="A619">
        <v>618</v>
      </c>
      <c r="B619" s="2">
        <v>1.9</v>
      </c>
      <c r="C619" t="s">
        <v>4</v>
      </c>
      <c r="H619" s="2">
        <f t="shared" si="19"/>
        <v>5.8723333333333372</v>
      </c>
      <c r="J619">
        <f t="shared" si="20"/>
        <v>34.484298777777823</v>
      </c>
    </row>
    <row r="620" spans="1:10" x14ac:dyDescent="0.25">
      <c r="A620">
        <v>619</v>
      </c>
      <c r="B620" s="2">
        <v>1.4</v>
      </c>
      <c r="C620" t="s">
        <v>4</v>
      </c>
      <c r="H620" s="2">
        <f t="shared" si="19"/>
        <v>6.3723333333333372</v>
      </c>
      <c r="J620">
        <f t="shared" si="20"/>
        <v>40.606632111111161</v>
      </c>
    </row>
    <row r="621" spans="1:10" x14ac:dyDescent="0.25">
      <c r="A621">
        <v>620</v>
      </c>
      <c r="B621" s="2">
        <v>4.3</v>
      </c>
      <c r="C621" t="s">
        <v>4</v>
      </c>
      <c r="H621" s="2">
        <f t="shared" si="19"/>
        <v>3.4723333333333377</v>
      </c>
      <c r="J621">
        <f t="shared" si="20"/>
        <v>12.057098777777808</v>
      </c>
    </row>
    <row r="622" spans="1:10" x14ac:dyDescent="0.25">
      <c r="A622">
        <v>621</v>
      </c>
      <c r="B622" s="2">
        <v>4.5999999999999996</v>
      </c>
      <c r="C622" t="s">
        <v>4</v>
      </c>
      <c r="H622" s="2">
        <f t="shared" si="19"/>
        <v>3.1723333333333379</v>
      </c>
      <c r="J622">
        <f t="shared" si="20"/>
        <v>10.063698777777807</v>
      </c>
    </row>
    <row r="623" spans="1:10" x14ac:dyDescent="0.25">
      <c r="A623">
        <v>622</v>
      </c>
      <c r="B623" s="2">
        <v>4.5999999999999996</v>
      </c>
      <c r="C623" t="s">
        <v>4</v>
      </c>
      <c r="H623" s="2">
        <f t="shared" si="19"/>
        <v>3.1723333333333379</v>
      </c>
      <c r="J623">
        <f t="shared" si="20"/>
        <v>10.063698777777807</v>
      </c>
    </row>
    <row r="624" spans="1:10" x14ac:dyDescent="0.25">
      <c r="A624">
        <v>623</v>
      </c>
      <c r="B624" s="2">
        <v>4.7</v>
      </c>
      <c r="C624" t="s">
        <v>4</v>
      </c>
      <c r="H624" s="2">
        <f t="shared" si="19"/>
        <v>3.0723333333333374</v>
      </c>
      <c r="J624">
        <f t="shared" si="20"/>
        <v>9.439232111111135</v>
      </c>
    </row>
    <row r="625" spans="1:10" x14ac:dyDescent="0.25">
      <c r="A625">
        <v>624</v>
      </c>
      <c r="B625" s="2">
        <v>20.399999999999999</v>
      </c>
      <c r="C625" t="s">
        <v>7</v>
      </c>
      <c r="H625" s="2">
        <f t="shared" si="19"/>
        <v>-12.627666666666661</v>
      </c>
      <c r="J625">
        <f t="shared" si="20"/>
        <v>159.45796544444431</v>
      </c>
    </row>
    <row r="626" spans="1:10" x14ac:dyDescent="0.25">
      <c r="A626">
        <v>625</v>
      </c>
      <c r="B626" s="2">
        <v>11.7</v>
      </c>
      <c r="C626" t="s">
        <v>6</v>
      </c>
      <c r="H626" s="2">
        <f t="shared" si="19"/>
        <v>-3.9276666666666618</v>
      </c>
      <c r="J626">
        <f t="shared" si="20"/>
        <v>15.426565444444407</v>
      </c>
    </row>
    <row r="627" spans="1:10" x14ac:dyDescent="0.25">
      <c r="A627">
        <v>626</v>
      </c>
      <c r="B627" s="2">
        <v>7.1</v>
      </c>
      <c r="C627" t="s">
        <v>3</v>
      </c>
      <c r="H627" s="2">
        <f t="shared" si="19"/>
        <v>0.67233333333333789</v>
      </c>
      <c r="J627">
        <f t="shared" si="20"/>
        <v>0.45203211111111724</v>
      </c>
    </row>
    <row r="628" spans="1:10" x14ac:dyDescent="0.25">
      <c r="A628">
        <v>627</v>
      </c>
      <c r="B628" s="2">
        <v>10</v>
      </c>
      <c r="C628" t="s">
        <v>3</v>
      </c>
      <c r="H628" s="2">
        <f t="shared" si="19"/>
        <v>-2.2276666666666625</v>
      </c>
      <c r="J628">
        <f t="shared" si="20"/>
        <v>4.9624987777777587</v>
      </c>
    </row>
    <row r="629" spans="1:10" x14ac:dyDescent="0.25">
      <c r="A629">
        <v>628</v>
      </c>
      <c r="B629" s="2">
        <v>5.8</v>
      </c>
      <c r="C629" t="s">
        <v>3</v>
      </c>
      <c r="H629" s="2">
        <f t="shared" si="19"/>
        <v>1.9723333333333377</v>
      </c>
      <c r="J629">
        <f t="shared" si="20"/>
        <v>3.8900987777777951</v>
      </c>
    </row>
    <row r="630" spans="1:10" x14ac:dyDescent="0.25">
      <c r="A630">
        <v>629</v>
      </c>
      <c r="B630" s="2">
        <v>9.8000000000000007</v>
      </c>
      <c r="C630" t="s">
        <v>3</v>
      </c>
      <c r="H630" s="2">
        <f t="shared" si="19"/>
        <v>-2.0276666666666632</v>
      </c>
      <c r="J630">
        <f t="shared" si="20"/>
        <v>4.111432111111097</v>
      </c>
    </row>
    <row r="631" spans="1:10" x14ac:dyDescent="0.25">
      <c r="A631">
        <v>630</v>
      </c>
      <c r="B631" s="2">
        <v>5.6</v>
      </c>
      <c r="C631" t="s">
        <v>3</v>
      </c>
      <c r="H631" s="2">
        <f t="shared" si="19"/>
        <v>2.1723333333333379</v>
      </c>
      <c r="J631">
        <f t="shared" si="20"/>
        <v>4.7190321111111313</v>
      </c>
    </row>
    <row r="632" spans="1:10" x14ac:dyDescent="0.25">
      <c r="A632">
        <v>631</v>
      </c>
      <c r="B632" s="2">
        <v>10.9</v>
      </c>
      <c r="C632" t="s">
        <v>6</v>
      </c>
      <c r="H632" s="2">
        <f t="shared" si="19"/>
        <v>-3.1276666666666628</v>
      </c>
      <c r="J632">
        <f t="shared" si="20"/>
        <v>9.7822987777777541</v>
      </c>
    </row>
    <row r="633" spans="1:10" x14ac:dyDescent="0.25">
      <c r="A633">
        <v>632</v>
      </c>
      <c r="B633" s="2">
        <v>7.6</v>
      </c>
      <c r="C633" t="s">
        <v>3</v>
      </c>
      <c r="H633" s="2">
        <f t="shared" si="19"/>
        <v>0.17233333333333789</v>
      </c>
      <c r="J633">
        <f t="shared" si="20"/>
        <v>2.9698777777779347E-2</v>
      </c>
    </row>
    <row r="634" spans="1:10" x14ac:dyDescent="0.25">
      <c r="A634">
        <v>633</v>
      </c>
      <c r="B634" s="2">
        <v>20.5</v>
      </c>
      <c r="C634" t="s">
        <v>7</v>
      </c>
      <c r="H634" s="2">
        <f t="shared" si="19"/>
        <v>-12.727666666666662</v>
      </c>
      <c r="J634">
        <f t="shared" si="20"/>
        <v>161.99349877777766</v>
      </c>
    </row>
    <row r="635" spans="1:10" x14ac:dyDescent="0.25">
      <c r="A635">
        <v>634</v>
      </c>
      <c r="B635" s="2">
        <v>5.4</v>
      </c>
      <c r="C635" t="s">
        <v>3</v>
      </c>
      <c r="H635" s="2">
        <f t="shared" si="19"/>
        <v>2.3723333333333372</v>
      </c>
      <c r="J635">
        <f t="shared" si="20"/>
        <v>5.6279654444444631</v>
      </c>
    </row>
    <row r="636" spans="1:10" x14ac:dyDescent="0.25">
      <c r="A636">
        <v>635</v>
      </c>
      <c r="B636" s="2">
        <v>12.2</v>
      </c>
      <c r="C636" t="s">
        <v>6</v>
      </c>
      <c r="H636" s="2">
        <f t="shared" si="19"/>
        <v>-4.4276666666666618</v>
      </c>
      <c r="J636">
        <f t="shared" si="20"/>
        <v>19.604232111111067</v>
      </c>
    </row>
    <row r="637" spans="1:10" x14ac:dyDescent="0.25">
      <c r="A637">
        <v>636</v>
      </c>
      <c r="B637" s="2">
        <v>2.5</v>
      </c>
      <c r="C637" t="s">
        <v>4</v>
      </c>
      <c r="H637" s="2">
        <f t="shared" si="19"/>
        <v>5.2723333333333375</v>
      </c>
      <c r="J637">
        <f t="shared" si="20"/>
        <v>27.797498777777822</v>
      </c>
    </row>
    <row r="638" spans="1:10" x14ac:dyDescent="0.25">
      <c r="A638">
        <v>637</v>
      </c>
      <c r="B638" s="2">
        <v>3.6</v>
      </c>
      <c r="C638" t="s">
        <v>4</v>
      </c>
      <c r="H638" s="2">
        <f t="shared" si="19"/>
        <v>4.1723333333333379</v>
      </c>
      <c r="J638">
        <f t="shared" si="20"/>
        <v>17.408365444444481</v>
      </c>
    </row>
    <row r="639" spans="1:10" x14ac:dyDescent="0.25">
      <c r="A639">
        <v>638</v>
      </c>
      <c r="B639" s="2">
        <v>18.899999999999999</v>
      </c>
      <c r="C639" t="s">
        <v>5</v>
      </c>
      <c r="H639" s="2">
        <f t="shared" si="19"/>
        <v>-11.127666666666661</v>
      </c>
      <c r="J639">
        <f t="shared" si="20"/>
        <v>123.82496544444432</v>
      </c>
    </row>
    <row r="640" spans="1:10" x14ac:dyDescent="0.25">
      <c r="A640">
        <v>639</v>
      </c>
      <c r="B640" s="2">
        <v>10.6</v>
      </c>
      <c r="C640" t="s">
        <v>6</v>
      </c>
      <c r="H640" s="2">
        <f t="shared" si="19"/>
        <v>-2.8276666666666621</v>
      </c>
      <c r="J640">
        <f t="shared" si="20"/>
        <v>7.9956987777777524</v>
      </c>
    </row>
    <row r="641" spans="1:10" x14ac:dyDescent="0.25">
      <c r="A641">
        <v>640</v>
      </c>
      <c r="B641" s="2">
        <v>8.4</v>
      </c>
      <c r="C641" t="s">
        <v>3</v>
      </c>
      <c r="H641" s="2">
        <f t="shared" si="19"/>
        <v>-0.62766666666666282</v>
      </c>
      <c r="J641">
        <f t="shared" si="20"/>
        <v>0.39396544444443959</v>
      </c>
    </row>
    <row r="642" spans="1:10" x14ac:dyDescent="0.25">
      <c r="A642">
        <v>641</v>
      </c>
      <c r="B642" s="2">
        <v>23.8</v>
      </c>
      <c r="C642" t="s">
        <v>7</v>
      </c>
      <c r="H642" s="2">
        <f t="shared" si="19"/>
        <v>-16.027666666666661</v>
      </c>
      <c r="J642">
        <f t="shared" si="20"/>
        <v>256.88609877777759</v>
      </c>
    </row>
    <row r="643" spans="1:10" x14ac:dyDescent="0.25">
      <c r="A643">
        <v>642</v>
      </c>
      <c r="B643" s="2">
        <v>5.7</v>
      </c>
      <c r="C643" t="s">
        <v>3</v>
      </c>
      <c r="H643" s="2">
        <f t="shared" si="19"/>
        <v>2.0723333333333374</v>
      </c>
      <c r="J643">
        <f t="shared" si="20"/>
        <v>4.2945654444444612</v>
      </c>
    </row>
    <row r="644" spans="1:10" x14ac:dyDescent="0.25">
      <c r="A644">
        <v>643</v>
      </c>
      <c r="B644" s="2">
        <v>12.2</v>
      </c>
      <c r="C644" t="s">
        <v>6</v>
      </c>
      <c r="H644" s="2">
        <f t="shared" ref="H644:H707" si="21">$F$5-B644</f>
        <v>-4.4276666666666618</v>
      </c>
      <c r="J644">
        <f t="shared" si="20"/>
        <v>19.604232111111067</v>
      </c>
    </row>
    <row r="645" spans="1:10" x14ac:dyDescent="0.25">
      <c r="A645">
        <v>644</v>
      </c>
      <c r="B645" s="2">
        <v>12.8</v>
      </c>
      <c r="C645" t="s">
        <v>6</v>
      </c>
      <c r="H645" s="2">
        <f t="shared" si="21"/>
        <v>-5.0276666666666632</v>
      </c>
      <c r="J645">
        <f t="shared" ref="J645:J708" si="22">POWER($H645,2)</f>
        <v>25.277432111111075</v>
      </c>
    </row>
    <row r="646" spans="1:10" x14ac:dyDescent="0.25">
      <c r="A646">
        <v>645</v>
      </c>
      <c r="B646" s="2">
        <v>16.3</v>
      </c>
      <c r="C646" t="s">
        <v>5</v>
      </c>
      <c r="H646" s="2">
        <f t="shared" si="21"/>
        <v>-8.5276666666666632</v>
      </c>
      <c r="J646">
        <f t="shared" si="22"/>
        <v>72.721098777777712</v>
      </c>
    </row>
    <row r="647" spans="1:10" x14ac:dyDescent="0.25">
      <c r="A647">
        <v>646</v>
      </c>
      <c r="B647" s="2">
        <v>2.2000000000000002</v>
      </c>
      <c r="C647" t="s">
        <v>4</v>
      </c>
      <c r="H647" s="2">
        <f t="shared" si="21"/>
        <v>5.5723333333333374</v>
      </c>
      <c r="J647">
        <f t="shared" si="22"/>
        <v>31.050898777777821</v>
      </c>
    </row>
    <row r="648" spans="1:10" x14ac:dyDescent="0.25">
      <c r="A648">
        <v>647</v>
      </c>
      <c r="B648" s="2">
        <v>5.7</v>
      </c>
      <c r="C648" t="s">
        <v>3</v>
      </c>
      <c r="H648" s="2">
        <f t="shared" si="21"/>
        <v>2.0723333333333374</v>
      </c>
      <c r="J648">
        <f t="shared" si="22"/>
        <v>4.2945654444444612</v>
      </c>
    </row>
    <row r="649" spans="1:10" x14ac:dyDescent="0.25">
      <c r="A649">
        <v>648</v>
      </c>
      <c r="B649" s="2">
        <v>7.5</v>
      </c>
      <c r="C649" t="s">
        <v>3</v>
      </c>
      <c r="H649" s="2">
        <f t="shared" si="21"/>
        <v>0.27233333333333754</v>
      </c>
      <c r="J649">
        <f t="shared" si="22"/>
        <v>7.4165444444446726E-2</v>
      </c>
    </row>
    <row r="650" spans="1:10" x14ac:dyDescent="0.25">
      <c r="A650">
        <v>649</v>
      </c>
      <c r="B650" s="2">
        <v>16.2</v>
      </c>
      <c r="C650" t="s">
        <v>5</v>
      </c>
      <c r="H650" s="2">
        <f t="shared" si="21"/>
        <v>-8.4276666666666618</v>
      </c>
      <c r="J650">
        <f t="shared" si="22"/>
        <v>71.025565444444368</v>
      </c>
    </row>
    <row r="651" spans="1:10" x14ac:dyDescent="0.25">
      <c r="A651">
        <v>650</v>
      </c>
      <c r="B651" s="2">
        <v>8.1999999999999993</v>
      </c>
      <c r="C651" t="s">
        <v>3</v>
      </c>
      <c r="H651" s="2">
        <f t="shared" si="21"/>
        <v>-0.42766666666666175</v>
      </c>
      <c r="J651">
        <f t="shared" si="22"/>
        <v>0.18289877777777358</v>
      </c>
    </row>
    <row r="652" spans="1:10" x14ac:dyDescent="0.25">
      <c r="A652">
        <v>651</v>
      </c>
      <c r="B652" s="2">
        <v>12.8</v>
      </c>
      <c r="C652" t="s">
        <v>6</v>
      </c>
      <c r="H652" s="2">
        <f t="shared" si="21"/>
        <v>-5.0276666666666632</v>
      </c>
      <c r="J652">
        <f t="shared" si="22"/>
        <v>25.277432111111075</v>
      </c>
    </row>
    <row r="653" spans="1:10" x14ac:dyDescent="0.25">
      <c r="A653">
        <v>652</v>
      </c>
      <c r="B653" s="2">
        <v>2.1</v>
      </c>
      <c r="C653" t="s">
        <v>4</v>
      </c>
      <c r="H653" s="2">
        <f t="shared" si="21"/>
        <v>5.6723333333333379</v>
      </c>
      <c r="J653">
        <f t="shared" si="22"/>
        <v>32.175365444444495</v>
      </c>
    </row>
    <row r="654" spans="1:10" x14ac:dyDescent="0.25">
      <c r="A654">
        <v>653</v>
      </c>
      <c r="B654" s="2">
        <v>4.8</v>
      </c>
      <c r="C654" t="s">
        <v>4</v>
      </c>
      <c r="H654" s="2">
        <f t="shared" si="21"/>
        <v>2.9723333333333377</v>
      </c>
      <c r="J654">
        <f t="shared" si="22"/>
        <v>8.8347654444444697</v>
      </c>
    </row>
    <row r="655" spans="1:10" x14ac:dyDescent="0.25">
      <c r="A655">
        <v>654</v>
      </c>
      <c r="B655" s="2">
        <v>14.2</v>
      </c>
      <c r="C655" t="s">
        <v>6</v>
      </c>
      <c r="H655" s="2">
        <f t="shared" si="21"/>
        <v>-6.4276666666666618</v>
      </c>
      <c r="J655">
        <f t="shared" si="22"/>
        <v>41.314898777777714</v>
      </c>
    </row>
    <row r="656" spans="1:10" x14ac:dyDescent="0.25">
      <c r="A656">
        <v>655</v>
      </c>
      <c r="B656" s="2">
        <v>5.2</v>
      </c>
      <c r="C656" t="s">
        <v>3</v>
      </c>
      <c r="H656" s="2">
        <f t="shared" si="21"/>
        <v>2.5723333333333374</v>
      </c>
      <c r="J656">
        <f t="shared" si="22"/>
        <v>6.6168987777777986</v>
      </c>
    </row>
    <row r="657" spans="1:10" x14ac:dyDescent="0.25">
      <c r="A657">
        <v>656</v>
      </c>
      <c r="B657" s="2">
        <v>6</v>
      </c>
      <c r="C657" t="s">
        <v>3</v>
      </c>
      <c r="H657" s="2">
        <f t="shared" si="21"/>
        <v>1.7723333333333375</v>
      </c>
      <c r="J657">
        <f t="shared" si="22"/>
        <v>3.1411654444444594</v>
      </c>
    </row>
    <row r="658" spans="1:10" x14ac:dyDescent="0.25">
      <c r="A658">
        <v>657</v>
      </c>
      <c r="B658" s="2">
        <v>16</v>
      </c>
      <c r="C658" t="s">
        <v>5</v>
      </c>
      <c r="H658" s="2">
        <f t="shared" si="21"/>
        <v>-8.2276666666666625</v>
      </c>
      <c r="J658">
        <f t="shared" si="22"/>
        <v>67.69449877777771</v>
      </c>
    </row>
    <row r="659" spans="1:10" x14ac:dyDescent="0.25">
      <c r="A659">
        <v>658</v>
      </c>
      <c r="B659" s="2">
        <v>3</v>
      </c>
      <c r="C659" t="s">
        <v>4</v>
      </c>
      <c r="H659" s="2">
        <f t="shared" si="21"/>
        <v>4.7723333333333375</v>
      </c>
      <c r="J659">
        <f t="shared" si="22"/>
        <v>22.775165444444486</v>
      </c>
    </row>
    <row r="660" spans="1:10" x14ac:dyDescent="0.25">
      <c r="A660">
        <v>659</v>
      </c>
      <c r="B660" s="2">
        <v>3.6</v>
      </c>
      <c r="C660" t="s">
        <v>4</v>
      </c>
      <c r="H660" s="2">
        <f t="shared" si="21"/>
        <v>4.1723333333333379</v>
      </c>
      <c r="J660">
        <f t="shared" si="22"/>
        <v>17.408365444444481</v>
      </c>
    </row>
    <row r="661" spans="1:10" x14ac:dyDescent="0.25">
      <c r="A661">
        <v>660</v>
      </c>
      <c r="B661" s="2">
        <v>1.9</v>
      </c>
      <c r="C661" t="s">
        <v>4</v>
      </c>
      <c r="H661" s="2">
        <f t="shared" si="21"/>
        <v>5.8723333333333372</v>
      </c>
      <c r="J661">
        <f t="shared" si="22"/>
        <v>34.484298777777823</v>
      </c>
    </row>
    <row r="662" spans="1:10" x14ac:dyDescent="0.25">
      <c r="A662">
        <v>661</v>
      </c>
      <c r="B662" s="2">
        <v>16.399999999999999</v>
      </c>
      <c r="C662" t="s">
        <v>5</v>
      </c>
      <c r="H662" s="2">
        <f t="shared" si="21"/>
        <v>-8.627666666666661</v>
      </c>
      <c r="J662">
        <f t="shared" si="22"/>
        <v>74.43663211111101</v>
      </c>
    </row>
    <row r="663" spans="1:10" x14ac:dyDescent="0.25">
      <c r="A663">
        <v>662</v>
      </c>
      <c r="B663" s="2">
        <v>11.6</v>
      </c>
      <c r="C663" t="s">
        <v>6</v>
      </c>
      <c r="H663" s="2">
        <f t="shared" si="21"/>
        <v>-3.8276666666666621</v>
      </c>
      <c r="J663">
        <f t="shared" si="22"/>
        <v>14.651032111111077</v>
      </c>
    </row>
    <row r="664" spans="1:10" x14ac:dyDescent="0.25">
      <c r="A664">
        <v>663</v>
      </c>
      <c r="B664" s="2">
        <v>11.4</v>
      </c>
      <c r="C664" t="s">
        <v>6</v>
      </c>
      <c r="H664" s="2">
        <f t="shared" si="21"/>
        <v>-3.6276666666666628</v>
      </c>
      <c r="J664">
        <f t="shared" si="22"/>
        <v>13.159965444444417</v>
      </c>
    </row>
    <row r="665" spans="1:10" x14ac:dyDescent="0.25">
      <c r="A665">
        <v>664</v>
      </c>
      <c r="B665" s="2">
        <v>4.7</v>
      </c>
      <c r="C665" t="s">
        <v>4</v>
      </c>
      <c r="H665" s="2">
        <f t="shared" si="21"/>
        <v>3.0723333333333374</v>
      </c>
      <c r="J665">
        <f t="shared" si="22"/>
        <v>9.439232111111135</v>
      </c>
    </row>
    <row r="666" spans="1:10" x14ac:dyDescent="0.25">
      <c r="A666">
        <v>665</v>
      </c>
      <c r="B666" s="2">
        <v>1.7</v>
      </c>
      <c r="C666" t="s">
        <v>4</v>
      </c>
      <c r="H666" s="2">
        <f t="shared" si="21"/>
        <v>6.0723333333333374</v>
      </c>
      <c r="J666">
        <f t="shared" si="22"/>
        <v>36.873232111111157</v>
      </c>
    </row>
    <row r="667" spans="1:10" x14ac:dyDescent="0.25">
      <c r="A667">
        <v>666</v>
      </c>
      <c r="B667" s="2">
        <v>1.3</v>
      </c>
      <c r="C667" t="s">
        <v>4</v>
      </c>
      <c r="H667" s="2">
        <f t="shared" si="21"/>
        <v>6.4723333333333377</v>
      </c>
      <c r="J667">
        <f t="shared" si="22"/>
        <v>41.891098777777835</v>
      </c>
    </row>
    <row r="668" spans="1:10" x14ac:dyDescent="0.25">
      <c r="A668">
        <v>667</v>
      </c>
      <c r="B668" s="2">
        <v>14.3</v>
      </c>
      <c r="C668" t="s">
        <v>6</v>
      </c>
      <c r="H668" s="2">
        <f t="shared" si="21"/>
        <v>-6.5276666666666632</v>
      </c>
      <c r="J668">
        <f t="shared" si="22"/>
        <v>42.610432111111066</v>
      </c>
    </row>
    <row r="669" spans="1:10" x14ac:dyDescent="0.25">
      <c r="A669">
        <v>668</v>
      </c>
      <c r="B669" s="2">
        <v>8.8000000000000007</v>
      </c>
      <c r="C669" t="s">
        <v>3</v>
      </c>
      <c r="H669" s="2">
        <f t="shared" si="21"/>
        <v>-1.0276666666666632</v>
      </c>
      <c r="J669">
        <f t="shared" si="22"/>
        <v>1.0560987777777706</v>
      </c>
    </row>
    <row r="670" spans="1:10" x14ac:dyDescent="0.25">
      <c r="A670">
        <v>669</v>
      </c>
      <c r="B670" s="2">
        <v>9.9</v>
      </c>
      <c r="C670" t="s">
        <v>3</v>
      </c>
      <c r="H670" s="2">
        <f t="shared" si="21"/>
        <v>-2.1276666666666628</v>
      </c>
      <c r="J670">
        <f t="shared" si="22"/>
        <v>4.5269654444444285</v>
      </c>
    </row>
    <row r="671" spans="1:10" x14ac:dyDescent="0.25">
      <c r="A671">
        <v>670</v>
      </c>
      <c r="B671" s="2">
        <v>7.3</v>
      </c>
      <c r="C671" t="s">
        <v>3</v>
      </c>
      <c r="H671" s="2">
        <f t="shared" si="21"/>
        <v>0.47233333333333771</v>
      </c>
      <c r="J671">
        <f t="shared" si="22"/>
        <v>0.22309877777778192</v>
      </c>
    </row>
    <row r="672" spans="1:10" x14ac:dyDescent="0.25">
      <c r="A672">
        <v>671</v>
      </c>
      <c r="B672" s="2">
        <v>3.2</v>
      </c>
      <c r="C672" t="s">
        <v>4</v>
      </c>
      <c r="H672" s="2">
        <f t="shared" si="21"/>
        <v>4.5723333333333374</v>
      </c>
      <c r="J672">
        <f t="shared" si="22"/>
        <v>20.906232111111148</v>
      </c>
    </row>
    <row r="673" spans="1:10" x14ac:dyDescent="0.25">
      <c r="A673">
        <v>672</v>
      </c>
      <c r="B673" s="2">
        <v>18.2</v>
      </c>
      <c r="C673" t="s">
        <v>5</v>
      </c>
      <c r="H673" s="2">
        <f t="shared" si="21"/>
        <v>-10.427666666666662</v>
      </c>
      <c r="J673">
        <f t="shared" si="22"/>
        <v>108.73623211111101</v>
      </c>
    </row>
    <row r="674" spans="1:10" x14ac:dyDescent="0.25">
      <c r="A674">
        <v>673</v>
      </c>
      <c r="B674" s="2">
        <v>2.6</v>
      </c>
      <c r="C674" t="s">
        <v>4</v>
      </c>
      <c r="H674" s="2">
        <f t="shared" si="21"/>
        <v>5.1723333333333379</v>
      </c>
      <c r="J674">
        <f t="shared" si="22"/>
        <v>26.753032111111157</v>
      </c>
    </row>
    <row r="675" spans="1:10" x14ac:dyDescent="0.25">
      <c r="A675">
        <v>674</v>
      </c>
      <c r="B675" s="2">
        <v>2.2999999999999998</v>
      </c>
      <c r="C675" t="s">
        <v>4</v>
      </c>
      <c r="H675" s="2">
        <f t="shared" si="21"/>
        <v>5.4723333333333377</v>
      </c>
      <c r="J675">
        <f t="shared" si="22"/>
        <v>29.946432111111157</v>
      </c>
    </row>
    <row r="676" spans="1:10" x14ac:dyDescent="0.25">
      <c r="A676">
        <v>675</v>
      </c>
      <c r="B676" s="2">
        <v>11</v>
      </c>
      <c r="C676" t="s">
        <v>6</v>
      </c>
      <c r="H676" s="2">
        <f t="shared" si="21"/>
        <v>-3.2276666666666625</v>
      </c>
      <c r="J676">
        <f t="shared" si="22"/>
        <v>10.417832111111084</v>
      </c>
    </row>
    <row r="677" spans="1:10" x14ac:dyDescent="0.25">
      <c r="A677">
        <v>676</v>
      </c>
      <c r="B677" s="2">
        <v>1.4</v>
      </c>
      <c r="C677" t="s">
        <v>4</v>
      </c>
      <c r="H677" s="2">
        <f t="shared" si="21"/>
        <v>6.3723333333333372</v>
      </c>
      <c r="J677">
        <f t="shared" si="22"/>
        <v>40.606632111111161</v>
      </c>
    </row>
    <row r="678" spans="1:10" x14ac:dyDescent="0.25">
      <c r="A678">
        <v>677</v>
      </c>
      <c r="B678" s="2">
        <v>2.6</v>
      </c>
      <c r="C678" t="s">
        <v>4</v>
      </c>
      <c r="H678" s="2">
        <f t="shared" si="21"/>
        <v>5.1723333333333379</v>
      </c>
      <c r="J678">
        <f t="shared" si="22"/>
        <v>26.753032111111157</v>
      </c>
    </row>
    <row r="679" spans="1:10" x14ac:dyDescent="0.25">
      <c r="A679">
        <v>678</v>
      </c>
      <c r="B679" s="2">
        <v>5</v>
      </c>
      <c r="C679" t="s">
        <v>4</v>
      </c>
      <c r="H679" s="2">
        <f t="shared" si="21"/>
        <v>2.7723333333333375</v>
      </c>
      <c r="J679">
        <f t="shared" si="22"/>
        <v>7.6858321111111341</v>
      </c>
    </row>
    <row r="680" spans="1:10" x14ac:dyDescent="0.25">
      <c r="A680">
        <v>679</v>
      </c>
      <c r="B680" s="2">
        <v>6.4</v>
      </c>
      <c r="C680" t="s">
        <v>3</v>
      </c>
      <c r="H680" s="2">
        <f t="shared" si="21"/>
        <v>1.3723333333333372</v>
      </c>
      <c r="J680">
        <f t="shared" si="22"/>
        <v>1.8832987777777883</v>
      </c>
    </row>
    <row r="681" spans="1:10" x14ac:dyDescent="0.25">
      <c r="A681">
        <v>680</v>
      </c>
      <c r="B681" s="2">
        <v>1.8</v>
      </c>
      <c r="C681" t="s">
        <v>4</v>
      </c>
      <c r="H681" s="2">
        <f t="shared" si="21"/>
        <v>5.9723333333333377</v>
      </c>
      <c r="J681">
        <f t="shared" si="22"/>
        <v>35.668765444444496</v>
      </c>
    </row>
    <row r="682" spans="1:10" x14ac:dyDescent="0.25">
      <c r="A682">
        <v>681</v>
      </c>
      <c r="B682" s="2">
        <v>8.1</v>
      </c>
      <c r="C682" t="s">
        <v>3</v>
      </c>
      <c r="H682" s="2">
        <f t="shared" si="21"/>
        <v>-0.32766666666666211</v>
      </c>
      <c r="J682">
        <f t="shared" si="22"/>
        <v>0.10736544444444146</v>
      </c>
    </row>
    <row r="683" spans="1:10" x14ac:dyDescent="0.25">
      <c r="A683">
        <v>682</v>
      </c>
      <c r="B683" s="2">
        <v>7</v>
      </c>
      <c r="C683" t="s">
        <v>3</v>
      </c>
      <c r="H683" s="2">
        <f t="shared" si="21"/>
        <v>0.77233333333333754</v>
      </c>
      <c r="J683">
        <f t="shared" si="22"/>
        <v>0.59649877777778426</v>
      </c>
    </row>
    <row r="684" spans="1:10" x14ac:dyDescent="0.25">
      <c r="A684">
        <v>683</v>
      </c>
      <c r="B684" s="2">
        <v>49.9</v>
      </c>
      <c r="C684" t="s">
        <v>13</v>
      </c>
      <c r="H684" s="2">
        <f t="shared" si="21"/>
        <v>-42.127666666666663</v>
      </c>
      <c r="J684">
        <f t="shared" si="22"/>
        <v>1774.7402987777775</v>
      </c>
    </row>
    <row r="685" spans="1:10" x14ac:dyDescent="0.25">
      <c r="A685">
        <v>684</v>
      </c>
      <c r="B685" s="2">
        <v>6.5</v>
      </c>
      <c r="C685" t="s">
        <v>3</v>
      </c>
      <c r="H685" s="2">
        <f t="shared" si="21"/>
        <v>1.2723333333333375</v>
      </c>
      <c r="J685">
        <f t="shared" si="22"/>
        <v>1.6188321111111219</v>
      </c>
    </row>
    <row r="686" spans="1:10" x14ac:dyDescent="0.25">
      <c r="A686">
        <v>685</v>
      </c>
      <c r="B686" s="2">
        <v>8.6999999999999993</v>
      </c>
      <c r="C686" t="s">
        <v>3</v>
      </c>
      <c r="H686" s="2">
        <f t="shared" si="21"/>
        <v>-0.92766666666666175</v>
      </c>
      <c r="J686">
        <f t="shared" si="22"/>
        <v>0.86056544444443528</v>
      </c>
    </row>
    <row r="687" spans="1:10" x14ac:dyDescent="0.25">
      <c r="A687">
        <v>686</v>
      </c>
      <c r="B687" s="2">
        <v>3.4</v>
      </c>
      <c r="C687" t="s">
        <v>4</v>
      </c>
      <c r="H687" s="2">
        <f t="shared" si="21"/>
        <v>4.3723333333333372</v>
      </c>
      <c r="J687">
        <f t="shared" si="22"/>
        <v>19.117298777777812</v>
      </c>
    </row>
    <row r="688" spans="1:10" x14ac:dyDescent="0.25">
      <c r="A688">
        <v>687</v>
      </c>
      <c r="B688" s="2">
        <v>3.5</v>
      </c>
      <c r="C688" t="s">
        <v>4</v>
      </c>
      <c r="H688" s="2">
        <f t="shared" si="21"/>
        <v>4.2723333333333375</v>
      </c>
      <c r="J688">
        <f t="shared" si="22"/>
        <v>18.252832111111147</v>
      </c>
    </row>
    <row r="689" spans="1:10" x14ac:dyDescent="0.25">
      <c r="A689">
        <v>688</v>
      </c>
      <c r="B689" s="2">
        <v>2</v>
      </c>
      <c r="C689" t="s">
        <v>4</v>
      </c>
      <c r="H689" s="2">
        <f t="shared" si="21"/>
        <v>5.7723333333333375</v>
      </c>
      <c r="J689">
        <f t="shared" si="22"/>
        <v>33.319832111111161</v>
      </c>
    </row>
    <row r="690" spans="1:10" x14ac:dyDescent="0.25">
      <c r="A690">
        <v>689</v>
      </c>
      <c r="B690" s="2">
        <v>3.4</v>
      </c>
      <c r="C690" t="s">
        <v>4</v>
      </c>
      <c r="H690" s="2">
        <f t="shared" si="21"/>
        <v>4.3723333333333372</v>
      </c>
      <c r="J690">
        <f t="shared" si="22"/>
        <v>19.117298777777812</v>
      </c>
    </row>
    <row r="691" spans="1:10" x14ac:dyDescent="0.25">
      <c r="A691">
        <v>690</v>
      </c>
      <c r="B691" s="2">
        <v>4.8</v>
      </c>
      <c r="C691" t="s">
        <v>4</v>
      </c>
      <c r="H691" s="2">
        <f t="shared" si="21"/>
        <v>2.9723333333333377</v>
      </c>
      <c r="J691">
        <f t="shared" si="22"/>
        <v>8.8347654444444697</v>
      </c>
    </row>
    <row r="692" spans="1:10" x14ac:dyDescent="0.25">
      <c r="A692">
        <v>691</v>
      </c>
      <c r="B692" s="2">
        <v>13.3</v>
      </c>
      <c r="C692" t="s">
        <v>6</v>
      </c>
      <c r="H692" s="2">
        <f t="shared" si="21"/>
        <v>-5.5276666666666632</v>
      </c>
      <c r="J692">
        <f t="shared" si="22"/>
        <v>30.55509877777774</v>
      </c>
    </row>
    <row r="693" spans="1:10" x14ac:dyDescent="0.25">
      <c r="A693">
        <v>692</v>
      </c>
      <c r="B693" s="2">
        <v>3</v>
      </c>
      <c r="C693" t="s">
        <v>4</v>
      </c>
      <c r="H693" s="2">
        <f t="shared" si="21"/>
        <v>4.7723333333333375</v>
      </c>
      <c r="J693">
        <f t="shared" si="22"/>
        <v>22.775165444444486</v>
      </c>
    </row>
    <row r="694" spans="1:10" x14ac:dyDescent="0.25">
      <c r="A694">
        <v>693</v>
      </c>
      <c r="B694" s="2">
        <v>21.1</v>
      </c>
      <c r="C694" t="s">
        <v>7</v>
      </c>
      <c r="H694" s="2">
        <f t="shared" si="21"/>
        <v>-13.327666666666664</v>
      </c>
      <c r="J694">
        <f t="shared" si="22"/>
        <v>177.6266987777777</v>
      </c>
    </row>
    <row r="695" spans="1:10" x14ac:dyDescent="0.25">
      <c r="A695">
        <v>694</v>
      </c>
      <c r="B695" s="2">
        <v>9.1999999999999993</v>
      </c>
      <c r="C695" t="s">
        <v>3</v>
      </c>
      <c r="H695" s="2">
        <f t="shared" si="21"/>
        <v>-1.4276666666666618</v>
      </c>
      <c r="J695">
        <f t="shared" si="22"/>
        <v>2.038232111111097</v>
      </c>
    </row>
    <row r="696" spans="1:10" x14ac:dyDescent="0.25">
      <c r="A696">
        <v>695</v>
      </c>
      <c r="B696" s="2">
        <v>8</v>
      </c>
      <c r="C696" t="s">
        <v>3</v>
      </c>
      <c r="H696" s="2">
        <f t="shared" si="21"/>
        <v>-0.22766666666666246</v>
      </c>
      <c r="J696">
        <f t="shared" si="22"/>
        <v>5.1832111111109198E-2</v>
      </c>
    </row>
    <row r="697" spans="1:10" x14ac:dyDescent="0.25">
      <c r="A697">
        <v>696</v>
      </c>
      <c r="B697" s="2">
        <v>6.2</v>
      </c>
      <c r="C697" t="s">
        <v>3</v>
      </c>
      <c r="H697" s="2">
        <f t="shared" si="21"/>
        <v>1.5723333333333374</v>
      </c>
      <c r="J697">
        <f t="shared" si="22"/>
        <v>2.4722321111111238</v>
      </c>
    </row>
    <row r="698" spans="1:10" x14ac:dyDescent="0.25">
      <c r="A698">
        <v>697</v>
      </c>
      <c r="B698" s="2">
        <v>5.4</v>
      </c>
      <c r="C698" t="s">
        <v>3</v>
      </c>
      <c r="H698" s="2">
        <f t="shared" si="21"/>
        <v>2.3723333333333372</v>
      </c>
      <c r="J698">
        <f t="shared" si="22"/>
        <v>5.6279654444444631</v>
      </c>
    </row>
    <row r="699" spans="1:10" x14ac:dyDescent="0.25">
      <c r="A699">
        <v>698</v>
      </c>
      <c r="B699" s="2">
        <v>3.9</v>
      </c>
      <c r="C699" t="s">
        <v>4</v>
      </c>
      <c r="H699" s="2">
        <f t="shared" si="21"/>
        <v>3.8723333333333376</v>
      </c>
      <c r="J699">
        <f t="shared" si="22"/>
        <v>14.994965444444478</v>
      </c>
    </row>
    <row r="700" spans="1:10" x14ac:dyDescent="0.25">
      <c r="A700">
        <v>699</v>
      </c>
      <c r="B700" s="2">
        <v>1.8</v>
      </c>
      <c r="C700" t="s">
        <v>4</v>
      </c>
      <c r="H700" s="2">
        <f t="shared" si="21"/>
        <v>5.9723333333333377</v>
      </c>
      <c r="J700">
        <f t="shared" si="22"/>
        <v>35.668765444444496</v>
      </c>
    </row>
    <row r="701" spans="1:10" x14ac:dyDescent="0.25">
      <c r="A701">
        <v>700</v>
      </c>
      <c r="B701" s="2">
        <v>3.1</v>
      </c>
      <c r="C701" t="s">
        <v>4</v>
      </c>
      <c r="H701" s="2">
        <f t="shared" si="21"/>
        <v>4.6723333333333379</v>
      </c>
      <c r="J701">
        <f t="shared" si="22"/>
        <v>21.830698777777819</v>
      </c>
    </row>
    <row r="702" spans="1:10" x14ac:dyDescent="0.25">
      <c r="A702">
        <v>701</v>
      </c>
      <c r="B702" s="2">
        <v>16.399999999999999</v>
      </c>
      <c r="C702" t="s">
        <v>5</v>
      </c>
      <c r="H702" s="2">
        <f t="shared" si="21"/>
        <v>-8.627666666666661</v>
      </c>
      <c r="J702">
        <f t="shared" si="22"/>
        <v>74.43663211111101</v>
      </c>
    </row>
    <row r="703" spans="1:10" x14ac:dyDescent="0.25">
      <c r="A703">
        <v>702</v>
      </c>
      <c r="B703" s="2">
        <v>8.8000000000000007</v>
      </c>
      <c r="C703" t="s">
        <v>3</v>
      </c>
      <c r="H703" s="2">
        <f t="shared" si="21"/>
        <v>-1.0276666666666632</v>
      </c>
      <c r="J703">
        <f t="shared" si="22"/>
        <v>1.0560987777777706</v>
      </c>
    </row>
    <row r="704" spans="1:10" x14ac:dyDescent="0.25">
      <c r="A704">
        <v>703</v>
      </c>
      <c r="B704" s="2">
        <v>16.3</v>
      </c>
      <c r="C704" t="s">
        <v>5</v>
      </c>
      <c r="H704" s="2">
        <f t="shared" si="21"/>
        <v>-8.5276666666666632</v>
      </c>
      <c r="J704">
        <f t="shared" si="22"/>
        <v>72.721098777777712</v>
      </c>
    </row>
    <row r="705" spans="1:10" x14ac:dyDescent="0.25">
      <c r="A705">
        <v>704</v>
      </c>
      <c r="B705" s="2">
        <v>3.8</v>
      </c>
      <c r="C705" t="s">
        <v>4</v>
      </c>
      <c r="H705" s="2">
        <f t="shared" si="21"/>
        <v>3.9723333333333377</v>
      </c>
      <c r="J705">
        <f t="shared" si="22"/>
        <v>15.779432111111145</v>
      </c>
    </row>
    <row r="706" spans="1:10" x14ac:dyDescent="0.25">
      <c r="A706">
        <v>705</v>
      </c>
      <c r="B706" s="2">
        <v>2.5</v>
      </c>
      <c r="C706" t="s">
        <v>4</v>
      </c>
      <c r="H706" s="2">
        <f t="shared" si="21"/>
        <v>5.2723333333333375</v>
      </c>
      <c r="J706">
        <f t="shared" si="22"/>
        <v>27.797498777777822</v>
      </c>
    </row>
    <row r="707" spans="1:10" x14ac:dyDescent="0.25">
      <c r="A707">
        <v>706</v>
      </c>
      <c r="B707" s="2">
        <v>6.1</v>
      </c>
      <c r="C707" t="s">
        <v>3</v>
      </c>
      <c r="H707" s="2">
        <f t="shared" si="21"/>
        <v>1.6723333333333379</v>
      </c>
      <c r="J707">
        <f t="shared" si="22"/>
        <v>2.796698777777793</v>
      </c>
    </row>
    <row r="708" spans="1:10" x14ac:dyDescent="0.25">
      <c r="A708">
        <v>707</v>
      </c>
      <c r="B708" s="2">
        <v>3.2</v>
      </c>
      <c r="C708" t="s">
        <v>4</v>
      </c>
      <c r="H708" s="2">
        <f t="shared" ref="H708:H771" si="23">$F$5-B708</f>
        <v>4.5723333333333374</v>
      </c>
      <c r="J708">
        <f t="shared" si="22"/>
        <v>20.906232111111148</v>
      </c>
    </row>
    <row r="709" spans="1:10" x14ac:dyDescent="0.25">
      <c r="A709">
        <v>708</v>
      </c>
      <c r="B709" s="2">
        <v>7.1</v>
      </c>
      <c r="C709" t="s">
        <v>3</v>
      </c>
      <c r="H709" s="2">
        <f t="shared" si="23"/>
        <v>0.67233333333333789</v>
      </c>
      <c r="J709">
        <f t="shared" ref="J709:J772" si="24">POWER($H709,2)</f>
        <v>0.45203211111111724</v>
      </c>
    </row>
    <row r="710" spans="1:10" x14ac:dyDescent="0.25">
      <c r="A710">
        <v>709</v>
      </c>
      <c r="B710" s="2">
        <v>1.4</v>
      </c>
      <c r="C710" t="s">
        <v>4</v>
      </c>
      <c r="H710" s="2">
        <f t="shared" si="23"/>
        <v>6.3723333333333372</v>
      </c>
      <c r="J710">
        <f t="shared" si="24"/>
        <v>40.606632111111161</v>
      </c>
    </row>
    <row r="711" spans="1:10" x14ac:dyDescent="0.25">
      <c r="A711">
        <v>710</v>
      </c>
      <c r="B711" s="2">
        <v>0.8</v>
      </c>
      <c r="C711" t="s">
        <v>4</v>
      </c>
      <c r="H711" s="2">
        <f t="shared" si="23"/>
        <v>6.9723333333333377</v>
      </c>
      <c r="J711">
        <f t="shared" si="24"/>
        <v>48.613432111111173</v>
      </c>
    </row>
    <row r="712" spans="1:10" x14ac:dyDescent="0.25">
      <c r="A712">
        <v>711</v>
      </c>
      <c r="B712" s="2">
        <v>7.8</v>
      </c>
      <c r="C712" t="s">
        <v>3</v>
      </c>
      <c r="H712" s="2">
        <f t="shared" si="23"/>
        <v>-2.7666666666662287E-2</v>
      </c>
      <c r="J712">
        <f t="shared" si="24"/>
        <v>7.6544444444420214E-4</v>
      </c>
    </row>
    <row r="713" spans="1:10" x14ac:dyDescent="0.25">
      <c r="A713">
        <v>712</v>
      </c>
      <c r="B713" s="2">
        <v>16.7</v>
      </c>
      <c r="C713" t="s">
        <v>5</v>
      </c>
      <c r="H713" s="2">
        <f t="shared" si="23"/>
        <v>-8.9276666666666618</v>
      </c>
      <c r="J713">
        <f t="shared" si="24"/>
        <v>79.703232111111021</v>
      </c>
    </row>
    <row r="714" spans="1:10" x14ac:dyDescent="0.25">
      <c r="A714">
        <v>713</v>
      </c>
      <c r="B714" s="2">
        <v>8</v>
      </c>
      <c r="C714" t="s">
        <v>3</v>
      </c>
      <c r="H714" s="2">
        <f t="shared" si="23"/>
        <v>-0.22766666666666246</v>
      </c>
      <c r="J714">
        <f t="shared" si="24"/>
        <v>5.1832111111109198E-2</v>
      </c>
    </row>
    <row r="715" spans="1:10" x14ac:dyDescent="0.25">
      <c r="A715">
        <v>714</v>
      </c>
      <c r="B715" s="2">
        <v>8.8000000000000007</v>
      </c>
      <c r="C715" t="s">
        <v>3</v>
      </c>
      <c r="H715" s="2">
        <f t="shared" si="23"/>
        <v>-1.0276666666666632</v>
      </c>
      <c r="J715">
        <f t="shared" si="24"/>
        <v>1.0560987777777706</v>
      </c>
    </row>
    <row r="716" spans="1:10" x14ac:dyDescent="0.25">
      <c r="A716">
        <v>715</v>
      </c>
      <c r="B716" s="2">
        <v>6.3</v>
      </c>
      <c r="C716" t="s">
        <v>3</v>
      </c>
      <c r="H716" s="2">
        <f t="shared" si="23"/>
        <v>1.4723333333333377</v>
      </c>
      <c r="J716">
        <f t="shared" si="24"/>
        <v>2.1677654444444574</v>
      </c>
    </row>
    <row r="717" spans="1:10" x14ac:dyDescent="0.25">
      <c r="A717">
        <v>716</v>
      </c>
      <c r="B717" s="2">
        <v>6.7</v>
      </c>
      <c r="C717" t="s">
        <v>3</v>
      </c>
      <c r="H717" s="2">
        <f t="shared" si="23"/>
        <v>1.0723333333333374</v>
      </c>
      <c r="J717">
        <f t="shared" si="24"/>
        <v>1.1498987777777865</v>
      </c>
    </row>
    <row r="718" spans="1:10" x14ac:dyDescent="0.25">
      <c r="A718">
        <v>717</v>
      </c>
      <c r="B718" s="2">
        <v>1.7</v>
      </c>
      <c r="C718" t="s">
        <v>4</v>
      </c>
      <c r="H718" s="2">
        <f t="shared" si="23"/>
        <v>6.0723333333333374</v>
      </c>
      <c r="J718">
        <f t="shared" si="24"/>
        <v>36.873232111111157</v>
      </c>
    </row>
    <row r="719" spans="1:10" x14ac:dyDescent="0.25">
      <c r="A719">
        <v>718</v>
      </c>
      <c r="B719" s="2">
        <v>3.3</v>
      </c>
      <c r="C719" t="s">
        <v>4</v>
      </c>
      <c r="H719" s="2">
        <f t="shared" si="23"/>
        <v>4.4723333333333377</v>
      </c>
      <c r="J719">
        <f t="shared" si="24"/>
        <v>20.001765444444484</v>
      </c>
    </row>
    <row r="720" spans="1:10" x14ac:dyDescent="0.25">
      <c r="A720">
        <v>719</v>
      </c>
      <c r="B720" s="2">
        <v>13.2</v>
      </c>
      <c r="C720" t="s">
        <v>6</v>
      </c>
      <c r="H720" s="2">
        <f t="shared" si="23"/>
        <v>-5.4276666666666618</v>
      </c>
      <c r="J720">
        <f t="shared" si="24"/>
        <v>29.45956544444439</v>
      </c>
    </row>
    <row r="721" spans="1:10" x14ac:dyDescent="0.25">
      <c r="A721">
        <v>720</v>
      </c>
      <c r="B721" s="2">
        <v>4.7</v>
      </c>
      <c r="C721" t="s">
        <v>4</v>
      </c>
      <c r="H721" s="2">
        <f t="shared" si="23"/>
        <v>3.0723333333333374</v>
      </c>
      <c r="J721">
        <f t="shared" si="24"/>
        <v>9.439232111111135</v>
      </c>
    </row>
    <row r="722" spans="1:10" x14ac:dyDescent="0.25">
      <c r="A722">
        <v>721</v>
      </c>
      <c r="B722" s="2">
        <v>13</v>
      </c>
      <c r="C722" t="s">
        <v>6</v>
      </c>
      <c r="H722" s="2">
        <f t="shared" si="23"/>
        <v>-5.2276666666666625</v>
      </c>
      <c r="J722">
        <f t="shared" si="24"/>
        <v>27.328498777777735</v>
      </c>
    </row>
    <row r="723" spans="1:10" x14ac:dyDescent="0.25">
      <c r="A723">
        <v>722</v>
      </c>
      <c r="B723" s="2">
        <v>6.6</v>
      </c>
      <c r="C723" t="s">
        <v>3</v>
      </c>
      <c r="H723" s="2">
        <f t="shared" si="23"/>
        <v>1.1723333333333379</v>
      </c>
      <c r="J723">
        <f t="shared" si="24"/>
        <v>1.3743654444444551</v>
      </c>
    </row>
    <row r="724" spans="1:10" x14ac:dyDescent="0.25">
      <c r="A724">
        <v>723</v>
      </c>
      <c r="B724" s="2">
        <v>6.9</v>
      </c>
      <c r="C724" t="s">
        <v>3</v>
      </c>
      <c r="H724" s="2">
        <f t="shared" si="23"/>
        <v>0.87233333333333718</v>
      </c>
      <c r="J724">
        <f t="shared" si="24"/>
        <v>0.76096544444445113</v>
      </c>
    </row>
    <row r="725" spans="1:10" x14ac:dyDescent="0.25">
      <c r="A725">
        <v>724</v>
      </c>
      <c r="B725" s="2">
        <v>4.7</v>
      </c>
      <c r="C725" t="s">
        <v>4</v>
      </c>
      <c r="H725" s="2">
        <f t="shared" si="23"/>
        <v>3.0723333333333374</v>
      </c>
      <c r="J725">
        <f t="shared" si="24"/>
        <v>9.439232111111135</v>
      </c>
    </row>
    <row r="726" spans="1:10" x14ac:dyDescent="0.25">
      <c r="A726">
        <v>725</v>
      </c>
      <c r="B726" s="2">
        <v>9.6</v>
      </c>
      <c r="C726" t="s">
        <v>3</v>
      </c>
      <c r="H726" s="2">
        <f t="shared" si="23"/>
        <v>-1.8276666666666621</v>
      </c>
      <c r="J726">
        <f t="shared" si="24"/>
        <v>3.3403654444444277</v>
      </c>
    </row>
    <row r="727" spans="1:10" x14ac:dyDescent="0.25">
      <c r="A727">
        <v>726</v>
      </c>
      <c r="B727" s="2">
        <v>11.2</v>
      </c>
      <c r="C727" t="s">
        <v>6</v>
      </c>
      <c r="H727" s="2">
        <f t="shared" si="23"/>
        <v>-3.4276666666666618</v>
      </c>
      <c r="J727">
        <f t="shared" si="24"/>
        <v>11.748898777777745</v>
      </c>
    </row>
    <row r="728" spans="1:10" x14ac:dyDescent="0.25">
      <c r="A728">
        <v>727</v>
      </c>
      <c r="B728" s="2">
        <v>3.2</v>
      </c>
      <c r="C728" t="s">
        <v>4</v>
      </c>
      <c r="H728" s="2">
        <f t="shared" si="23"/>
        <v>4.5723333333333374</v>
      </c>
      <c r="J728">
        <f t="shared" si="24"/>
        <v>20.906232111111148</v>
      </c>
    </row>
    <row r="729" spans="1:10" x14ac:dyDescent="0.25">
      <c r="A729">
        <v>728</v>
      </c>
      <c r="B729" s="2">
        <v>1.8</v>
      </c>
      <c r="C729" t="s">
        <v>4</v>
      </c>
      <c r="H729" s="2">
        <f t="shared" si="23"/>
        <v>5.9723333333333377</v>
      </c>
      <c r="J729">
        <f t="shared" si="24"/>
        <v>35.668765444444496</v>
      </c>
    </row>
    <row r="730" spans="1:10" x14ac:dyDescent="0.25">
      <c r="A730">
        <v>729</v>
      </c>
      <c r="B730" s="2">
        <v>1</v>
      </c>
      <c r="C730" t="s">
        <v>4</v>
      </c>
      <c r="H730" s="2">
        <f t="shared" si="23"/>
        <v>6.7723333333333375</v>
      </c>
      <c r="J730">
        <f t="shared" si="24"/>
        <v>45.864498777777833</v>
      </c>
    </row>
    <row r="731" spans="1:10" x14ac:dyDescent="0.25">
      <c r="A731">
        <v>730</v>
      </c>
      <c r="B731" s="2">
        <v>8.5</v>
      </c>
      <c r="C731" t="s">
        <v>3</v>
      </c>
      <c r="H731" s="2">
        <f t="shared" si="23"/>
        <v>-0.72766666666666246</v>
      </c>
      <c r="J731">
        <f t="shared" si="24"/>
        <v>0.52949877777777166</v>
      </c>
    </row>
    <row r="732" spans="1:10" x14ac:dyDescent="0.25">
      <c r="A732">
        <v>731</v>
      </c>
      <c r="B732" s="2">
        <v>7.8</v>
      </c>
      <c r="C732" t="s">
        <v>3</v>
      </c>
      <c r="H732" s="2">
        <f t="shared" si="23"/>
        <v>-2.7666666666662287E-2</v>
      </c>
      <c r="J732">
        <f t="shared" si="24"/>
        <v>7.6544444444420214E-4</v>
      </c>
    </row>
    <row r="733" spans="1:10" x14ac:dyDescent="0.25">
      <c r="A733">
        <v>732</v>
      </c>
      <c r="B733" s="2">
        <v>24.8</v>
      </c>
      <c r="C733" t="s">
        <v>7</v>
      </c>
      <c r="H733" s="2">
        <f t="shared" si="23"/>
        <v>-17.027666666666661</v>
      </c>
      <c r="J733">
        <f t="shared" si="24"/>
        <v>289.94143211111094</v>
      </c>
    </row>
    <row r="734" spans="1:10" x14ac:dyDescent="0.25">
      <c r="A734">
        <v>733</v>
      </c>
      <c r="B734" s="2">
        <v>6.3</v>
      </c>
      <c r="C734" t="s">
        <v>3</v>
      </c>
      <c r="H734" s="2">
        <f t="shared" si="23"/>
        <v>1.4723333333333377</v>
      </c>
      <c r="J734">
        <f t="shared" si="24"/>
        <v>2.1677654444444574</v>
      </c>
    </row>
    <row r="735" spans="1:10" x14ac:dyDescent="0.25">
      <c r="A735">
        <v>734</v>
      </c>
      <c r="B735" s="2">
        <v>5.6</v>
      </c>
      <c r="C735" t="s">
        <v>3</v>
      </c>
      <c r="H735" s="2">
        <f t="shared" si="23"/>
        <v>2.1723333333333379</v>
      </c>
      <c r="J735">
        <f t="shared" si="24"/>
        <v>4.7190321111111313</v>
      </c>
    </row>
    <row r="736" spans="1:10" x14ac:dyDescent="0.25">
      <c r="A736">
        <v>735</v>
      </c>
      <c r="B736" s="2">
        <v>7.2</v>
      </c>
      <c r="C736" t="s">
        <v>3</v>
      </c>
      <c r="H736" s="2">
        <f t="shared" si="23"/>
        <v>0.57233333333333736</v>
      </c>
      <c r="J736">
        <f t="shared" si="24"/>
        <v>0.32756544444444907</v>
      </c>
    </row>
    <row r="737" spans="1:10" x14ac:dyDescent="0.25">
      <c r="A737">
        <v>736</v>
      </c>
      <c r="B737" s="2">
        <v>7.5</v>
      </c>
      <c r="C737" t="s">
        <v>3</v>
      </c>
      <c r="H737" s="2">
        <f t="shared" si="23"/>
        <v>0.27233333333333754</v>
      </c>
      <c r="J737">
        <f t="shared" si="24"/>
        <v>7.4165444444446726E-2</v>
      </c>
    </row>
    <row r="738" spans="1:10" x14ac:dyDescent="0.25">
      <c r="A738">
        <v>737</v>
      </c>
      <c r="B738" s="2">
        <v>5.2</v>
      </c>
      <c r="C738" t="s">
        <v>3</v>
      </c>
      <c r="H738" s="2">
        <f t="shared" si="23"/>
        <v>2.5723333333333374</v>
      </c>
      <c r="J738">
        <f t="shared" si="24"/>
        <v>6.6168987777777986</v>
      </c>
    </row>
    <row r="739" spans="1:10" x14ac:dyDescent="0.25">
      <c r="A739">
        <v>738</v>
      </c>
      <c r="B739" s="2">
        <v>3.2</v>
      </c>
      <c r="C739" t="s">
        <v>4</v>
      </c>
      <c r="H739" s="2">
        <f t="shared" si="23"/>
        <v>4.5723333333333374</v>
      </c>
      <c r="J739">
        <f t="shared" si="24"/>
        <v>20.906232111111148</v>
      </c>
    </row>
    <row r="740" spans="1:10" x14ac:dyDescent="0.25">
      <c r="A740">
        <v>739</v>
      </c>
      <c r="B740" s="2">
        <v>6.1</v>
      </c>
      <c r="C740" t="s">
        <v>3</v>
      </c>
      <c r="H740" s="2">
        <f t="shared" si="23"/>
        <v>1.6723333333333379</v>
      </c>
      <c r="J740">
        <f t="shared" si="24"/>
        <v>2.796698777777793</v>
      </c>
    </row>
    <row r="741" spans="1:10" x14ac:dyDescent="0.25">
      <c r="A741">
        <v>740</v>
      </c>
      <c r="B741" s="2">
        <v>5.9</v>
      </c>
      <c r="C741" t="s">
        <v>3</v>
      </c>
      <c r="H741" s="2">
        <f t="shared" si="23"/>
        <v>1.8723333333333372</v>
      </c>
      <c r="J741">
        <f t="shared" si="24"/>
        <v>3.5056321111111255</v>
      </c>
    </row>
    <row r="742" spans="1:10" x14ac:dyDescent="0.25">
      <c r="A742">
        <v>741</v>
      </c>
      <c r="B742" s="2">
        <v>5.9</v>
      </c>
      <c r="C742" t="s">
        <v>3</v>
      </c>
      <c r="H742" s="2">
        <f t="shared" si="23"/>
        <v>1.8723333333333372</v>
      </c>
      <c r="J742">
        <f t="shared" si="24"/>
        <v>3.5056321111111255</v>
      </c>
    </row>
    <row r="743" spans="1:10" x14ac:dyDescent="0.25">
      <c r="A743">
        <v>742</v>
      </c>
      <c r="B743" s="2">
        <v>10.3</v>
      </c>
      <c r="C743" t="s">
        <v>6</v>
      </c>
      <c r="H743" s="2">
        <f t="shared" si="23"/>
        <v>-2.5276666666666632</v>
      </c>
      <c r="J743">
        <f t="shared" si="24"/>
        <v>6.3890987777777601</v>
      </c>
    </row>
    <row r="744" spans="1:10" x14ac:dyDescent="0.25">
      <c r="A744">
        <v>743</v>
      </c>
      <c r="B744" s="2">
        <v>6</v>
      </c>
      <c r="C744" t="s">
        <v>3</v>
      </c>
      <c r="H744" s="2">
        <f t="shared" si="23"/>
        <v>1.7723333333333375</v>
      </c>
      <c r="J744">
        <f t="shared" si="24"/>
        <v>3.1411654444444594</v>
      </c>
    </row>
    <row r="745" spans="1:10" x14ac:dyDescent="0.25">
      <c r="A745">
        <v>744</v>
      </c>
      <c r="B745" s="2">
        <v>1.9</v>
      </c>
      <c r="C745" t="s">
        <v>4</v>
      </c>
      <c r="H745" s="2">
        <f t="shared" si="23"/>
        <v>5.8723333333333372</v>
      </c>
      <c r="J745">
        <f t="shared" si="24"/>
        <v>34.484298777777823</v>
      </c>
    </row>
    <row r="746" spans="1:10" x14ac:dyDescent="0.25">
      <c r="A746">
        <v>745</v>
      </c>
      <c r="B746" s="2">
        <v>3.7</v>
      </c>
      <c r="C746" t="s">
        <v>4</v>
      </c>
      <c r="H746" s="2">
        <f t="shared" si="23"/>
        <v>4.0723333333333374</v>
      </c>
      <c r="J746">
        <f t="shared" si="24"/>
        <v>16.583898777777812</v>
      </c>
    </row>
    <row r="747" spans="1:10" x14ac:dyDescent="0.25">
      <c r="A747">
        <v>746</v>
      </c>
      <c r="B747" s="2">
        <v>5.2</v>
      </c>
      <c r="C747" t="s">
        <v>3</v>
      </c>
      <c r="H747" s="2">
        <f t="shared" si="23"/>
        <v>2.5723333333333374</v>
      </c>
      <c r="J747">
        <f t="shared" si="24"/>
        <v>6.6168987777777986</v>
      </c>
    </row>
    <row r="748" spans="1:10" x14ac:dyDescent="0.25">
      <c r="A748">
        <v>747</v>
      </c>
      <c r="B748" s="2">
        <v>6.2</v>
      </c>
      <c r="C748" t="s">
        <v>3</v>
      </c>
      <c r="H748" s="2">
        <f t="shared" si="23"/>
        <v>1.5723333333333374</v>
      </c>
      <c r="J748">
        <f t="shared" si="24"/>
        <v>2.4722321111111238</v>
      </c>
    </row>
    <row r="749" spans="1:10" x14ac:dyDescent="0.25">
      <c r="A749">
        <v>748</v>
      </c>
      <c r="B749" s="2">
        <v>8.6</v>
      </c>
      <c r="C749" t="s">
        <v>3</v>
      </c>
      <c r="H749" s="2">
        <f t="shared" si="23"/>
        <v>-0.82766666666666211</v>
      </c>
      <c r="J749">
        <f t="shared" si="24"/>
        <v>0.68503211111110351</v>
      </c>
    </row>
    <row r="750" spans="1:10" x14ac:dyDescent="0.25">
      <c r="A750">
        <v>749</v>
      </c>
      <c r="B750" s="2">
        <v>6.3</v>
      </c>
      <c r="C750" t="s">
        <v>3</v>
      </c>
      <c r="H750" s="2">
        <f t="shared" si="23"/>
        <v>1.4723333333333377</v>
      </c>
      <c r="J750">
        <f t="shared" si="24"/>
        <v>2.1677654444444574</v>
      </c>
    </row>
    <row r="751" spans="1:10" x14ac:dyDescent="0.25">
      <c r="A751">
        <v>750</v>
      </c>
      <c r="B751" s="2">
        <v>0.8</v>
      </c>
      <c r="C751" t="s">
        <v>4</v>
      </c>
      <c r="H751" s="2">
        <f t="shared" si="23"/>
        <v>6.9723333333333377</v>
      </c>
      <c r="J751">
        <f t="shared" si="24"/>
        <v>48.613432111111173</v>
      </c>
    </row>
    <row r="752" spans="1:10" x14ac:dyDescent="0.25">
      <c r="A752">
        <v>751</v>
      </c>
      <c r="B752" s="2">
        <v>2.1</v>
      </c>
      <c r="C752" t="s">
        <v>4</v>
      </c>
      <c r="H752" s="2">
        <f t="shared" si="23"/>
        <v>5.6723333333333379</v>
      </c>
      <c r="J752">
        <f t="shared" si="24"/>
        <v>32.175365444444495</v>
      </c>
    </row>
    <row r="753" spans="1:10" x14ac:dyDescent="0.25">
      <c r="A753">
        <v>752</v>
      </c>
      <c r="B753" s="2">
        <v>9</v>
      </c>
      <c r="C753" t="s">
        <v>3</v>
      </c>
      <c r="H753" s="2">
        <f t="shared" si="23"/>
        <v>-1.2276666666666625</v>
      </c>
      <c r="J753">
        <f t="shared" si="24"/>
        <v>1.5071654444444342</v>
      </c>
    </row>
    <row r="754" spans="1:10" x14ac:dyDescent="0.25">
      <c r="A754">
        <v>753</v>
      </c>
      <c r="B754" s="2">
        <v>5.0999999999999996</v>
      </c>
      <c r="C754" t="s">
        <v>3</v>
      </c>
      <c r="H754" s="2">
        <f t="shared" si="23"/>
        <v>2.6723333333333379</v>
      </c>
      <c r="J754">
        <f t="shared" si="24"/>
        <v>7.1413654444444692</v>
      </c>
    </row>
    <row r="755" spans="1:10" x14ac:dyDescent="0.25">
      <c r="A755">
        <v>754</v>
      </c>
      <c r="B755" s="2">
        <v>6.6</v>
      </c>
      <c r="C755" t="s">
        <v>3</v>
      </c>
      <c r="H755" s="2">
        <f t="shared" si="23"/>
        <v>1.1723333333333379</v>
      </c>
      <c r="J755">
        <f t="shared" si="24"/>
        <v>1.3743654444444551</v>
      </c>
    </row>
    <row r="756" spans="1:10" x14ac:dyDescent="0.25">
      <c r="A756">
        <v>755</v>
      </c>
      <c r="B756" s="2">
        <v>4.5999999999999996</v>
      </c>
      <c r="C756" t="s">
        <v>4</v>
      </c>
      <c r="H756" s="2">
        <f t="shared" si="23"/>
        <v>3.1723333333333379</v>
      </c>
      <c r="J756">
        <f t="shared" si="24"/>
        <v>10.063698777777807</v>
      </c>
    </row>
    <row r="757" spans="1:10" x14ac:dyDescent="0.25">
      <c r="A757">
        <v>756</v>
      </c>
      <c r="B757" s="2">
        <v>32.9</v>
      </c>
      <c r="C757" t="s">
        <v>8</v>
      </c>
      <c r="H757" s="2">
        <f t="shared" si="23"/>
        <v>-25.127666666666663</v>
      </c>
      <c r="J757">
        <f t="shared" si="24"/>
        <v>631.39963211111092</v>
      </c>
    </row>
    <row r="758" spans="1:10" x14ac:dyDescent="0.25">
      <c r="A758">
        <v>757</v>
      </c>
      <c r="B758" s="2">
        <v>4.7</v>
      </c>
      <c r="C758" t="s">
        <v>4</v>
      </c>
      <c r="H758" s="2">
        <f t="shared" si="23"/>
        <v>3.0723333333333374</v>
      </c>
      <c r="J758">
        <f t="shared" si="24"/>
        <v>9.439232111111135</v>
      </c>
    </row>
    <row r="759" spans="1:10" x14ac:dyDescent="0.25">
      <c r="A759">
        <v>758</v>
      </c>
      <c r="B759" s="2">
        <v>26.3</v>
      </c>
      <c r="C759" t="s">
        <v>10</v>
      </c>
      <c r="H759" s="2">
        <f t="shared" si="23"/>
        <v>-18.527666666666661</v>
      </c>
      <c r="J759">
        <f t="shared" si="24"/>
        <v>343.27443211111091</v>
      </c>
    </row>
    <row r="760" spans="1:10" x14ac:dyDescent="0.25">
      <c r="A760">
        <v>759</v>
      </c>
      <c r="B760" s="2">
        <v>6</v>
      </c>
      <c r="C760" t="s">
        <v>3</v>
      </c>
      <c r="H760" s="2">
        <f t="shared" si="23"/>
        <v>1.7723333333333375</v>
      </c>
      <c r="J760">
        <f t="shared" si="24"/>
        <v>3.1411654444444594</v>
      </c>
    </row>
    <row r="761" spans="1:10" x14ac:dyDescent="0.25">
      <c r="A761">
        <v>760</v>
      </c>
      <c r="B761" s="2">
        <v>11.2</v>
      </c>
      <c r="C761" t="s">
        <v>6</v>
      </c>
      <c r="H761" s="2">
        <f t="shared" si="23"/>
        <v>-3.4276666666666618</v>
      </c>
      <c r="J761">
        <f t="shared" si="24"/>
        <v>11.748898777777745</v>
      </c>
    </row>
    <row r="762" spans="1:10" x14ac:dyDescent="0.25">
      <c r="A762">
        <v>761</v>
      </c>
      <c r="B762" s="2">
        <v>1.5</v>
      </c>
      <c r="C762" t="s">
        <v>4</v>
      </c>
      <c r="H762" s="2">
        <f t="shared" si="23"/>
        <v>6.2723333333333375</v>
      </c>
      <c r="J762">
        <f t="shared" si="24"/>
        <v>39.342165444444497</v>
      </c>
    </row>
    <row r="763" spans="1:10" x14ac:dyDescent="0.25">
      <c r="A763">
        <v>762</v>
      </c>
      <c r="B763" s="2">
        <v>1.8</v>
      </c>
      <c r="C763" t="s">
        <v>4</v>
      </c>
      <c r="H763" s="2">
        <f t="shared" si="23"/>
        <v>5.9723333333333377</v>
      </c>
      <c r="J763">
        <f t="shared" si="24"/>
        <v>35.668765444444496</v>
      </c>
    </row>
    <row r="764" spans="1:10" x14ac:dyDescent="0.25">
      <c r="A764">
        <v>763</v>
      </c>
      <c r="B764" s="2">
        <v>5</v>
      </c>
      <c r="C764" t="s">
        <v>4</v>
      </c>
      <c r="H764" s="2">
        <f t="shared" si="23"/>
        <v>2.7723333333333375</v>
      </c>
      <c r="J764">
        <f t="shared" si="24"/>
        <v>7.6858321111111341</v>
      </c>
    </row>
    <row r="765" spans="1:10" x14ac:dyDescent="0.25">
      <c r="A765">
        <v>764</v>
      </c>
      <c r="B765" s="2">
        <v>8.6999999999999993</v>
      </c>
      <c r="C765" t="s">
        <v>3</v>
      </c>
      <c r="H765" s="2">
        <f t="shared" si="23"/>
        <v>-0.92766666666666175</v>
      </c>
      <c r="J765">
        <f t="shared" si="24"/>
        <v>0.86056544444443528</v>
      </c>
    </row>
    <row r="766" spans="1:10" x14ac:dyDescent="0.25">
      <c r="A766">
        <v>765</v>
      </c>
      <c r="B766" s="2">
        <v>9.9</v>
      </c>
      <c r="C766" t="s">
        <v>3</v>
      </c>
      <c r="H766" s="2">
        <f t="shared" si="23"/>
        <v>-2.1276666666666628</v>
      </c>
      <c r="J766">
        <f t="shared" si="24"/>
        <v>4.5269654444444285</v>
      </c>
    </row>
    <row r="767" spans="1:10" x14ac:dyDescent="0.25">
      <c r="A767">
        <v>766</v>
      </c>
      <c r="B767" s="2">
        <v>30.2</v>
      </c>
      <c r="C767" t="s">
        <v>8</v>
      </c>
      <c r="H767" s="2">
        <f t="shared" si="23"/>
        <v>-22.42766666666666</v>
      </c>
      <c r="J767">
        <f t="shared" si="24"/>
        <v>503.00023211111079</v>
      </c>
    </row>
    <row r="768" spans="1:10" x14ac:dyDescent="0.25">
      <c r="A768">
        <v>767</v>
      </c>
      <c r="B768" s="2">
        <v>0.3</v>
      </c>
      <c r="C768" t="s">
        <v>4</v>
      </c>
      <c r="H768" s="2">
        <f t="shared" si="23"/>
        <v>7.4723333333333377</v>
      </c>
      <c r="J768">
        <f t="shared" si="24"/>
        <v>55.835765444444512</v>
      </c>
    </row>
    <row r="769" spans="1:10" x14ac:dyDescent="0.25">
      <c r="A769">
        <v>768</v>
      </c>
      <c r="B769" s="2">
        <v>3.9</v>
      </c>
      <c r="C769" t="s">
        <v>4</v>
      </c>
      <c r="H769" s="2">
        <f t="shared" si="23"/>
        <v>3.8723333333333376</v>
      </c>
      <c r="J769">
        <f t="shared" si="24"/>
        <v>14.994965444444478</v>
      </c>
    </row>
    <row r="770" spans="1:10" x14ac:dyDescent="0.25">
      <c r="A770">
        <v>769</v>
      </c>
      <c r="B770" s="2">
        <v>7.9</v>
      </c>
      <c r="C770" t="s">
        <v>3</v>
      </c>
      <c r="H770" s="2">
        <f t="shared" si="23"/>
        <v>-0.12766666666666282</v>
      </c>
      <c r="J770">
        <f t="shared" si="24"/>
        <v>1.6298777777776795E-2</v>
      </c>
    </row>
    <row r="771" spans="1:10" x14ac:dyDescent="0.25">
      <c r="A771">
        <v>770</v>
      </c>
      <c r="B771" s="2">
        <v>5.9</v>
      </c>
      <c r="C771" t="s">
        <v>3</v>
      </c>
      <c r="H771" s="2">
        <f t="shared" si="23"/>
        <v>1.8723333333333372</v>
      </c>
      <c r="J771">
        <f t="shared" si="24"/>
        <v>3.5056321111111255</v>
      </c>
    </row>
    <row r="772" spans="1:10" x14ac:dyDescent="0.25">
      <c r="A772">
        <v>771</v>
      </c>
      <c r="B772" s="2">
        <v>22.7</v>
      </c>
      <c r="C772" t="s">
        <v>7</v>
      </c>
      <c r="H772" s="2">
        <f t="shared" ref="H772:H835" si="25">$F$5-B772</f>
        <v>-14.927666666666662</v>
      </c>
      <c r="J772">
        <f t="shared" si="24"/>
        <v>222.83523211111097</v>
      </c>
    </row>
    <row r="773" spans="1:10" x14ac:dyDescent="0.25">
      <c r="A773">
        <v>772</v>
      </c>
      <c r="B773" s="2">
        <v>12.9</v>
      </c>
      <c r="C773" t="s">
        <v>6</v>
      </c>
      <c r="H773" s="2">
        <f t="shared" si="25"/>
        <v>-5.1276666666666628</v>
      </c>
      <c r="J773">
        <f t="shared" ref="J773:J836" si="26">POWER($H773,2)</f>
        <v>26.292965444444405</v>
      </c>
    </row>
    <row r="774" spans="1:10" x14ac:dyDescent="0.25">
      <c r="A774">
        <v>773</v>
      </c>
      <c r="B774" s="2">
        <v>5.3</v>
      </c>
      <c r="C774" t="s">
        <v>3</v>
      </c>
      <c r="H774" s="2">
        <f t="shared" si="25"/>
        <v>2.4723333333333377</v>
      </c>
      <c r="J774">
        <f t="shared" si="26"/>
        <v>6.1124321111111328</v>
      </c>
    </row>
    <row r="775" spans="1:10" x14ac:dyDescent="0.25">
      <c r="A775">
        <v>774</v>
      </c>
      <c r="B775" s="2">
        <v>4.2</v>
      </c>
      <c r="C775" t="s">
        <v>4</v>
      </c>
      <c r="H775" s="2">
        <f t="shared" si="25"/>
        <v>3.5723333333333374</v>
      </c>
      <c r="J775">
        <f t="shared" si="26"/>
        <v>12.761565444444473</v>
      </c>
    </row>
    <row r="776" spans="1:10" x14ac:dyDescent="0.25">
      <c r="A776">
        <v>775</v>
      </c>
      <c r="B776" s="2">
        <v>2.9</v>
      </c>
      <c r="C776" t="s">
        <v>4</v>
      </c>
      <c r="H776" s="2">
        <f t="shared" si="25"/>
        <v>4.8723333333333372</v>
      </c>
      <c r="J776">
        <f t="shared" si="26"/>
        <v>23.739632111111149</v>
      </c>
    </row>
    <row r="777" spans="1:10" x14ac:dyDescent="0.25">
      <c r="A777">
        <v>776</v>
      </c>
      <c r="B777" s="2">
        <v>1.8</v>
      </c>
      <c r="C777" t="s">
        <v>4</v>
      </c>
      <c r="H777" s="2">
        <f t="shared" si="25"/>
        <v>5.9723333333333377</v>
      </c>
      <c r="J777">
        <f t="shared" si="26"/>
        <v>35.668765444444496</v>
      </c>
    </row>
    <row r="778" spans="1:10" x14ac:dyDescent="0.25">
      <c r="A778">
        <v>777</v>
      </c>
      <c r="B778" s="2">
        <v>1.3</v>
      </c>
      <c r="C778" t="s">
        <v>4</v>
      </c>
      <c r="H778" s="2">
        <f t="shared" si="25"/>
        <v>6.4723333333333377</v>
      </c>
      <c r="J778">
        <f t="shared" si="26"/>
        <v>41.891098777777835</v>
      </c>
    </row>
    <row r="779" spans="1:10" x14ac:dyDescent="0.25">
      <c r="A779">
        <v>778</v>
      </c>
      <c r="B779" s="2">
        <v>3.5</v>
      </c>
      <c r="C779" t="s">
        <v>4</v>
      </c>
      <c r="H779" s="2">
        <f t="shared" si="25"/>
        <v>4.2723333333333375</v>
      </c>
      <c r="J779">
        <f t="shared" si="26"/>
        <v>18.252832111111147</v>
      </c>
    </row>
    <row r="780" spans="1:10" x14ac:dyDescent="0.25">
      <c r="A780">
        <v>779</v>
      </c>
      <c r="B780" s="2">
        <v>11.8</v>
      </c>
      <c r="C780" t="s">
        <v>6</v>
      </c>
      <c r="H780" s="2">
        <f t="shared" si="25"/>
        <v>-4.0276666666666632</v>
      </c>
      <c r="J780">
        <f t="shared" si="26"/>
        <v>16.222098777777749</v>
      </c>
    </row>
    <row r="781" spans="1:10" x14ac:dyDescent="0.25">
      <c r="A781">
        <v>780</v>
      </c>
      <c r="B781" s="2">
        <v>9.5</v>
      </c>
      <c r="C781" t="s">
        <v>3</v>
      </c>
      <c r="H781" s="2">
        <f t="shared" si="25"/>
        <v>-1.7276666666666625</v>
      </c>
      <c r="J781">
        <f t="shared" si="26"/>
        <v>2.9848321111110967</v>
      </c>
    </row>
    <row r="782" spans="1:10" x14ac:dyDescent="0.25">
      <c r="A782">
        <v>781</v>
      </c>
      <c r="B782" s="2">
        <v>4.0999999999999996</v>
      </c>
      <c r="C782" t="s">
        <v>4</v>
      </c>
      <c r="H782" s="2">
        <f t="shared" si="25"/>
        <v>3.6723333333333379</v>
      </c>
      <c r="J782">
        <f t="shared" si="26"/>
        <v>13.486032111111145</v>
      </c>
    </row>
    <row r="783" spans="1:10" x14ac:dyDescent="0.25">
      <c r="A783">
        <v>782</v>
      </c>
      <c r="B783" s="2">
        <v>21.2</v>
      </c>
      <c r="C783" t="s">
        <v>7</v>
      </c>
      <c r="H783" s="2">
        <f t="shared" si="25"/>
        <v>-13.427666666666662</v>
      </c>
      <c r="J783">
        <f t="shared" si="26"/>
        <v>180.30223211111098</v>
      </c>
    </row>
    <row r="784" spans="1:10" x14ac:dyDescent="0.25">
      <c r="A784">
        <v>783</v>
      </c>
      <c r="B784" s="2">
        <v>3.7</v>
      </c>
      <c r="C784" t="s">
        <v>4</v>
      </c>
      <c r="H784" s="2">
        <f t="shared" si="25"/>
        <v>4.0723333333333374</v>
      </c>
      <c r="J784">
        <f t="shared" si="26"/>
        <v>16.583898777777812</v>
      </c>
    </row>
    <row r="785" spans="1:10" x14ac:dyDescent="0.25">
      <c r="A785">
        <v>784</v>
      </c>
      <c r="B785" s="2">
        <v>13.7</v>
      </c>
      <c r="C785" t="s">
        <v>6</v>
      </c>
      <c r="H785" s="2">
        <f t="shared" si="25"/>
        <v>-5.9276666666666618</v>
      </c>
      <c r="J785">
        <f t="shared" si="26"/>
        <v>35.137232111111054</v>
      </c>
    </row>
    <row r="786" spans="1:10" x14ac:dyDescent="0.25">
      <c r="A786">
        <v>785</v>
      </c>
      <c r="B786" s="2">
        <v>15.7</v>
      </c>
      <c r="C786" t="s">
        <v>5</v>
      </c>
      <c r="H786" s="2">
        <f t="shared" si="25"/>
        <v>-7.9276666666666618</v>
      </c>
      <c r="J786">
        <f t="shared" si="26"/>
        <v>62.847898777777701</v>
      </c>
    </row>
    <row r="787" spans="1:10" x14ac:dyDescent="0.25">
      <c r="A787">
        <v>786</v>
      </c>
      <c r="B787" s="2">
        <v>8.1999999999999993</v>
      </c>
      <c r="C787" t="s">
        <v>3</v>
      </c>
      <c r="H787" s="2">
        <f t="shared" si="25"/>
        <v>-0.42766666666666175</v>
      </c>
      <c r="J787">
        <f t="shared" si="26"/>
        <v>0.18289877777777358</v>
      </c>
    </row>
    <row r="788" spans="1:10" x14ac:dyDescent="0.25">
      <c r="A788">
        <v>787</v>
      </c>
      <c r="B788" s="2">
        <v>3.5</v>
      </c>
      <c r="C788" t="s">
        <v>4</v>
      </c>
      <c r="H788" s="2">
        <f t="shared" si="25"/>
        <v>4.2723333333333375</v>
      </c>
      <c r="J788">
        <f t="shared" si="26"/>
        <v>18.252832111111147</v>
      </c>
    </row>
    <row r="789" spans="1:10" x14ac:dyDescent="0.25">
      <c r="A789">
        <v>788</v>
      </c>
      <c r="B789" s="2">
        <v>4.5</v>
      </c>
      <c r="C789" t="s">
        <v>4</v>
      </c>
      <c r="H789" s="2">
        <f t="shared" si="25"/>
        <v>3.2723333333333375</v>
      </c>
      <c r="J789">
        <f t="shared" si="26"/>
        <v>10.708165444444472</v>
      </c>
    </row>
    <row r="790" spans="1:10" x14ac:dyDescent="0.25">
      <c r="A790">
        <v>789</v>
      </c>
      <c r="B790" s="2">
        <v>6.8</v>
      </c>
      <c r="C790" t="s">
        <v>3</v>
      </c>
      <c r="H790" s="2">
        <f t="shared" si="25"/>
        <v>0.97233333333333771</v>
      </c>
      <c r="J790">
        <f t="shared" si="26"/>
        <v>0.94543211111111958</v>
      </c>
    </row>
    <row r="791" spans="1:10" x14ac:dyDescent="0.25">
      <c r="A791">
        <v>790</v>
      </c>
      <c r="B791" s="2">
        <v>1.8</v>
      </c>
      <c r="C791" t="s">
        <v>4</v>
      </c>
      <c r="H791" s="2">
        <f t="shared" si="25"/>
        <v>5.9723333333333377</v>
      </c>
      <c r="J791">
        <f t="shared" si="26"/>
        <v>35.668765444444496</v>
      </c>
    </row>
    <row r="792" spans="1:10" x14ac:dyDescent="0.25">
      <c r="A792">
        <v>791</v>
      </c>
      <c r="B792" s="2">
        <v>2.7</v>
      </c>
      <c r="C792" t="s">
        <v>4</v>
      </c>
      <c r="H792" s="2">
        <f t="shared" si="25"/>
        <v>5.0723333333333374</v>
      </c>
      <c r="J792">
        <f t="shared" si="26"/>
        <v>25.728565444444484</v>
      </c>
    </row>
    <row r="793" spans="1:10" x14ac:dyDescent="0.25">
      <c r="A793">
        <v>792</v>
      </c>
      <c r="B793" s="2">
        <v>2.5</v>
      </c>
      <c r="C793" t="s">
        <v>4</v>
      </c>
      <c r="H793" s="2">
        <f t="shared" si="25"/>
        <v>5.2723333333333375</v>
      </c>
      <c r="J793">
        <f t="shared" si="26"/>
        <v>27.797498777777822</v>
      </c>
    </row>
    <row r="794" spans="1:10" x14ac:dyDescent="0.25">
      <c r="A794">
        <v>793</v>
      </c>
      <c r="B794" s="2">
        <v>8.6</v>
      </c>
      <c r="C794" t="s">
        <v>3</v>
      </c>
      <c r="H794" s="2">
        <f t="shared" si="25"/>
        <v>-0.82766666666666211</v>
      </c>
      <c r="J794">
        <f t="shared" si="26"/>
        <v>0.68503211111110351</v>
      </c>
    </row>
    <row r="795" spans="1:10" x14ac:dyDescent="0.25">
      <c r="A795">
        <v>794</v>
      </c>
      <c r="B795" s="2">
        <v>12.8</v>
      </c>
      <c r="C795" t="s">
        <v>6</v>
      </c>
      <c r="H795" s="2">
        <f t="shared" si="25"/>
        <v>-5.0276666666666632</v>
      </c>
      <c r="J795">
        <f t="shared" si="26"/>
        <v>25.277432111111075</v>
      </c>
    </row>
    <row r="796" spans="1:10" x14ac:dyDescent="0.25">
      <c r="A796">
        <v>795</v>
      </c>
      <c r="B796" s="2">
        <v>9.6999999999999993</v>
      </c>
      <c r="C796" t="s">
        <v>3</v>
      </c>
      <c r="H796" s="2">
        <f t="shared" si="25"/>
        <v>-1.9276666666666618</v>
      </c>
      <c r="J796">
        <f t="shared" si="26"/>
        <v>3.7158987777777588</v>
      </c>
    </row>
    <row r="797" spans="1:10" x14ac:dyDescent="0.25">
      <c r="A797">
        <v>796</v>
      </c>
      <c r="B797" s="2">
        <v>11.5</v>
      </c>
      <c r="C797" t="s">
        <v>6</v>
      </c>
      <c r="H797" s="2">
        <f t="shared" si="25"/>
        <v>-3.7276666666666625</v>
      </c>
      <c r="J797">
        <f t="shared" si="26"/>
        <v>13.895498777777746</v>
      </c>
    </row>
    <row r="798" spans="1:10" x14ac:dyDescent="0.25">
      <c r="A798">
        <v>797</v>
      </c>
      <c r="B798" s="2">
        <v>3.2</v>
      </c>
      <c r="C798" t="s">
        <v>4</v>
      </c>
      <c r="H798" s="2">
        <f t="shared" si="25"/>
        <v>4.5723333333333374</v>
      </c>
      <c r="J798">
        <f t="shared" si="26"/>
        <v>20.906232111111148</v>
      </c>
    </row>
    <row r="799" spans="1:10" x14ac:dyDescent="0.25">
      <c r="A799">
        <v>798</v>
      </c>
      <c r="B799" s="2">
        <v>4.7</v>
      </c>
      <c r="C799" t="s">
        <v>4</v>
      </c>
      <c r="H799" s="2">
        <f t="shared" si="25"/>
        <v>3.0723333333333374</v>
      </c>
      <c r="J799">
        <f t="shared" si="26"/>
        <v>9.439232111111135</v>
      </c>
    </row>
    <row r="800" spans="1:10" x14ac:dyDescent="0.25">
      <c r="A800">
        <v>799</v>
      </c>
      <c r="B800" s="2">
        <v>4.9000000000000004</v>
      </c>
      <c r="C800" t="s">
        <v>4</v>
      </c>
      <c r="H800" s="2">
        <f t="shared" si="25"/>
        <v>2.8723333333333372</v>
      </c>
      <c r="J800">
        <f t="shared" si="26"/>
        <v>8.2502987777778003</v>
      </c>
    </row>
    <row r="801" spans="1:10" x14ac:dyDescent="0.25">
      <c r="A801">
        <v>800</v>
      </c>
      <c r="B801" s="2">
        <v>8.1999999999999993</v>
      </c>
      <c r="C801" t="s">
        <v>3</v>
      </c>
      <c r="H801" s="2">
        <f t="shared" si="25"/>
        <v>-0.42766666666666175</v>
      </c>
      <c r="J801">
        <f t="shared" si="26"/>
        <v>0.18289877777777358</v>
      </c>
    </row>
    <row r="802" spans="1:10" x14ac:dyDescent="0.25">
      <c r="A802">
        <v>801</v>
      </c>
      <c r="B802" s="2">
        <v>3.6</v>
      </c>
      <c r="C802" t="s">
        <v>4</v>
      </c>
      <c r="H802" s="2">
        <f t="shared" si="25"/>
        <v>4.1723333333333379</v>
      </c>
      <c r="J802">
        <f t="shared" si="26"/>
        <v>17.408365444444481</v>
      </c>
    </row>
    <row r="803" spans="1:10" x14ac:dyDescent="0.25">
      <c r="A803">
        <v>802</v>
      </c>
      <c r="B803" s="2">
        <v>11</v>
      </c>
      <c r="C803" t="s">
        <v>6</v>
      </c>
      <c r="H803" s="2">
        <f t="shared" si="25"/>
        <v>-3.2276666666666625</v>
      </c>
      <c r="J803">
        <f t="shared" si="26"/>
        <v>10.417832111111084</v>
      </c>
    </row>
    <row r="804" spans="1:10" x14ac:dyDescent="0.25">
      <c r="A804">
        <v>803</v>
      </c>
      <c r="B804" s="2">
        <v>15.5</v>
      </c>
      <c r="C804" t="s">
        <v>5</v>
      </c>
      <c r="H804" s="2">
        <f t="shared" si="25"/>
        <v>-7.7276666666666625</v>
      </c>
      <c r="J804">
        <f t="shared" si="26"/>
        <v>59.716832111111046</v>
      </c>
    </row>
    <row r="805" spans="1:10" x14ac:dyDescent="0.25">
      <c r="A805">
        <v>804</v>
      </c>
      <c r="B805" s="2">
        <v>8.5</v>
      </c>
      <c r="C805" t="s">
        <v>3</v>
      </c>
      <c r="H805" s="2">
        <f t="shared" si="25"/>
        <v>-0.72766666666666246</v>
      </c>
      <c r="J805">
        <f t="shared" si="26"/>
        <v>0.52949877777777166</v>
      </c>
    </row>
    <row r="806" spans="1:10" x14ac:dyDescent="0.25">
      <c r="A806">
        <v>805</v>
      </c>
      <c r="B806" s="2">
        <v>4.5</v>
      </c>
      <c r="C806" t="s">
        <v>4</v>
      </c>
      <c r="H806" s="2">
        <f t="shared" si="25"/>
        <v>3.2723333333333375</v>
      </c>
      <c r="J806">
        <f t="shared" si="26"/>
        <v>10.708165444444472</v>
      </c>
    </row>
    <row r="807" spans="1:10" x14ac:dyDescent="0.25">
      <c r="A807">
        <v>806</v>
      </c>
      <c r="B807" s="2">
        <v>3</v>
      </c>
      <c r="C807" t="s">
        <v>4</v>
      </c>
      <c r="H807" s="2">
        <f t="shared" si="25"/>
        <v>4.7723333333333375</v>
      </c>
      <c r="J807">
        <f t="shared" si="26"/>
        <v>22.775165444444486</v>
      </c>
    </row>
    <row r="808" spans="1:10" x14ac:dyDescent="0.25">
      <c r="A808">
        <v>807</v>
      </c>
      <c r="B808" s="2">
        <v>2.5</v>
      </c>
      <c r="C808" t="s">
        <v>4</v>
      </c>
      <c r="H808" s="2">
        <f t="shared" si="25"/>
        <v>5.2723333333333375</v>
      </c>
      <c r="J808">
        <f t="shared" si="26"/>
        <v>27.797498777777822</v>
      </c>
    </row>
    <row r="809" spans="1:10" x14ac:dyDescent="0.25">
      <c r="A809">
        <v>808</v>
      </c>
      <c r="B809" s="2">
        <v>0.8</v>
      </c>
      <c r="C809" t="s">
        <v>4</v>
      </c>
      <c r="H809" s="2">
        <f t="shared" si="25"/>
        <v>6.9723333333333377</v>
      </c>
      <c r="J809">
        <f t="shared" si="26"/>
        <v>48.613432111111173</v>
      </c>
    </row>
    <row r="810" spans="1:10" x14ac:dyDescent="0.25">
      <c r="A810">
        <v>809</v>
      </c>
      <c r="B810" s="2">
        <v>5.0999999999999996</v>
      </c>
      <c r="C810" t="s">
        <v>3</v>
      </c>
      <c r="H810" s="2">
        <f t="shared" si="25"/>
        <v>2.6723333333333379</v>
      </c>
      <c r="J810">
        <f t="shared" si="26"/>
        <v>7.1413654444444692</v>
      </c>
    </row>
    <row r="811" spans="1:10" x14ac:dyDescent="0.25">
      <c r="A811">
        <v>810</v>
      </c>
      <c r="B811" s="2">
        <v>4.8</v>
      </c>
      <c r="C811" t="s">
        <v>4</v>
      </c>
      <c r="H811" s="2">
        <f t="shared" si="25"/>
        <v>2.9723333333333377</v>
      </c>
      <c r="J811">
        <f t="shared" si="26"/>
        <v>8.8347654444444697</v>
      </c>
    </row>
    <row r="812" spans="1:10" x14ac:dyDescent="0.25">
      <c r="A812">
        <v>811</v>
      </c>
      <c r="B812" s="2">
        <v>10.6</v>
      </c>
      <c r="C812" t="s">
        <v>6</v>
      </c>
      <c r="H812" s="2">
        <f t="shared" si="25"/>
        <v>-2.8276666666666621</v>
      </c>
      <c r="J812">
        <f t="shared" si="26"/>
        <v>7.9956987777777524</v>
      </c>
    </row>
    <row r="813" spans="1:10" x14ac:dyDescent="0.25">
      <c r="A813">
        <v>812</v>
      </c>
      <c r="B813" s="2">
        <v>3.8</v>
      </c>
      <c r="C813" t="s">
        <v>4</v>
      </c>
      <c r="H813" s="2">
        <f t="shared" si="25"/>
        <v>3.9723333333333377</v>
      </c>
      <c r="J813">
        <f t="shared" si="26"/>
        <v>15.779432111111145</v>
      </c>
    </row>
    <row r="814" spans="1:10" x14ac:dyDescent="0.25">
      <c r="A814">
        <v>813</v>
      </c>
      <c r="B814" s="2">
        <v>5.3</v>
      </c>
      <c r="C814" t="s">
        <v>3</v>
      </c>
      <c r="H814" s="2">
        <f t="shared" si="25"/>
        <v>2.4723333333333377</v>
      </c>
      <c r="J814">
        <f t="shared" si="26"/>
        <v>6.1124321111111328</v>
      </c>
    </row>
    <row r="815" spans="1:10" x14ac:dyDescent="0.25">
      <c r="A815">
        <v>814</v>
      </c>
      <c r="B815" s="2">
        <v>7.3</v>
      </c>
      <c r="C815" t="s">
        <v>3</v>
      </c>
      <c r="H815" s="2">
        <f t="shared" si="25"/>
        <v>0.47233333333333771</v>
      </c>
      <c r="J815">
        <f t="shared" si="26"/>
        <v>0.22309877777778192</v>
      </c>
    </row>
    <row r="816" spans="1:10" x14ac:dyDescent="0.25">
      <c r="A816">
        <v>815</v>
      </c>
      <c r="B816" s="2">
        <v>8.4</v>
      </c>
      <c r="C816" t="s">
        <v>3</v>
      </c>
      <c r="H816" s="2">
        <f t="shared" si="25"/>
        <v>-0.62766666666666282</v>
      </c>
      <c r="J816">
        <f t="shared" si="26"/>
        <v>0.39396544444443959</v>
      </c>
    </row>
    <row r="817" spans="1:10" x14ac:dyDescent="0.25">
      <c r="A817">
        <v>816</v>
      </c>
      <c r="B817" s="2">
        <v>9.8000000000000007</v>
      </c>
      <c r="C817" t="s">
        <v>3</v>
      </c>
      <c r="H817" s="2">
        <f t="shared" si="25"/>
        <v>-2.0276666666666632</v>
      </c>
      <c r="J817">
        <f t="shared" si="26"/>
        <v>4.111432111111097</v>
      </c>
    </row>
    <row r="818" spans="1:10" x14ac:dyDescent="0.25">
      <c r="A818">
        <v>817</v>
      </c>
      <c r="B818" s="2">
        <v>6.8</v>
      </c>
      <c r="C818" t="s">
        <v>3</v>
      </c>
      <c r="H818" s="2">
        <f t="shared" si="25"/>
        <v>0.97233333333333771</v>
      </c>
      <c r="J818">
        <f t="shared" si="26"/>
        <v>0.94543211111111958</v>
      </c>
    </row>
    <row r="819" spans="1:10" x14ac:dyDescent="0.25">
      <c r="A819">
        <v>818</v>
      </c>
      <c r="B819" s="2">
        <v>1.9</v>
      </c>
      <c r="C819" t="s">
        <v>4</v>
      </c>
      <c r="H819" s="2">
        <f t="shared" si="25"/>
        <v>5.8723333333333372</v>
      </c>
      <c r="J819">
        <f t="shared" si="26"/>
        <v>34.484298777777823</v>
      </c>
    </row>
    <row r="820" spans="1:10" x14ac:dyDescent="0.25">
      <c r="A820">
        <v>819</v>
      </c>
      <c r="B820" s="2">
        <v>7.9</v>
      </c>
      <c r="C820" t="s">
        <v>3</v>
      </c>
      <c r="H820" s="2">
        <f t="shared" si="25"/>
        <v>-0.12766666666666282</v>
      </c>
      <c r="J820">
        <f t="shared" si="26"/>
        <v>1.6298777777776795E-2</v>
      </c>
    </row>
    <row r="821" spans="1:10" x14ac:dyDescent="0.25">
      <c r="A821">
        <v>820</v>
      </c>
      <c r="B821" s="2">
        <v>29</v>
      </c>
      <c r="C821" t="s">
        <v>10</v>
      </c>
      <c r="H821" s="2">
        <f t="shared" si="25"/>
        <v>-21.227666666666664</v>
      </c>
      <c r="J821">
        <f t="shared" si="26"/>
        <v>450.61383211111098</v>
      </c>
    </row>
    <row r="822" spans="1:10" x14ac:dyDescent="0.25">
      <c r="A822">
        <v>821</v>
      </c>
      <c r="B822" s="2">
        <v>13.2</v>
      </c>
      <c r="C822" t="s">
        <v>6</v>
      </c>
      <c r="H822" s="2">
        <f t="shared" si="25"/>
        <v>-5.4276666666666618</v>
      </c>
      <c r="J822">
        <f t="shared" si="26"/>
        <v>29.45956544444439</v>
      </c>
    </row>
    <row r="823" spans="1:10" x14ac:dyDescent="0.25">
      <c r="A823">
        <v>822</v>
      </c>
      <c r="B823" s="2">
        <v>6.1</v>
      </c>
      <c r="C823" t="s">
        <v>3</v>
      </c>
      <c r="H823" s="2">
        <f t="shared" si="25"/>
        <v>1.6723333333333379</v>
      </c>
      <c r="J823">
        <f t="shared" si="26"/>
        <v>2.796698777777793</v>
      </c>
    </row>
    <row r="824" spans="1:10" x14ac:dyDescent="0.25">
      <c r="A824">
        <v>823</v>
      </c>
      <c r="B824" s="2">
        <v>7.1</v>
      </c>
      <c r="C824" t="s">
        <v>3</v>
      </c>
      <c r="H824" s="2">
        <f t="shared" si="25"/>
        <v>0.67233333333333789</v>
      </c>
      <c r="J824">
        <f t="shared" si="26"/>
        <v>0.45203211111111724</v>
      </c>
    </row>
    <row r="825" spans="1:10" x14ac:dyDescent="0.25">
      <c r="A825">
        <v>824</v>
      </c>
      <c r="B825" s="2">
        <v>26.1</v>
      </c>
      <c r="C825" t="s">
        <v>10</v>
      </c>
      <c r="H825" s="2">
        <f t="shared" si="25"/>
        <v>-18.327666666666666</v>
      </c>
      <c r="J825">
        <f t="shared" si="26"/>
        <v>335.90336544444443</v>
      </c>
    </row>
    <row r="826" spans="1:10" x14ac:dyDescent="0.25">
      <c r="A826">
        <v>825</v>
      </c>
      <c r="B826" s="2">
        <v>9.9</v>
      </c>
      <c r="C826" t="s">
        <v>3</v>
      </c>
      <c r="H826" s="2">
        <f t="shared" si="25"/>
        <v>-2.1276666666666628</v>
      </c>
      <c r="J826">
        <f t="shared" si="26"/>
        <v>4.5269654444444285</v>
      </c>
    </row>
    <row r="827" spans="1:10" x14ac:dyDescent="0.25">
      <c r="A827">
        <v>826</v>
      </c>
      <c r="B827" s="2">
        <v>7.8</v>
      </c>
      <c r="C827" t="s">
        <v>3</v>
      </c>
      <c r="H827" s="2">
        <f t="shared" si="25"/>
        <v>-2.7666666666662287E-2</v>
      </c>
      <c r="J827">
        <f t="shared" si="26"/>
        <v>7.6544444444420214E-4</v>
      </c>
    </row>
    <row r="828" spans="1:10" x14ac:dyDescent="0.25">
      <c r="A828">
        <v>827</v>
      </c>
      <c r="B828" s="2">
        <v>5.4</v>
      </c>
      <c r="C828" t="s">
        <v>3</v>
      </c>
      <c r="H828" s="2">
        <f t="shared" si="25"/>
        <v>2.3723333333333372</v>
      </c>
      <c r="J828">
        <f t="shared" si="26"/>
        <v>5.6279654444444631</v>
      </c>
    </row>
    <row r="829" spans="1:10" x14ac:dyDescent="0.25">
      <c r="A829">
        <v>828</v>
      </c>
      <c r="B829" s="2">
        <v>2.1</v>
      </c>
      <c r="C829" t="s">
        <v>4</v>
      </c>
      <c r="H829" s="2">
        <f t="shared" si="25"/>
        <v>5.6723333333333379</v>
      </c>
      <c r="J829">
        <f t="shared" si="26"/>
        <v>32.175365444444495</v>
      </c>
    </row>
    <row r="830" spans="1:10" x14ac:dyDescent="0.25">
      <c r="A830">
        <v>829</v>
      </c>
      <c r="B830" s="2">
        <v>5.0999999999999996</v>
      </c>
      <c r="C830" t="s">
        <v>3</v>
      </c>
      <c r="H830" s="2">
        <f t="shared" si="25"/>
        <v>2.6723333333333379</v>
      </c>
      <c r="J830">
        <f t="shared" si="26"/>
        <v>7.1413654444444692</v>
      </c>
    </row>
    <row r="831" spans="1:10" x14ac:dyDescent="0.25">
      <c r="A831">
        <v>830</v>
      </c>
      <c r="B831" s="2">
        <v>3</v>
      </c>
      <c r="C831" t="s">
        <v>4</v>
      </c>
      <c r="H831" s="2">
        <f t="shared" si="25"/>
        <v>4.7723333333333375</v>
      </c>
      <c r="J831">
        <f t="shared" si="26"/>
        <v>22.775165444444486</v>
      </c>
    </row>
    <row r="832" spans="1:10" x14ac:dyDescent="0.25">
      <c r="A832">
        <v>831</v>
      </c>
      <c r="B832" s="2">
        <v>16.7</v>
      </c>
      <c r="C832" t="s">
        <v>5</v>
      </c>
      <c r="H832" s="2">
        <f t="shared" si="25"/>
        <v>-8.9276666666666618</v>
      </c>
      <c r="J832">
        <f t="shared" si="26"/>
        <v>79.703232111111021</v>
      </c>
    </row>
    <row r="833" spans="1:10" x14ac:dyDescent="0.25">
      <c r="A833">
        <v>832</v>
      </c>
      <c r="B833" s="2">
        <v>7.9</v>
      </c>
      <c r="C833" t="s">
        <v>3</v>
      </c>
      <c r="H833" s="2">
        <f t="shared" si="25"/>
        <v>-0.12766666666666282</v>
      </c>
      <c r="J833">
        <f t="shared" si="26"/>
        <v>1.6298777777776795E-2</v>
      </c>
    </row>
    <row r="834" spans="1:10" x14ac:dyDescent="0.25">
      <c r="A834">
        <v>833</v>
      </c>
      <c r="B834" s="2">
        <v>12.9</v>
      </c>
      <c r="C834" t="s">
        <v>6</v>
      </c>
      <c r="H834" s="2">
        <f t="shared" si="25"/>
        <v>-5.1276666666666628</v>
      </c>
      <c r="J834">
        <f t="shared" si="26"/>
        <v>26.292965444444405</v>
      </c>
    </row>
    <row r="835" spans="1:10" x14ac:dyDescent="0.25">
      <c r="A835">
        <v>834</v>
      </c>
      <c r="B835" s="2">
        <v>3.7</v>
      </c>
      <c r="C835" t="s">
        <v>4</v>
      </c>
      <c r="H835" s="2">
        <f t="shared" si="25"/>
        <v>4.0723333333333374</v>
      </c>
      <c r="J835">
        <f t="shared" si="26"/>
        <v>16.583898777777812</v>
      </c>
    </row>
    <row r="836" spans="1:10" x14ac:dyDescent="0.25">
      <c r="A836">
        <v>835</v>
      </c>
      <c r="B836" s="2">
        <v>3.2</v>
      </c>
      <c r="C836" t="s">
        <v>4</v>
      </c>
      <c r="H836" s="2">
        <f t="shared" ref="H836:H899" si="27">$F$5-B836</f>
        <v>4.5723333333333374</v>
      </c>
      <c r="J836">
        <f t="shared" si="26"/>
        <v>20.906232111111148</v>
      </c>
    </row>
    <row r="837" spans="1:10" x14ac:dyDescent="0.25">
      <c r="A837">
        <v>836</v>
      </c>
      <c r="B837" s="2">
        <v>9.3000000000000007</v>
      </c>
      <c r="C837" t="s">
        <v>3</v>
      </c>
      <c r="H837" s="2">
        <f t="shared" si="27"/>
        <v>-1.5276666666666632</v>
      </c>
      <c r="J837">
        <f t="shared" ref="J837:J900" si="28">POWER($H837,2)</f>
        <v>2.3337654444444338</v>
      </c>
    </row>
    <row r="838" spans="1:10" x14ac:dyDescent="0.25">
      <c r="A838">
        <v>837</v>
      </c>
      <c r="B838" s="2">
        <v>2.9</v>
      </c>
      <c r="C838" t="s">
        <v>4</v>
      </c>
      <c r="H838" s="2">
        <f t="shared" si="27"/>
        <v>4.8723333333333372</v>
      </c>
      <c r="J838">
        <f t="shared" si="28"/>
        <v>23.739632111111149</v>
      </c>
    </row>
    <row r="839" spans="1:10" x14ac:dyDescent="0.25">
      <c r="A839">
        <v>838</v>
      </c>
      <c r="B839" s="2">
        <v>4.3</v>
      </c>
      <c r="C839" t="s">
        <v>4</v>
      </c>
      <c r="H839" s="2">
        <f t="shared" si="27"/>
        <v>3.4723333333333377</v>
      </c>
      <c r="J839">
        <f t="shared" si="28"/>
        <v>12.057098777777808</v>
      </c>
    </row>
    <row r="840" spans="1:10" x14ac:dyDescent="0.25">
      <c r="A840">
        <v>839</v>
      </c>
      <c r="B840" s="2">
        <v>17.2</v>
      </c>
      <c r="C840" t="s">
        <v>5</v>
      </c>
      <c r="H840" s="2">
        <f t="shared" si="27"/>
        <v>-9.4276666666666618</v>
      </c>
      <c r="J840">
        <f t="shared" si="28"/>
        <v>88.880898777777688</v>
      </c>
    </row>
    <row r="841" spans="1:10" x14ac:dyDescent="0.25">
      <c r="A841">
        <v>840</v>
      </c>
      <c r="B841" s="2">
        <v>4.4000000000000004</v>
      </c>
      <c r="C841" t="s">
        <v>4</v>
      </c>
      <c r="H841" s="2">
        <f t="shared" si="27"/>
        <v>3.3723333333333372</v>
      </c>
      <c r="J841">
        <f t="shared" si="28"/>
        <v>11.372632111111137</v>
      </c>
    </row>
    <row r="842" spans="1:10" x14ac:dyDescent="0.25">
      <c r="A842">
        <v>841</v>
      </c>
      <c r="B842" s="2">
        <v>1.7</v>
      </c>
      <c r="C842" t="s">
        <v>4</v>
      </c>
      <c r="H842" s="2">
        <f t="shared" si="27"/>
        <v>6.0723333333333374</v>
      </c>
      <c r="J842">
        <f t="shared" si="28"/>
        <v>36.873232111111157</v>
      </c>
    </row>
    <row r="843" spans="1:10" x14ac:dyDescent="0.25">
      <c r="A843">
        <v>842</v>
      </c>
      <c r="B843" s="2">
        <v>1.1000000000000001</v>
      </c>
      <c r="C843" t="s">
        <v>4</v>
      </c>
      <c r="H843" s="2">
        <f t="shared" si="27"/>
        <v>6.6723333333333379</v>
      </c>
      <c r="J843">
        <f t="shared" si="28"/>
        <v>44.520032111111171</v>
      </c>
    </row>
    <row r="844" spans="1:10" x14ac:dyDescent="0.25">
      <c r="A844">
        <v>843</v>
      </c>
      <c r="B844" s="2">
        <v>1.5</v>
      </c>
      <c r="C844" t="s">
        <v>4</v>
      </c>
      <c r="H844" s="2">
        <f t="shared" si="27"/>
        <v>6.2723333333333375</v>
      </c>
      <c r="J844">
        <f t="shared" si="28"/>
        <v>39.342165444444497</v>
      </c>
    </row>
    <row r="845" spans="1:10" x14ac:dyDescent="0.25">
      <c r="A845">
        <v>844</v>
      </c>
      <c r="B845" s="2">
        <v>13.4</v>
      </c>
      <c r="C845" t="s">
        <v>6</v>
      </c>
      <c r="H845" s="2">
        <f t="shared" si="27"/>
        <v>-5.6276666666666628</v>
      </c>
      <c r="J845">
        <f t="shared" si="28"/>
        <v>31.670632111111068</v>
      </c>
    </row>
    <row r="846" spans="1:10" x14ac:dyDescent="0.25">
      <c r="A846">
        <v>845</v>
      </c>
      <c r="B846" s="2">
        <v>3.9</v>
      </c>
      <c r="C846" t="s">
        <v>4</v>
      </c>
      <c r="H846" s="2">
        <f t="shared" si="27"/>
        <v>3.8723333333333376</v>
      </c>
      <c r="J846">
        <f t="shared" si="28"/>
        <v>14.994965444444478</v>
      </c>
    </row>
    <row r="847" spans="1:10" x14ac:dyDescent="0.25">
      <c r="A847">
        <v>846</v>
      </c>
      <c r="B847" s="2">
        <v>25.6</v>
      </c>
      <c r="C847" t="s">
        <v>10</v>
      </c>
      <c r="H847" s="2">
        <f t="shared" si="27"/>
        <v>-17.827666666666666</v>
      </c>
      <c r="J847">
        <f t="shared" si="28"/>
        <v>317.82569877777775</v>
      </c>
    </row>
    <row r="848" spans="1:10" x14ac:dyDescent="0.25">
      <c r="A848">
        <v>847</v>
      </c>
      <c r="B848" s="2">
        <v>15.6</v>
      </c>
      <c r="C848" t="s">
        <v>5</v>
      </c>
      <c r="H848" s="2">
        <f t="shared" si="27"/>
        <v>-7.8276666666666621</v>
      </c>
      <c r="J848">
        <f t="shared" si="28"/>
        <v>61.272365444444375</v>
      </c>
    </row>
    <row r="849" spans="1:10" x14ac:dyDescent="0.25">
      <c r="A849">
        <v>848</v>
      </c>
      <c r="B849" s="2">
        <v>19.7</v>
      </c>
      <c r="C849" t="s">
        <v>5</v>
      </c>
      <c r="H849" s="2">
        <f t="shared" si="27"/>
        <v>-11.927666666666662</v>
      </c>
      <c r="J849">
        <f t="shared" si="28"/>
        <v>142.26923211111099</v>
      </c>
    </row>
    <row r="850" spans="1:10" x14ac:dyDescent="0.25">
      <c r="A850">
        <v>849</v>
      </c>
      <c r="B850" s="2">
        <v>11.7</v>
      </c>
      <c r="C850" t="s">
        <v>6</v>
      </c>
      <c r="H850" s="2">
        <f t="shared" si="27"/>
        <v>-3.9276666666666618</v>
      </c>
      <c r="J850">
        <f t="shared" si="28"/>
        <v>15.426565444444407</v>
      </c>
    </row>
    <row r="851" spans="1:10" x14ac:dyDescent="0.25">
      <c r="A851">
        <v>850</v>
      </c>
      <c r="B851" s="2">
        <v>9</v>
      </c>
      <c r="C851" t="s">
        <v>3</v>
      </c>
      <c r="H851" s="2">
        <f t="shared" si="27"/>
        <v>-1.2276666666666625</v>
      </c>
      <c r="J851">
        <f t="shared" si="28"/>
        <v>1.5071654444444342</v>
      </c>
    </row>
    <row r="852" spans="1:10" x14ac:dyDescent="0.25">
      <c r="A852">
        <v>851</v>
      </c>
      <c r="B852" s="2">
        <v>3.1</v>
      </c>
      <c r="C852" t="s">
        <v>4</v>
      </c>
      <c r="H852" s="2">
        <f t="shared" si="27"/>
        <v>4.6723333333333379</v>
      </c>
      <c r="J852">
        <f t="shared" si="28"/>
        <v>21.830698777777819</v>
      </c>
    </row>
    <row r="853" spans="1:10" x14ac:dyDescent="0.25">
      <c r="A853">
        <v>852</v>
      </c>
      <c r="B853" s="2">
        <v>6</v>
      </c>
      <c r="C853" t="s">
        <v>3</v>
      </c>
      <c r="H853" s="2">
        <f t="shared" si="27"/>
        <v>1.7723333333333375</v>
      </c>
      <c r="J853">
        <f t="shared" si="28"/>
        <v>3.1411654444444594</v>
      </c>
    </row>
    <row r="854" spans="1:10" x14ac:dyDescent="0.25">
      <c r="A854">
        <v>853</v>
      </c>
      <c r="B854" s="2">
        <v>9.6</v>
      </c>
      <c r="C854" t="s">
        <v>3</v>
      </c>
      <c r="H854" s="2">
        <f t="shared" si="27"/>
        <v>-1.8276666666666621</v>
      </c>
      <c r="J854">
        <f t="shared" si="28"/>
        <v>3.3403654444444277</v>
      </c>
    </row>
    <row r="855" spans="1:10" x14ac:dyDescent="0.25">
      <c r="A855">
        <v>854</v>
      </c>
      <c r="B855" s="2">
        <v>11.2</v>
      </c>
      <c r="C855" t="s">
        <v>6</v>
      </c>
      <c r="H855" s="2">
        <f t="shared" si="27"/>
        <v>-3.4276666666666618</v>
      </c>
      <c r="J855">
        <f t="shared" si="28"/>
        <v>11.748898777777745</v>
      </c>
    </row>
    <row r="856" spans="1:10" x14ac:dyDescent="0.25">
      <c r="A856">
        <v>855</v>
      </c>
      <c r="B856" s="2">
        <v>2.2000000000000002</v>
      </c>
      <c r="C856" t="s">
        <v>4</v>
      </c>
      <c r="H856" s="2">
        <f t="shared" si="27"/>
        <v>5.5723333333333374</v>
      </c>
      <c r="J856">
        <f t="shared" si="28"/>
        <v>31.050898777777821</v>
      </c>
    </row>
    <row r="857" spans="1:10" x14ac:dyDescent="0.25">
      <c r="A857">
        <v>856</v>
      </c>
      <c r="B857" s="2">
        <v>5.2</v>
      </c>
      <c r="C857" t="s">
        <v>3</v>
      </c>
      <c r="H857" s="2">
        <f t="shared" si="27"/>
        <v>2.5723333333333374</v>
      </c>
      <c r="J857">
        <f t="shared" si="28"/>
        <v>6.6168987777777986</v>
      </c>
    </row>
    <row r="858" spans="1:10" x14ac:dyDescent="0.25">
      <c r="A858">
        <v>857</v>
      </c>
      <c r="B858" s="2">
        <v>5.6</v>
      </c>
      <c r="C858" t="s">
        <v>3</v>
      </c>
      <c r="H858" s="2">
        <f t="shared" si="27"/>
        <v>2.1723333333333379</v>
      </c>
      <c r="J858">
        <f t="shared" si="28"/>
        <v>4.7190321111111313</v>
      </c>
    </row>
    <row r="859" spans="1:10" x14ac:dyDescent="0.25">
      <c r="A859">
        <v>858</v>
      </c>
      <c r="B859" s="2">
        <v>5.5</v>
      </c>
      <c r="C859" t="s">
        <v>3</v>
      </c>
      <c r="H859" s="2">
        <f t="shared" si="27"/>
        <v>2.2723333333333375</v>
      </c>
      <c r="J859">
        <f t="shared" si="28"/>
        <v>5.1634987777777965</v>
      </c>
    </row>
    <row r="860" spans="1:10" x14ac:dyDescent="0.25">
      <c r="A860">
        <v>859</v>
      </c>
      <c r="B860" s="2">
        <v>2.5</v>
      </c>
      <c r="C860" t="s">
        <v>4</v>
      </c>
      <c r="H860" s="2">
        <f t="shared" si="27"/>
        <v>5.2723333333333375</v>
      </c>
      <c r="J860">
        <f t="shared" si="28"/>
        <v>27.797498777777822</v>
      </c>
    </row>
    <row r="861" spans="1:10" x14ac:dyDescent="0.25">
      <c r="A861">
        <v>860</v>
      </c>
      <c r="B861" s="2">
        <v>18.3</v>
      </c>
      <c r="C861" t="s">
        <v>5</v>
      </c>
      <c r="H861" s="2">
        <f t="shared" si="27"/>
        <v>-10.527666666666663</v>
      </c>
      <c r="J861">
        <f t="shared" si="28"/>
        <v>110.83176544444437</v>
      </c>
    </row>
    <row r="862" spans="1:10" x14ac:dyDescent="0.25">
      <c r="A862">
        <v>861</v>
      </c>
      <c r="B862" s="2">
        <v>5</v>
      </c>
      <c r="C862" t="s">
        <v>4</v>
      </c>
      <c r="H862" s="2">
        <f t="shared" si="27"/>
        <v>2.7723333333333375</v>
      </c>
      <c r="J862">
        <f t="shared" si="28"/>
        <v>7.6858321111111341</v>
      </c>
    </row>
    <row r="863" spans="1:10" x14ac:dyDescent="0.25">
      <c r="A863">
        <v>862</v>
      </c>
      <c r="B863" s="2">
        <v>2.7</v>
      </c>
      <c r="C863" t="s">
        <v>4</v>
      </c>
      <c r="H863" s="2">
        <f t="shared" si="27"/>
        <v>5.0723333333333374</v>
      </c>
      <c r="J863">
        <f t="shared" si="28"/>
        <v>25.728565444444484</v>
      </c>
    </row>
    <row r="864" spans="1:10" x14ac:dyDescent="0.25">
      <c r="A864">
        <v>863</v>
      </c>
      <c r="B864" s="2">
        <v>18.600000000000001</v>
      </c>
      <c r="C864" t="s">
        <v>5</v>
      </c>
      <c r="H864" s="2">
        <f t="shared" si="27"/>
        <v>-10.827666666666664</v>
      </c>
      <c r="J864">
        <f t="shared" si="28"/>
        <v>117.23836544444438</v>
      </c>
    </row>
    <row r="865" spans="1:10" x14ac:dyDescent="0.25">
      <c r="A865">
        <v>864</v>
      </c>
      <c r="B865" s="2">
        <v>15.6</v>
      </c>
      <c r="C865" t="s">
        <v>5</v>
      </c>
      <c r="H865" s="2">
        <f t="shared" si="27"/>
        <v>-7.8276666666666621</v>
      </c>
      <c r="J865">
        <f t="shared" si="28"/>
        <v>61.272365444444375</v>
      </c>
    </row>
    <row r="866" spans="1:10" x14ac:dyDescent="0.25">
      <c r="A866">
        <v>865</v>
      </c>
      <c r="B866" s="2">
        <v>6.6</v>
      </c>
      <c r="C866" t="s">
        <v>3</v>
      </c>
      <c r="H866" s="2">
        <f t="shared" si="27"/>
        <v>1.1723333333333379</v>
      </c>
      <c r="J866">
        <f t="shared" si="28"/>
        <v>1.3743654444444551</v>
      </c>
    </row>
    <row r="867" spans="1:10" x14ac:dyDescent="0.25">
      <c r="A867">
        <v>866</v>
      </c>
      <c r="B867" s="2">
        <v>4.2</v>
      </c>
      <c r="C867" t="s">
        <v>4</v>
      </c>
      <c r="H867" s="2">
        <f t="shared" si="27"/>
        <v>3.5723333333333374</v>
      </c>
      <c r="J867">
        <f t="shared" si="28"/>
        <v>12.761565444444473</v>
      </c>
    </row>
    <row r="868" spans="1:10" x14ac:dyDescent="0.25">
      <c r="A868">
        <v>867</v>
      </c>
      <c r="B868" s="2">
        <v>1.4</v>
      </c>
      <c r="C868" t="s">
        <v>4</v>
      </c>
      <c r="H868" s="2">
        <f t="shared" si="27"/>
        <v>6.3723333333333372</v>
      </c>
      <c r="J868">
        <f t="shared" si="28"/>
        <v>40.606632111111161</v>
      </c>
    </row>
    <row r="869" spans="1:10" x14ac:dyDescent="0.25">
      <c r="A869">
        <v>868</v>
      </c>
      <c r="B869" s="2">
        <v>8.5</v>
      </c>
      <c r="C869" t="s">
        <v>3</v>
      </c>
      <c r="H869" s="2">
        <f t="shared" si="27"/>
        <v>-0.72766666666666246</v>
      </c>
      <c r="J869">
        <f t="shared" si="28"/>
        <v>0.52949877777777166</v>
      </c>
    </row>
    <row r="870" spans="1:10" x14ac:dyDescent="0.25">
      <c r="A870">
        <v>869</v>
      </c>
      <c r="B870" s="2">
        <v>3.9</v>
      </c>
      <c r="C870" t="s">
        <v>4</v>
      </c>
      <c r="H870" s="2">
        <f t="shared" si="27"/>
        <v>3.8723333333333376</v>
      </c>
      <c r="J870">
        <f t="shared" si="28"/>
        <v>14.994965444444478</v>
      </c>
    </row>
    <row r="871" spans="1:10" x14ac:dyDescent="0.25">
      <c r="A871">
        <v>870</v>
      </c>
      <c r="B871" s="2">
        <v>5.9</v>
      </c>
      <c r="C871" t="s">
        <v>3</v>
      </c>
      <c r="H871" s="2">
        <f t="shared" si="27"/>
        <v>1.8723333333333372</v>
      </c>
      <c r="J871">
        <f t="shared" si="28"/>
        <v>3.5056321111111255</v>
      </c>
    </row>
    <row r="872" spans="1:10" x14ac:dyDescent="0.25">
      <c r="A872">
        <v>871</v>
      </c>
      <c r="B872" s="2">
        <v>17.600000000000001</v>
      </c>
      <c r="C872" t="s">
        <v>5</v>
      </c>
      <c r="H872" s="2">
        <f t="shared" si="27"/>
        <v>-9.8276666666666639</v>
      </c>
      <c r="J872">
        <f t="shared" si="28"/>
        <v>96.583032111111052</v>
      </c>
    </row>
    <row r="873" spans="1:10" x14ac:dyDescent="0.25">
      <c r="A873">
        <v>872</v>
      </c>
      <c r="B873" s="2">
        <v>3.7</v>
      </c>
      <c r="C873" t="s">
        <v>4</v>
      </c>
      <c r="H873" s="2">
        <f t="shared" si="27"/>
        <v>4.0723333333333374</v>
      </c>
      <c r="J873">
        <f t="shared" si="28"/>
        <v>16.583898777777812</v>
      </c>
    </row>
    <row r="874" spans="1:10" x14ac:dyDescent="0.25">
      <c r="A874">
        <v>873</v>
      </c>
      <c r="B874" s="2">
        <v>8.3000000000000007</v>
      </c>
      <c r="C874" t="s">
        <v>3</v>
      </c>
      <c r="H874" s="2">
        <f t="shared" si="27"/>
        <v>-0.52766666666666318</v>
      </c>
      <c r="J874">
        <f t="shared" si="28"/>
        <v>0.27843211111110744</v>
      </c>
    </row>
    <row r="875" spans="1:10" x14ac:dyDescent="0.25">
      <c r="A875">
        <v>874</v>
      </c>
      <c r="B875" s="2">
        <v>10</v>
      </c>
      <c r="C875" t="s">
        <v>3</v>
      </c>
      <c r="H875" s="2">
        <f t="shared" si="27"/>
        <v>-2.2276666666666625</v>
      </c>
      <c r="J875">
        <f t="shared" si="28"/>
        <v>4.9624987777777587</v>
      </c>
    </row>
    <row r="876" spans="1:10" x14ac:dyDescent="0.25">
      <c r="A876">
        <v>875</v>
      </c>
      <c r="B876" s="2">
        <v>13.1</v>
      </c>
      <c r="C876" t="s">
        <v>6</v>
      </c>
      <c r="H876" s="2">
        <f t="shared" si="27"/>
        <v>-5.3276666666666621</v>
      </c>
      <c r="J876">
        <f t="shared" si="28"/>
        <v>28.384032111111061</v>
      </c>
    </row>
    <row r="877" spans="1:10" x14ac:dyDescent="0.25">
      <c r="A877">
        <v>876</v>
      </c>
      <c r="B877" s="2">
        <v>5.5</v>
      </c>
      <c r="C877" t="s">
        <v>3</v>
      </c>
      <c r="H877" s="2">
        <f t="shared" si="27"/>
        <v>2.2723333333333375</v>
      </c>
      <c r="J877">
        <f t="shared" si="28"/>
        <v>5.1634987777777965</v>
      </c>
    </row>
    <row r="878" spans="1:10" x14ac:dyDescent="0.25">
      <c r="A878">
        <v>877</v>
      </c>
      <c r="B878" s="2">
        <v>5.0999999999999996</v>
      </c>
      <c r="C878" t="s">
        <v>3</v>
      </c>
      <c r="H878" s="2">
        <f t="shared" si="27"/>
        <v>2.6723333333333379</v>
      </c>
      <c r="J878">
        <f t="shared" si="28"/>
        <v>7.1413654444444692</v>
      </c>
    </row>
    <row r="879" spans="1:10" x14ac:dyDescent="0.25">
      <c r="A879">
        <v>878</v>
      </c>
      <c r="B879" s="2">
        <v>5</v>
      </c>
      <c r="C879" t="s">
        <v>4</v>
      </c>
      <c r="H879" s="2">
        <f t="shared" si="27"/>
        <v>2.7723333333333375</v>
      </c>
      <c r="J879">
        <f t="shared" si="28"/>
        <v>7.6858321111111341</v>
      </c>
    </row>
    <row r="880" spans="1:10" x14ac:dyDescent="0.25">
      <c r="A880">
        <v>879</v>
      </c>
      <c r="B880" s="2">
        <v>7.7</v>
      </c>
      <c r="C880" t="s">
        <v>3</v>
      </c>
      <c r="H880" s="2">
        <f t="shared" si="27"/>
        <v>7.2333333333337357E-2</v>
      </c>
      <c r="J880">
        <f t="shared" si="28"/>
        <v>5.232111111111693E-3</v>
      </c>
    </row>
    <row r="881" spans="1:10" x14ac:dyDescent="0.25">
      <c r="A881">
        <v>880</v>
      </c>
      <c r="B881" s="2">
        <v>15.2</v>
      </c>
      <c r="C881" t="s">
        <v>5</v>
      </c>
      <c r="H881" s="2">
        <f t="shared" si="27"/>
        <v>-7.4276666666666618</v>
      </c>
      <c r="J881">
        <f t="shared" si="28"/>
        <v>55.170232111111041</v>
      </c>
    </row>
    <row r="882" spans="1:10" x14ac:dyDescent="0.25">
      <c r="A882">
        <v>881</v>
      </c>
      <c r="B882" s="2">
        <v>4.9000000000000004</v>
      </c>
      <c r="C882" t="s">
        <v>4</v>
      </c>
      <c r="H882" s="2">
        <f t="shared" si="27"/>
        <v>2.8723333333333372</v>
      </c>
      <c r="J882">
        <f t="shared" si="28"/>
        <v>8.2502987777778003</v>
      </c>
    </row>
    <row r="883" spans="1:10" x14ac:dyDescent="0.25">
      <c r="A883">
        <v>882</v>
      </c>
      <c r="B883" s="2">
        <v>0.4</v>
      </c>
      <c r="C883" t="s">
        <v>4</v>
      </c>
      <c r="H883" s="2">
        <f t="shared" si="27"/>
        <v>7.3723333333333372</v>
      </c>
      <c r="J883">
        <f t="shared" si="28"/>
        <v>54.351298777777835</v>
      </c>
    </row>
    <row r="884" spans="1:10" x14ac:dyDescent="0.25">
      <c r="A884">
        <v>883</v>
      </c>
      <c r="B884" s="2">
        <v>10.7</v>
      </c>
      <c r="C884" t="s">
        <v>6</v>
      </c>
      <c r="H884" s="2">
        <f t="shared" si="27"/>
        <v>-2.9276666666666618</v>
      </c>
      <c r="J884">
        <f t="shared" si="28"/>
        <v>8.5712321111110832</v>
      </c>
    </row>
    <row r="885" spans="1:10" x14ac:dyDescent="0.25">
      <c r="A885">
        <v>884</v>
      </c>
      <c r="B885" s="2">
        <v>6.3</v>
      </c>
      <c r="C885" t="s">
        <v>3</v>
      </c>
      <c r="H885" s="2">
        <f t="shared" si="27"/>
        <v>1.4723333333333377</v>
      </c>
      <c r="J885">
        <f t="shared" si="28"/>
        <v>2.1677654444444574</v>
      </c>
    </row>
    <row r="886" spans="1:10" x14ac:dyDescent="0.25">
      <c r="A886">
        <v>885</v>
      </c>
      <c r="B886" s="2">
        <v>8.5</v>
      </c>
      <c r="C886" t="s">
        <v>3</v>
      </c>
      <c r="H886" s="2">
        <f t="shared" si="27"/>
        <v>-0.72766666666666246</v>
      </c>
      <c r="J886">
        <f t="shared" si="28"/>
        <v>0.52949877777777166</v>
      </c>
    </row>
    <row r="887" spans="1:10" x14ac:dyDescent="0.25">
      <c r="A887">
        <v>886</v>
      </c>
      <c r="B887" s="2">
        <v>1.4</v>
      </c>
      <c r="C887" t="s">
        <v>4</v>
      </c>
      <c r="H887" s="2">
        <f t="shared" si="27"/>
        <v>6.3723333333333372</v>
      </c>
      <c r="J887">
        <f t="shared" si="28"/>
        <v>40.606632111111161</v>
      </c>
    </row>
    <row r="888" spans="1:10" x14ac:dyDescent="0.25">
      <c r="A888">
        <v>887</v>
      </c>
      <c r="B888" s="2">
        <v>3.9</v>
      </c>
      <c r="C888" t="s">
        <v>4</v>
      </c>
      <c r="H888" s="2">
        <f t="shared" si="27"/>
        <v>3.8723333333333376</v>
      </c>
      <c r="J888">
        <f t="shared" si="28"/>
        <v>14.994965444444478</v>
      </c>
    </row>
    <row r="889" spans="1:10" x14ac:dyDescent="0.25">
      <c r="A889">
        <v>888</v>
      </c>
      <c r="B889" s="2">
        <v>10.199999999999999</v>
      </c>
      <c r="C889" t="s">
        <v>6</v>
      </c>
      <c r="H889" s="2">
        <f t="shared" si="27"/>
        <v>-2.4276666666666618</v>
      </c>
      <c r="J889">
        <f t="shared" si="28"/>
        <v>5.8935654444444205</v>
      </c>
    </row>
    <row r="890" spans="1:10" x14ac:dyDescent="0.25">
      <c r="A890">
        <v>889</v>
      </c>
      <c r="B890" s="2">
        <v>2</v>
      </c>
      <c r="C890" t="s">
        <v>4</v>
      </c>
      <c r="H890" s="2">
        <f t="shared" si="27"/>
        <v>5.7723333333333375</v>
      </c>
      <c r="J890">
        <f t="shared" si="28"/>
        <v>33.319832111111161</v>
      </c>
    </row>
    <row r="891" spans="1:10" x14ac:dyDescent="0.25">
      <c r="A891">
        <v>890</v>
      </c>
      <c r="B891" s="2">
        <v>8.3000000000000007</v>
      </c>
      <c r="C891" t="s">
        <v>3</v>
      </c>
      <c r="H891" s="2">
        <f t="shared" si="27"/>
        <v>-0.52766666666666318</v>
      </c>
      <c r="J891">
        <f t="shared" si="28"/>
        <v>0.27843211111110744</v>
      </c>
    </row>
    <row r="892" spans="1:10" x14ac:dyDescent="0.25">
      <c r="A892">
        <v>891</v>
      </c>
      <c r="B892" s="2">
        <v>5.8</v>
      </c>
      <c r="C892" t="s">
        <v>3</v>
      </c>
      <c r="H892" s="2">
        <f t="shared" si="27"/>
        <v>1.9723333333333377</v>
      </c>
      <c r="J892">
        <f t="shared" si="28"/>
        <v>3.8900987777777951</v>
      </c>
    </row>
    <row r="893" spans="1:10" x14ac:dyDescent="0.25">
      <c r="A893">
        <v>892</v>
      </c>
      <c r="B893" s="2">
        <v>3.3</v>
      </c>
      <c r="C893" t="s">
        <v>4</v>
      </c>
      <c r="H893" s="2">
        <f t="shared" si="27"/>
        <v>4.4723333333333377</v>
      </c>
      <c r="J893">
        <f t="shared" si="28"/>
        <v>20.001765444444484</v>
      </c>
    </row>
    <row r="894" spans="1:10" x14ac:dyDescent="0.25">
      <c r="A894">
        <v>893</v>
      </c>
      <c r="B894" s="2">
        <v>3.1</v>
      </c>
      <c r="C894" t="s">
        <v>4</v>
      </c>
      <c r="H894" s="2">
        <f t="shared" si="27"/>
        <v>4.6723333333333379</v>
      </c>
      <c r="J894">
        <f t="shared" si="28"/>
        <v>21.830698777777819</v>
      </c>
    </row>
    <row r="895" spans="1:10" x14ac:dyDescent="0.25">
      <c r="A895">
        <v>894</v>
      </c>
      <c r="B895" s="2">
        <v>2.5</v>
      </c>
      <c r="C895" t="s">
        <v>4</v>
      </c>
      <c r="H895" s="2">
        <f t="shared" si="27"/>
        <v>5.2723333333333375</v>
      </c>
      <c r="J895">
        <f t="shared" si="28"/>
        <v>27.797498777777822</v>
      </c>
    </row>
    <row r="896" spans="1:10" x14ac:dyDescent="0.25">
      <c r="A896">
        <v>895</v>
      </c>
      <c r="B896" s="2">
        <v>6.2</v>
      </c>
      <c r="C896" t="s">
        <v>3</v>
      </c>
      <c r="H896" s="2">
        <f t="shared" si="27"/>
        <v>1.5723333333333374</v>
      </c>
      <c r="J896">
        <f t="shared" si="28"/>
        <v>2.4722321111111238</v>
      </c>
    </row>
    <row r="897" spans="1:10" x14ac:dyDescent="0.25">
      <c r="A897">
        <v>896</v>
      </c>
      <c r="B897" s="2">
        <v>6.8</v>
      </c>
      <c r="C897" t="s">
        <v>3</v>
      </c>
      <c r="H897" s="2">
        <f t="shared" si="27"/>
        <v>0.97233333333333771</v>
      </c>
      <c r="J897">
        <f t="shared" si="28"/>
        <v>0.94543211111111958</v>
      </c>
    </row>
    <row r="898" spans="1:10" x14ac:dyDescent="0.25">
      <c r="A898">
        <v>897</v>
      </c>
      <c r="B898" s="2">
        <v>4.5</v>
      </c>
      <c r="C898" t="s">
        <v>4</v>
      </c>
      <c r="H898" s="2">
        <f t="shared" si="27"/>
        <v>3.2723333333333375</v>
      </c>
      <c r="J898">
        <f t="shared" si="28"/>
        <v>10.708165444444472</v>
      </c>
    </row>
    <row r="899" spans="1:10" x14ac:dyDescent="0.25">
      <c r="A899">
        <v>898</v>
      </c>
      <c r="B899" s="2">
        <v>2.4</v>
      </c>
      <c r="C899" t="s">
        <v>4</v>
      </c>
      <c r="H899" s="2">
        <f t="shared" si="27"/>
        <v>5.3723333333333372</v>
      </c>
      <c r="J899">
        <f t="shared" si="28"/>
        <v>28.861965444444486</v>
      </c>
    </row>
    <row r="900" spans="1:10" x14ac:dyDescent="0.25">
      <c r="A900">
        <v>899</v>
      </c>
      <c r="B900" s="2">
        <v>8.1</v>
      </c>
      <c r="C900" t="s">
        <v>3</v>
      </c>
      <c r="H900" s="2">
        <f t="shared" ref="H900:H963" si="29">$F$5-B900</f>
        <v>-0.32766666666666211</v>
      </c>
      <c r="J900">
        <f t="shared" si="28"/>
        <v>0.10736544444444146</v>
      </c>
    </row>
    <row r="901" spans="1:10" x14ac:dyDescent="0.25">
      <c r="A901">
        <v>900</v>
      </c>
      <c r="B901" s="2">
        <v>10.9</v>
      </c>
      <c r="C901" t="s">
        <v>6</v>
      </c>
      <c r="H901" s="2">
        <f t="shared" si="29"/>
        <v>-3.1276666666666628</v>
      </c>
      <c r="J901">
        <f t="shared" ref="J901:J964" si="30">POWER($H901,2)</f>
        <v>9.7822987777777541</v>
      </c>
    </row>
    <row r="902" spans="1:10" x14ac:dyDescent="0.25">
      <c r="A902">
        <v>901</v>
      </c>
      <c r="B902" s="2">
        <v>9.1</v>
      </c>
      <c r="C902" t="s">
        <v>3</v>
      </c>
      <c r="H902" s="2">
        <f t="shared" si="29"/>
        <v>-1.3276666666666621</v>
      </c>
      <c r="J902">
        <f t="shared" si="30"/>
        <v>1.7626987777777656</v>
      </c>
    </row>
    <row r="903" spans="1:10" x14ac:dyDescent="0.25">
      <c r="A903">
        <v>902</v>
      </c>
      <c r="B903" s="2">
        <v>20.2</v>
      </c>
      <c r="C903" t="s">
        <v>7</v>
      </c>
      <c r="H903" s="2">
        <f t="shared" si="29"/>
        <v>-12.427666666666662</v>
      </c>
      <c r="J903">
        <f t="shared" si="30"/>
        <v>154.44689877777765</v>
      </c>
    </row>
    <row r="904" spans="1:10" x14ac:dyDescent="0.25">
      <c r="A904">
        <v>903</v>
      </c>
      <c r="B904" s="2">
        <v>5.2</v>
      </c>
      <c r="C904" t="s">
        <v>3</v>
      </c>
      <c r="H904" s="2">
        <f t="shared" si="29"/>
        <v>2.5723333333333374</v>
      </c>
      <c r="J904">
        <f t="shared" si="30"/>
        <v>6.6168987777777986</v>
      </c>
    </row>
    <row r="905" spans="1:10" x14ac:dyDescent="0.25">
      <c r="A905">
        <v>904</v>
      </c>
      <c r="B905" s="2">
        <v>14.2</v>
      </c>
      <c r="C905" t="s">
        <v>6</v>
      </c>
      <c r="H905" s="2">
        <f t="shared" si="29"/>
        <v>-6.4276666666666618</v>
      </c>
      <c r="J905">
        <f t="shared" si="30"/>
        <v>41.314898777777714</v>
      </c>
    </row>
    <row r="906" spans="1:10" x14ac:dyDescent="0.25">
      <c r="A906">
        <v>905</v>
      </c>
      <c r="B906" s="2">
        <v>3.6</v>
      </c>
      <c r="C906" t="s">
        <v>4</v>
      </c>
      <c r="H906" s="2">
        <f t="shared" si="29"/>
        <v>4.1723333333333379</v>
      </c>
      <c r="J906">
        <f t="shared" si="30"/>
        <v>17.408365444444481</v>
      </c>
    </row>
    <row r="907" spans="1:10" x14ac:dyDescent="0.25">
      <c r="A907">
        <v>906</v>
      </c>
      <c r="B907" s="2">
        <v>3.1</v>
      </c>
      <c r="C907" t="s">
        <v>4</v>
      </c>
      <c r="H907" s="2">
        <f t="shared" si="29"/>
        <v>4.6723333333333379</v>
      </c>
      <c r="J907">
        <f t="shared" si="30"/>
        <v>21.830698777777819</v>
      </c>
    </row>
    <row r="908" spans="1:10" x14ac:dyDescent="0.25">
      <c r="A908">
        <v>907</v>
      </c>
      <c r="B908" s="2">
        <v>6.5</v>
      </c>
      <c r="C908" t="s">
        <v>3</v>
      </c>
      <c r="H908" s="2">
        <f t="shared" si="29"/>
        <v>1.2723333333333375</v>
      </c>
      <c r="J908">
        <f t="shared" si="30"/>
        <v>1.6188321111111219</v>
      </c>
    </row>
    <row r="909" spans="1:10" x14ac:dyDescent="0.25">
      <c r="A909">
        <v>908</v>
      </c>
      <c r="B909" s="2">
        <v>16.3</v>
      </c>
      <c r="C909" t="s">
        <v>5</v>
      </c>
      <c r="H909" s="2">
        <f t="shared" si="29"/>
        <v>-8.5276666666666632</v>
      </c>
      <c r="J909">
        <f t="shared" si="30"/>
        <v>72.721098777777712</v>
      </c>
    </row>
    <row r="910" spans="1:10" x14ac:dyDescent="0.25">
      <c r="A910">
        <v>909</v>
      </c>
      <c r="B910" s="2">
        <v>4.8</v>
      </c>
      <c r="C910" t="s">
        <v>4</v>
      </c>
      <c r="H910" s="2">
        <f t="shared" si="29"/>
        <v>2.9723333333333377</v>
      </c>
      <c r="J910">
        <f t="shared" si="30"/>
        <v>8.8347654444444697</v>
      </c>
    </row>
    <row r="911" spans="1:10" x14ac:dyDescent="0.25">
      <c r="A911">
        <v>910</v>
      </c>
      <c r="B911" s="2">
        <v>1.4</v>
      </c>
      <c r="C911" t="s">
        <v>4</v>
      </c>
      <c r="H911" s="2">
        <f t="shared" si="29"/>
        <v>6.3723333333333372</v>
      </c>
      <c r="J911">
        <f t="shared" si="30"/>
        <v>40.606632111111161</v>
      </c>
    </row>
    <row r="912" spans="1:10" x14ac:dyDescent="0.25">
      <c r="A912">
        <v>911</v>
      </c>
      <c r="B912" s="2">
        <v>10.7</v>
      </c>
      <c r="C912" t="s">
        <v>6</v>
      </c>
      <c r="H912" s="2">
        <f t="shared" si="29"/>
        <v>-2.9276666666666618</v>
      </c>
      <c r="J912">
        <f t="shared" si="30"/>
        <v>8.5712321111110832</v>
      </c>
    </row>
    <row r="913" spans="1:10" x14ac:dyDescent="0.25">
      <c r="A913">
        <v>912</v>
      </c>
      <c r="B913" s="2">
        <v>5.6</v>
      </c>
      <c r="C913" t="s">
        <v>3</v>
      </c>
      <c r="H913" s="2">
        <f t="shared" si="29"/>
        <v>2.1723333333333379</v>
      </c>
      <c r="J913">
        <f t="shared" si="30"/>
        <v>4.7190321111111313</v>
      </c>
    </row>
    <row r="914" spans="1:10" x14ac:dyDescent="0.25">
      <c r="A914">
        <v>913</v>
      </c>
      <c r="B914" s="2">
        <v>7.4</v>
      </c>
      <c r="C914" t="s">
        <v>3</v>
      </c>
      <c r="H914" s="2">
        <f t="shared" si="29"/>
        <v>0.37233333333333718</v>
      </c>
      <c r="J914">
        <f t="shared" si="30"/>
        <v>0.13863211111111398</v>
      </c>
    </row>
    <row r="915" spans="1:10" x14ac:dyDescent="0.25">
      <c r="A915">
        <v>914</v>
      </c>
      <c r="B915" s="2">
        <v>3.3</v>
      </c>
      <c r="C915" t="s">
        <v>4</v>
      </c>
      <c r="H915" s="2">
        <f t="shared" si="29"/>
        <v>4.4723333333333377</v>
      </c>
      <c r="J915">
        <f t="shared" si="30"/>
        <v>20.001765444444484</v>
      </c>
    </row>
    <row r="916" spans="1:10" x14ac:dyDescent="0.25">
      <c r="A916">
        <v>915</v>
      </c>
      <c r="B916" s="2">
        <v>6.5</v>
      </c>
      <c r="C916" t="s">
        <v>3</v>
      </c>
      <c r="H916" s="2">
        <f t="shared" si="29"/>
        <v>1.2723333333333375</v>
      </c>
      <c r="J916">
        <f t="shared" si="30"/>
        <v>1.6188321111111219</v>
      </c>
    </row>
    <row r="917" spans="1:10" x14ac:dyDescent="0.25">
      <c r="A917">
        <v>916</v>
      </c>
      <c r="B917" s="2">
        <v>1.6</v>
      </c>
      <c r="C917" t="s">
        <v>4</v>
      </c>
      <c r="H917" s="2">
        <f t="shared" si="29"/>
        <v>6.1723333333333379</v>
      </c>
      <c r="J917">
        <f t="shared" si="30"/>
        <v>38.097698777777836</v>
      </c>
    </row>
    <row r="918" spans="1:10" x14ac:dyDescent="0.25">
      <c r="A918">
        <v>917</v>
      </c>
      <c r="B918" s="2">
        <v>18.5</v>
      </c>
      <c r="C918" t="s">
        <v>5</v>
      </c>
      <c r="H918" s="2">
        <f t="shared" si="29"/>
        <v>-10.727666666666662</v>
      </c>
      <c r="J918">
        <f t="shared" si="30"/>
        <v>115.08283211111102</v>
      </c>
    </row>
    <row r="919" spans="1:10" x14ac:dyDescent="0.25">
      <c r="A919">
        <v>918</v>
      </c>
      <c r="B919" s="2">
        <v>12</v>
      </c>
      <c r="C919" t="s">
        <v>6</v>
      </c>
      <c r="H919" s="2">
        <f t="shared" si="29"/>
        <v>-4.2276666666666625</v>
      </c>
      <c r="J919">
        <f t="shared" si="30"/>
        <v>17.87316544444441</v>
      </c>
    </row>
    <row r="920" spans="1:10" x14ac:dyDescent="0.25">
      <c r="A920">
        <v>919</v>
      </c>
      <c r="B920" s="2">
        <v>6.3</v>
      </c>
      <c r="C920" t="s">
        <v>3</v>
      </c>
      <c r="H920" s="2">
        <f t="shared" si="29"/>
        <v>1.4723333333333377</v>
      </c>
      <c r="J920">
        <f t="shared" si="30"/>
        <v>2.1677654444444574</v>
      </c>
    </row>
    <row r="921" spans="1:10" x14ac:dyDescent="0.25">
      <c r="A921">
        <v>920</v>
      </c>
      <c r="B921" s="2">
        <v>10.5</v>
      </c>
      <c r="C921" t="s">
        <v>6</v>
      </c>
      <c r="H921" s="2">
        <f t="shared" si="29"/>
        <v>-2.7276666666666625</v>
      </c>
      <c r="J921">
        <f t="shared" si="30"/>
        <v>7.4401654444444212</v>
      </c>
    </row>
    <row r="922" spans="1:10" x14ac:dyDescent="0.25">
      <c r="A922">
        <v>921</v>
      </c>
      <c r="B922" s="2">
        <v>3.6</v>
      </c>
      <c r="C922" t="s">
        <v>4</v>
      </c>
      <c r="H922" s="2">
        <f t="shared" si="29"/>
        <v>4.1723333333333379</v>
      </c>
      <c r="J922">
        <f t="shared" si="30"/>
        <v>17.408365444444481</v>
      </c>
    </row>
    <row r="923" spans="1:10" x14ac:dyDescent="0.25">
      <c r="A923">
        <v>922</v>
      </c>
      <c r="B923" s="2">
        <v>11.7</v>
      </c>
      <c r="C923" t="s">
        <v>6</v>
      </c>
      <c r="H923" s="2">
        <f t="shared" si="29"/>
        <v>-3.9276666666666618</v>
      </c>
      <c r="J923">
        <f t="shared" si="30"/>
        <v>15.426565444444407</v>
      </c>
    </row>
    <row r="924" spans="1:10" x14ac:dyDescent="0.25">
      <c r="A924">
        <v>923</v>
      </c>
      <c r="B924" s="2">
        <v>4.5999999999999996</v>
      </c>
      <c r="C924" t="s">
        <v>4</v>
      </c>
      <c r="H924" s="2">
        <f t="shared" si="29"/>
        <v>3.1723333333333379</v>
      </c>
      <c r="J924">
        <f t="shared" si="30"/>
        <v>10.063698777777807</v>
      </c>
    </row>
    <row r="925" spans="1:10" x14ac:dyDescent="0.25">
      <c r="A925">
        <v>924</v>
      </c>
      <c r="B925" s="2">
        <v>4.4000000000000004</v>
      </c>
      <c r="C925" t="s">
        <v>4</v>
      </c>
      <c r="H925" s="2">
        <f t="shared" si="29"/>
        <v>3.3723333333333372</v>
      </c>
      <c r="J925">
        <f t="shared" si="30"/>
        <v>11.372632111111137</v>
      </c>
    </row>
    <row r="926" spans="1:10" x14ac:dyDescent="0.25">
      <c r="A926">
        <v>925</v>
      </c>
      <c r="B926" s="2">
        <v>2.7</v>
      </c>
      <c r="C926" t="s">
        <v>4</v>
      </c>
      <c r="H926" s="2">
        <f t="shared" si="29"/>
        <v>5.0723333333333374</v>
      </c>
      <c r="J926">
        <f t="shared" si="30"/>
        <v>25.728565444444484</v>
      </c>
    </row>
    <row r="927" spans="1:10" x14ac:dyDescent="0.25">
      <c r="A927">
        <v>926</v>
      </c>
      <c r="B927" s="2">
        <v>8</v>
      </c>
      <c r="C927" t="s">
        <v>3</v>
      </c>
      <c r="H927" s="2">
        <f t="shared" si="29"/>
        <v>-0.22766666666666246</v>
      </c>
      <c r="J927">
        <f t="shared" si="30"/>
        <v>5.1832111111109198E-2</v>
      </c>
    </row>
    <row r="928" spans="1:10" x14ac:dyDescent="0.25">
      <c r="A928">
        <v>927</v>
      </c>
      <c r="B928" s="2">
        <v>35.6</v>
      </c>
      <c r="C928" t="s">
        <v>14</v>
      </c>
      <c r="H928" s="2">
        <f t="shared" si="29"/>
        <v>-27.827666666666666</v>
      </c>
      <c r="J928">
        <f t="shared" si="30"/>
        <v>774.37903211111109</v>
      </c>
    </row>
    <row r="929" spans="1:10" x14ac:dyDescent="0.25">
      <c r="A929">
        <v>928</v>
      </c>
      <c r="B929" s="2">
        <v>14.5</v>
      </c>
      <c r="C929" t="s">
        <v>6</v>
      </c>
      <c r="H929" s="2">
        <f t="shared" si="29"/>
        <v>-6.7276666666666625</v>
      </c>
      <c r="J929">
        <f t="shared" si="30"/>
        <v>45.261498777777724</v>
      </c>
    </row>
    <row r="930" spans="1:10" x14ac:dyDescent="0.25">
      <c r="A930">
        <v>929</v>
      </c>
      <c r="B930" s="2">
        <v>2.4</v>
      </c>
      <c r="C930" t="s">
        <v>4</v>
      </c>
      <c r="H930" s="2">
        <f t="shared" si="29"/>
        <v>5.3723333333333372</v>
      </c>
      <c r="J930">
        <f t="shared" si="30"/>
        <v>28.861965444444486</v>
      </c>
    </row>
    <row r="931" spans="1:10" x14ac:dyDescent="0.25">
      <c r="A931">
        <v>930</v>
      </c>
      <c r="B931" s="2">
        <v>8</v>
      </c>
      <c r="C931" t="s">
        <v>3</v>
      </c>
      <c r="H931" s="2">
        <f t="shared" si="29"/>
        <v>-0.22766666666666246</v>
      </c>
      <c r="J931">
        <f t="shared" si="30"/>
        <v>5.1832111111109198E-2</v>
      </c>
    </row>
    <row r="932" spans="1:10" x14ac:dyDescent="0.25">
      <c r="A932">
        <v>931</v>
      </c>
      <c r="B932" s="2">
        <v>12.8</v>
      </c>
      <c r="C932" t="s">
        <v>6</v>
      </c>
      <c r="H932" s="2">
        <f t="shared" si="29"/>
        <v>-5.0276666666666632</v>
      </c>
      <c r="J932">
        <f t="shared" si="30"/>
        <v>25.277432111111075</v>
      </c>
    </row>
    <row r="933" spans="1:10" x14ac:dyDescent="0.25">
      <c r="A933">
        <v>932</v>
      </c>
      <c r="B933" s="2">
        <v>6.9</v>
      </c>
      <c r="C933" t="s">
        <v>3</v>
      </c>
      <c r="H933" s="2">
        <f t="shared" si="29"/>
        <v>0.87233333333333718</v>
      </c>
      <c r="J933">
        <f t="shared" si="30"/>
        <v>0.76096544444445113</v>
      </c>
    </row>
    <row r="934" spans="1:10" x14ac:dyDescent="0.25">
      <c r="A934">
        <v>933</v>
      </c>
      <c r="B934" s="2">
        <v>4.5999999999999996</v>
      </c>
      <c r="C934" t="s">
        <v>4</v>
      </c>
      <c r="H934" s="2">
        <f t="shared" si="29"/>
        <v>3.1723333333333379</v>
      </c>
      <c r="J934">
        <f t="shared" si="30"/>
        <v>10.063698777777807</v>
      </c>
    </row>
    <row r="935" spans="1:10" x14ac:dyDescent="0.25">
      <c r="A935">
        <v>934</v>
      </c>
      <c r="B935" s="2">
        <v>6.7</v>
      </c>
      <c r="C935" t="s">
        <v>3</v>
      </c>
      <c r="H935" s="2">
        <f t="shared" si="29"/>
        <v>1.0723333333333374</v>
      </c>
      <c r="J935">
        <f t="shared" si="30"/>
        <v>1.1498987777777865</v>
      </c>
    </row>
    <row r="936" spans="1:10" x14ac:dyDescent="0.25">
      <c r="A936">
        <v>935</v>
      </c>
      <c r="B936" s="2">
        <v>13.8</v>
      </c>
      <c r="C936" t="s">
        <v>6</v>
      </c>
      <c r="H936" s="2">
        <f t="shared" si="29"/>
        <v>-6.0276666666666632</v>
      </c>
      <c r="J936">
        <f t="shared" si="30"/>
        <v>36.332765444444405</v>
      </c>
    </row>
    <row r="937" spans="1:10" x14ac:dyDescent="0.25">
      <c r="A937">
        <v>936</v>
      </c>
      <c r="B937" s="2">
        <v>13.8</v>
      </c>
      <c r="C937" t="s">
        <v>6</v>
      </c>
      <c r="H937" s="2">
        <f t="shared" si="29"/>
        <v>-6.0276666666666632</v>
      </c>
      <c r="J937">
        <f t="shared" si="30"/>
        <v>36.332765444444405</v>
      </c>
    </row>
    <row r="938" spans="1:10" x14ac:dyDescent="0.25">
      <c r="A938">
        <v>937</v>
      </c>
      <c r="B938" s="2">
        <v>5.5</v>
      </c>
      <c r="C938" t="s">
        <v>3</v>
      </c>
      <c r="H938" s="2">
        <f t="shared" si="29"/>
        <v>2.2723333333333375</v>
      </c>
      <c r="J938">
        <f t="shared" si="30"/>
        <v>5.1634987777777965</v>
      </c>
    </row>
    <row r="939" spans="1:10" x14ac:dyDescent="0.25">
      <c r="A939">
        <v>938</v>
      </c>
      <c r="B939" s="2">
        <v>13.6</v>
      </c>
      <c r="C939" t="s">
        <v>6</v>
      </c>
      <c r="H939" s="2">
        <f t="shared" si="29"/>
        <v>-5.8276666666666621</v>
      </c>
      <c r="J939">
        <f t="shared" si="30"/>
        <v>33.961698777777727</v>
      </c>
    </row>
    <row r="940" spans="1:10" x14ac:dyDescent="0.25">
      <c r="A940">
        <v>939</v>
      </c>
      <c r="B940" s="2">
        <v>5.9</v>
      </c>
      <c r="C940" t="s">
        <v>3</v>
      </c>
      <c r="H940" s="2">
        <f t="shared" si="29"/>
        <v>1.8723333333333372</v>
      </c>
      <c r="J940">
        <f t="shared" si="30"/>
        <v>3.5056321111111255</v>
      </c>
    </row>
    <row r="941" spans="1:10" x14ac:dyDescent="0.25">
      <c r="A941">
        <v>940</v>
      </c>
      <c r="B941" s="2">
        <v>10.5</v>
      </c>
      <c r="C941" t="s">
        <v>6</v>
      </c>
      <c r="H941" s="2">
        <f t="shared" si="29"/>
        <v>-2.7276666666666625</v>
      </c>
      <c r="J941">
        <f t="shared" si="30"/>
        <v>7.4401654444444212</v>
      </c>
    </row>
    <row r="942" spans="1:10" x14ac:dyDescent="0.25">
      <c r="A942">
        <v>941</v>
      </c>
      <c r="B942" s="2">
        <v>8.6999999999999993</v>
      </c>
      <c r="C942" t="s">
        <v>3</v>
      </c>
      <c r="H942" s="2">
        <f t="shared" si="29"/>
        <v>-0.92766666666666175</v>
      </c>
      <c r="J942">
        <f t="shared" si="30"/>
        <v>0.86056544444443528</v>
      </c>
    </row>
    <row r="943" spans="1:10" x14ac:dyDescent="0.25">
      <c r="A943">
        <v>942</v>
      </c>
      <c r="B943" s="2">
        <v>4.4000000000000004</v>
      </c>
      <c r="C943" t="s">
        <v>4</v>
      </c>
      <c r="H943" s="2">
        <f t="shared" si="29"/>
        <v>3.3723333333333372</v>
      </c>
      <c r="J943">
        <f t="shared" si="30"/>
        <v>11.372632111111137</v>
      </c>
    </row>
    <row r="944" spans="1:10" x14ac:dyDescent="0.25">
      <c r="A944">
        <v>943</v>
      </c>
      <c r="B944" s="2">
        <v>2.8</v>
      </c>
      <c r="C944" t="s">
        <v>4</v>
      </c>
      <c r="H944" s="2">
        <f t="shared" si="29"/>
        <v>4.9723333333333377</v>
      </c>
      <c r="J944">
        <f t="shared" si="30"/>
        <v>24.724098777777822</v>
      </c>
    </row>
    <row r="945" spans="1:10" x14ac:dyDescent="0.25">
      <c r="A945">
        <v>944</v>
      </c>
      <c r="B945" s="2">
        <v>13</v>
      </c>
      <c r="C945" t="s">
        <v>6</v>
      </c>
      <c r="H945" s="2">
        <f t="shared" si="29"/>
        <v>-5.2276666666666625</v>
      </c>
      <c r="J945">
        <f t="shared" si="30"/>
        <v>27.328498777777735</v>
      </c>
    </row>
    <row r="946" spans="1:10" x14ac:dyDescent="0.25">
      <c r="A946">
        <v>945</v>
      </c>
      <c r="B946" s="2">
        <v>15.4</v>
      </c>
      <c r="C946" t="s">
        <v>5</v>
      </c>
      <c r="H946" s="2">
        <f t="shared" si="29"/>
        <v>-7.6276666666666628</v>
      </c>
      <c r="J946">
        <f t="shared" si="30"/>
        <v>58.18129877777772</v>
      </c>
    </row>
    <row r="947" spans="1:10" x14ac:dyDescent="0.25">
      <c r="A947">
        <v>946</v>
      </c>
      <c r="B947" s="2">
        <v>7.9</v>
      </c>
      <c r="C947" t="s">
        <v>3</v>
      </c>
      <c r="H947" s="2">
        <f t="shared" si="29"/>
        <v>-0.12766666666666282</v>
      </c>
      <c r="J947">
        <f t="shared" si="30"/>
        <v>1.6298777777776795E-2</v>
      </c>
    </row>
    <row r="948" spans="1:10" x14ac:dyDescent="0.25">
      <c r="A948">
        <v>947</v>
      </c>
      <c r="B948" s="2">
        <v>5.9</v>
      </c>
      <c r="C948" t="s">
        <v>3</v>
      </c>
      <c r="H948" s="2">
        <f t="shared" si="29"/>
        <v>1.8723333333333372</v>
      </c>
      <c r="J948">
        <f t="shared" si="30"/>
        <v>3.5056321111111255</v>
      </c>
    </row>
    <row r="949" spans="1:10" x14ac:dyDescent="0.25">
      <c r="A949">
        <v>948</v>
      </c>
      <c r="B949" s="2">
        <v>2.2000000000000002</v>
      </c>
      <c r="C949" t="s">
        <v>4</v>
      </c>
      <c r="H949" s="2">
        <f t="shared" si="29"/>
        <v>5.5723333333333374</v>
      </c>
      <c r="J949">
        <f t="shared" si="30"/>
        <v>31.050898777777821</v>
      </c>
    </row>
    <row r="950" spans="1:10" x14ac:dyDescent="0.25">
      <c r="A950">
        <v>949</v>
      </c>
      <c r="B950" s="2">
        <v>12.8</v>
      </c>
      <c r="C950" t="s">
        <v>6</v>
      </c>
      <c r="H950" s="2">
        <f t="shared" si="29"/>
        <v>-5.0276666666666632</v>
      </c>
      <c r="J950">
        <f t="shared" si="30"/>
        <v>25.277432111111075</v>
      </c>
    </row>
    <row r="951" spans="1:10" x14ac:dyDescent="0.25">
      <c r="A951">
        <v>950</v>
      </c>
      <c r="B951" s="2">
        <v>7.3</v>
      </c>
      <c r="C951" t="s">
        <v>3</v>
      </c>
      <c r="H951" s="2">
        <f t="shared" si="29"/>
        <v>0.47233333333333771</v>
      </c>
      <c r="J951">
        <f t="shared" si="30"/>
        <v>0.22309877777778192</v>
      </c>
    </row>
    <row r="952" spans="1:10" x14ac:dyDescent="0.25">
      <c r="A952">
        <v>951</v>
      </c>
      <c r="B952" s="2">
        <v>4.9000000000000004</v>
      </c>
      <c r="C952" t="s">
        <v>4</v>
      </c>
      <c r="H952" s="2">
        <f t="shared" si="29"/>
        <v>2.8723333333333372</v>
      </c>
      <c r="J952">
        <f t="shared" si="30"/>
        <v>8.2502987777778003</v>
      </c>
    </row>
    <row r="953" spans="1:10" x14ac:dyDescent="0.25">
      <c r="A953">
        <v>952</v>
      </c>
      <c r="B953" s="2">
        <v>10.6</v>
      </c>
      <c r="C953" t="s">
        <v>6</v>
      </c>
      <c r="H953" s="2">
        <f t="shared" si="29"/>
        <v>-2.8276666666666621</v>
      </c>
      <c r="J953">
        <f t="shared" si="30"/>
        <v>7.9956987777777524</v>
      </c>
    </row>
    <row r="954" spans="1:10" x14ac:dyDescent="0.25">
      <c r="A954">
        <v>953</v>
      </c>
      <c r="B954" s="2">
        <v>1.8</v>
      </c>
      <c r="C954" t="s">
        <v>4</v>
      </c>
      <c r="H954" s="2">
        <f t="shared" si="29"/>
        <v>5.9723333333333377</v>
      </c>
      <c r="J954">
        <f t="shared" si="30"/>
        <v>35.668765444444496</v>
      </c>
    </row>
    <row r="955" spans="1:10" x14ac:dyDescent="0.25">
      <c r="A955">
        <v>954</v>
      </c>
      <c r="B955" s="2">
        <v>2.6</v>
      </c>
      <c r="C955" t="s">
        <v>4</v>
      </c>
      <c r="H955" s="2">
        <f t="shared" si="29"/>
        <v>5.1723333333333379</v>
      </c>
      <c r="J955">
        <f t="shared" si="30"/>
        <v>26.753032111111157</v>
      </c>
    </row>
    <row r="956" spans="1:10" x14ac:dyDescent="0.25">
      <c r="A956">
        <v>955</v>
      </c>
      <c r="B956" s="2">
        <v>3.5</v>
      </c>
      <c r="C956" t="s">
        <v>4</v>
      </c>
      <c r="H956" s="2">
        <f t="shared" si="29"/>
        <v>4.2723333333333375</v>
      </c>
      <c r="J956">
        <f t="shared" si="30"/>
        <v>18.252832111111147</v>
      </c>
    </row>
    <row r="957" spans="1:10" x14ac:dyDescent="0.25">
      <c r="A957">
        <v>956</v>
      </c>
      <c r="B957" s="2">
        <v>8.5</v>
      </c>
      <c r="C957" t="s">
        <v>3</v>
      </c>
      <c r="H957" s="2">
        <f t="shared" si="29"/>
        <v>-0.72766666666666246</v>
      </c>
      <c r="J957">
        <f t="shared" si="30"/>
        <v>0.52949877777777166</v>
      </c>
    </row>
    <row r="958" spans="1:10" x14ac:dyDescent="0.25">
      <c r="A958">
        <v>957</v>
      </c>
      <c r="B958" s="2">
        <v>6.8</v>
      </c>
      <c r="C958" t="s">
        <v>3</v>
      </c>
      <c r="H958" s="2">
        <f t="shared" si="29"/>
        <v>0.97233333333333771</v>
      </c>
      <c r="J958">
        <f t="shared" si="30"/>
        <v>0.94543211111111958</v>
      </c>
    </row>
    <row r="959" spans="1:10" x14ac:dyDescent="0.25">
      <c r="A959">
        <v>958</v>
      </c>
      <c r="B959" s="2">
        <v>9.1999999999999993</v>
      </c>
      <c r="C959" t="s">
        <v>3</v>
      </c>
      <c r="H959" s="2">
        <f t="shared" si="29"/>
        <v>-1.4276666666666618</v>
      </c>
      <c r="J959">
        <f t="shared" si="30"/>
        <v>2.038232111111097</v>
      </c>
    </row>
    <row r="960" spans="1:10" x14ac:dyDescent="0.25">
      <c r="A960">
        <v>959</v>
      </c>
      <c r="B960" s="2">
        <v>12.3</v>
      </c>
      <c r="C960" t="s">
        <v>6</v>
      </c>
      <c r="H960" s="2">
        <f t="shared" si="29"/>
        <v>-4.5276666666666632</v>
      </c>
      <c r="J960">
        <f t="shared" si="30"/>
        <v>20.499765444444414</v>
      </c>
    </row>
    <row r="961" spans="1:10" x14ac:dyDescent="0.25">
      <c r="A961">
        <v>960</v>
      </c>
      <c r="B961" s="2">
        <v>9.4</v>
      </c>
      <c r="C961" t="s">
        <v>3</v>
      </c>
      <c r="H961" s="2">
        <f t="shared" si="29"/>
        <v>-1.6276666666666628</v>
      </c>
      <c r="J961">
        <f t="shared" si="30"/>
        <v>2.6492987777777652</v>
      </c>
    </row>
    <row r="962" spans="1:10" x14ac:dyDescent="0.25">
      <c r="A962">
        <v>961</v>
      </c>
      <c r="B962" s="2">
        <v>18.7</v>
      </c>
      <c r="C962" t="s">
        <v>5</v>
      </c>
      <c r="H962" s="2">
        <f t="shared" si="29"/>
        <v>-10.927666666666662</v>
      </c>
      <c r="J962">
        <f t="shared" si="30"/>
        <v>119.41389877777767</v>
      </c>
    </row>
    <row r="963" spans="1:10" x14ac:dyDescent="0.25">
      <c r="A963">
        <v>962</v>
      </c>
      <c r="B963" s="2">
        <v>12.2</v>
      </c>
      <c r="C963" t="s">
        <v>6</v>
      </c>
      <c r="H963" s="2">
        <f t="shared" si="29"/>
        <v>-4.4276666666666618</v>
      </c>
      <c r="J963">
        <f t="shared" si="30"/>
        <v>19.604232111111067</v>
      </c>
    </row>
    <row r="964" spans="1:10" x14ac:dyDescent="0.25">
      <c r="A964">
        <v>963</v>
      </c>
      <c r="B964" s="2">
        <v>5.5</v>
      </c>
      <c r="C964" t="s">
        <v>3</v>
      </c>
      <c r="H964" s="2">
        <f t="shared" ref="H964:H1027" si="31">$F$5-B964</f>
        <v>2.2723333333333375</v>
      </c>
      <c r="J964">
        <f t="shared" si="30"/>
        <v>5.1634987777777965</v>
      </c>
    </row>
    <row r="965" spans="1:10" x14ac:dyDescent="0.25">
      <c r="A965">
        <v>964</v>
      </c>
      <c r="B965" s="2">
        <v>3.9</v>
      </c>
      <c r="C965" t="s">
        <v>4</v>
      </c>
      <c r="H965" s="2">
        <f t="shared" si="31"/>
        <v>3.8723333333333376</v>
      </c>
      <c r="J965">
        <f t="shared" ref="J965:J1028" si="32">POWER($H965,2)</f>
        <v>14.994965444444478</v>
      </c>
    </row>
    <row r="966" spans="1:10" x14ac:dyDescent="0.25">
      <c r="A966">
        <v>965</v>
      </c>
      <c r="B966" s="2">
        <v>5.6</v>
      </c>
      <c r="C966" t="s">
        <v>3</v>
      </c>
      <c r="H966" s="2">
        <f t="shared" si="31"/>
        <v>2.1723333333333379</v>
      </c>
      <c r="J966">
        <f t="shared" si="32"/>
        <v>4.7190321111111313</v>
      </c>
    </row>
    <row r="967" spans="1:10" x14ac:dyDescent="0.25">
      <c r="A967">
        <v>966</v>
      </c>
      <c r="B967" s="2">
        <v>9.6</v>
      </c>
      <c r="C967" t="s">
        <v>3</v>
      </c>
      <c r="H967" s="2">
        <f t="shared" si="31"/>
        <v>-1.8276666666666621</v>
      </c>
      <c r="J967">
        <f t="shared" si="32"/>
        <v>3.3403654444444277</v>
      </c>
    </row>
    <row r="968" spans="1:10" x14ac:dyDescent="0.25">
      <c r="A968">
        <v>967</v>
      </c>
      <c r="B968" s="2">
        <v>4.3</v>
      </c>
      <c r="C968" t="s">
        <v>4</v>
      </c>
      <c r="H968" s="2">
        <f t="shared" si="31"/>
        <v>3.4723333333333377</v>
      </c>
      <c r="J968">
        <f t="shared" si="32"/>
        <v>12.057098777777808</v>
      </c>
    </row>
    <row r="969" spans="1:10" x14ac:dyDescent="0.25">
      <c r="A969">
        <v>968</v>
      </c>
      <c r="B969" s="2">
        <v>9.8000000000000007</v>
      </c>
      <c r="C969" t="s">
        <v>3</v>
      </c>
      <c r="H969" s="2">
        <f t="shared" si="31"/>
        <v>-2.0276666666666632</v>
      </c>
      <c r="J969">
        <f t="shared" si="32"/>
        <v>4.111432111111097</v>
      </c>
    </row>
    <row r="970" spans="1:10" x14ac:dyDescent="0.25">
      <c r="A970">
        <v>969</v>
      </c>
      <c r="B970" s="2">
        <v>9.1</v>
      </c>
      <c r="C970" t="s">
        <v>3</v>
      </c>
      <c r="H970" s="2">
        <f t="shared" si="31"/>
        <v>-1.3276666666666621</v>
      </c>
      <c r="J970">
        <f t="shared" si="32"/>
        <v>1.7626987777777656</v>
      </c>
    </row>
    <row r="971" spans="1:10" x14ac:dyDescent="0.25">
      <c r="A971">
        <v>970</v>
      </c>
      <c r="B971" s="2">
        <v>2.7</v>
      </c>
      <c r="C971" t="s">
        <v>4</v>
      </c>
      <c r="H971" s="2">
        <f t="shared" si="31"/>
        <v>5.0723333333333374</v>
      </c>
      <c r="J971">
        <f t="shared" si="32"/>
        <v>25.728565444444484</v>
      </c>
    </row>
    <row r="972" spans="1:10" x14ac:dyDescent="0.25">
      <c r="A972">
        <v>971</v>
      </c>
      <c r="B972" s="2">
        <v>12.1</v>
      </c>
      <c r="C972" t="s">
        <v>6</v>
      </c>
      <c r="H972" s="2">
        <f t="shared" si="31"/>
        <v>-4.3276666666666621</v>
      </c>
      <c r="J972">
        <f t="shared" si="32"/>
        <v>18.728698777777737</v>
      </c>
    </row>
    <row r="973" spans="1:10" x14ac:dyDescent="0.25">
      <c r="A973">
        <v>972</v>
      </c>
      <c r="B973" s="2">
        <v>7.7</v>
      </c>
      <c r="C973" t="s">
        <v>3</v>
      </c>
      <c r="H973" s="2">
        <f t="shared" si="31"/>
        <v>7.2333333333337357E-2</v>
      </c>
      <c r="J973">
        <f t="shared" si="32"/>
        <v>5.232111111111693E-3</v>
      </c>
    </row>
    <row r="974" spans="1:10" x14ac:dyDescent="0.25">
      <c r="A974">
        <v>973</v>
      </c>
      <c r="B974" s="2">
        <v>18.2</v>
      </c>
      <c r="C974" t="s">
        <v>5</v>
      </c>
      <c r="H974" s="2">
        <f t="shared" si="31"/>
        <v>-10.427666666666662</v>
      </c>
      <c r="J974">
        <f t="shared" si="32"/>
        <v>108.73623211111101</v>
      </c>
    </row>
    <row r="975" spans="1:10" x14ac:dyDescent="0.25">
      <c r="A975">
        <v>974</v>
      </c>
      <c r="B975" s="2">
        <v>5.9</v>
      </c>
      <c r="C975" t="s">
        <v>3</v>
      </c>
      <c r="H975" s="2">
        <f t="shared" si="31"/>
        <v>1.8723333333333372</v>
      </c>
      <c r="J975">
        <f t="shared" si="32"/>
        <v>3.5056321111111255</v>
      </c>
    </row>
    <row r="976" spans="1:10" x14ac:dyDescent="0.25">
      <c r="A976">
        <v>975</v>
      </c>
      <c r="B976" s="2">
        <v>4.7</v>
      </c>
      <c r="C976" t="s">
        <v>4</v>
      </c>
      <c r="H976" s="2">
        <f t="shared" si="31"/>
        <v>3.0723333333333374</v>
      </c>
      <c r="J976">
        <f t="shared" si="32"/>
        <v>9.439232111111135</v>
      </c>
    </row>
    <row r="977" spans="1:10" x14ac:dyDescent="0.25">
      <c r="A977">
        <v>976</v>
      </c>
      <c r="B977" s="2">
        <v>2.4</v>
      </c>
      <c r="C977" t="s">
        <v>4</v>
      </c>
      <c r="H977" s="2">
        <f t="shared" si="31"/>
        <v>5.3723333333333372</v>
      </c>
      <c r="J977">
        <f t="shared" si="32"/>
        <v>28.861965444444486</v>
      </c>
    </row>
    <row r="978" spans="1:10" x14ac:dyDescent="0.25">
      <c r="A978">
        <v>977</v>
      </c>
      <c r="B978" s="2">
        <v>2.4</v>
      </c>
      <c r="C978" t="s">
        <v>4</v>
      </c>
      <c r="H978" s="2">
        <f t="shared" si="31"/>
        <v>5.3723333333333372</v>
      </c>
      <c r="J978">
        <f t="shared" si="32"/>
        <v>28.861965444444486</v>
      </c>
    </row>
    <row r="979" spans="1:10" x14ac:dyDescent="0.25">
      <c r="A979">
        <v>978</v>
      </c>
      <c r="B979" s="2">
        <v>11.2</v>
      </c>
      <c r="C979" t="s">
        <v>6</v>
      </c>
      <c r="H979" s="2">
        <f t="shared" si="31"/>
        <v>-3.4276666666666618</v>
      </c>
      <c r="J979">
        <f t="shared" si="32"/>
        <v>11.748898777777745</v>
      </c>
    </row>
    <row r="980" spans="1:10" x14ac:dyDescent="0.25">
      <c r="A980">
        <v>979</v>
      </c>
      <c r="B980" s="2">
        <v>17</v>
      </c>
      <c r="C980" t="s">
        <v>5</v>
      </c>
      <c r="H980" s="2">
        <f t="shared" si="31"/>
        <v>-9.2276666666666625</v>
      </c>
      <c r="J980">
        <f t="shared" si="32"/>
        <v>85.149832111111039</v>
      </c>
    </row>
    <row r="981" spans="1:10" x14ac:dyDescent="0.25">
      <c r="A981">
        <v>980</v>
      </c>
      <c r="B981" s="2">
        <v>5.5</v>
      </c>
      <c r="C981" t="s">
        <v>3</v>
      </c>
      <c r="H981" s="2">
        <f t="shared" si="31"/>
        <v>2.2723333333333375</v>
      </c>
      <c r="J981">
        <f t="shared" si="32"/>
        <v>5.1634987777777965</v>
      </c>
    </row>
    <row r="982" spans="1:10" x14ac:dyDescent="0.25">
      <c r="A982">
        <v>981</v>
      </c>
      <c r="B982" s="2">
        <v>5.3</v>
      </c>
      <c r="C982" t="s">
        <v>3</v>
      </c>
      <c r="H982" s="2">
        <f t="shared" si="31"/>
        <v>2.4723333333333377</v>
      </c>
      <c r="J982">
        <f t="shared" si="32"/>
        <v>6.1124321111111328</v>
      </c>
    </row>
    <row r="983" spans="1:10" x14ac:dyDescent="0.25">
      <c r="A983">
        <v>982</v>
      </c>
      <c r="B983" s="2">
        <v>6.3</v>
      </c>
      <c r="C983" t="s">
        <v>3</v>
      </c>
      <c r="H983" s="2">
        <f t="shared" si="31"/>
        <v>1.4723333333333377</v>
      </c>
      <c r="J983">
        <f t="shared" si="32"/>
        <v>2.1677654444444574</v>
      </c>
    </row>
    <row r="984" spans="1:10" x14ac:dyDescent="0.25">
      <c r="A984">
        <v>983</v>
      </c>
      <c r="B984" s="2">
        <v>12.6</v>
      </c>
      <c r="C984" t="s">
        <v>6</v>
      </c>
      <c r="H984" s="2">
        <f t="shared" si="31"/>
        <v>-4.8276666666666621</v>
      </c>
      <c r="J984">
        <f t="shared" si="32"/>
        <v>23.306365444444399</v>
      </c>
    </row>
    <row r="985" spans="1:10" x14ac:dyDescent="0.25">
      <c r="A985">
        <v>984</v>
      </c>
      <c r="B985" s="2">
        <v>2.8</v>
      </c>
      <c r="C985" t="s">
        <v>4</v>
      </c>
      <c r="H985" s="2">
        <f t="shared" si="31"/>
        <v>4.9723333333333377</v>
      </c>
      <c r="J985">
        <f t="shared" si="32"/>
        <v>24.724098777777822</v>
      </c>
    </row>
    <row r="986" spans="1:10" x14ac:dyDescent="0.25">
      <c r="A986">
        <v>985</v>
      </c>
      <c r="B986" s="2">
        <v>7.1</v>
      </c>
      <c r="C986" t="s">
        <v>3</v>
      </c>
      <c r="H986" s="2">
        <f t="shared" si="31"/>
        <v>0.67233333333333789</v>
      </c>
      <c r="J986">
        <f t="shared" si="32"/>
        <v>0.45203211111111724</v>
      </c>
    </row>
    <row r="987" spans="1:10" x14ac:dyDescent="0.25">
      <c r="A987">
        <v>986</v>
      </c>
      <c r="B987" s="2">
        <v>11.3</v>
      </c>
      <c r="C987" t="s">
        <v>6</v>
      </c>
      <c r="H987" s="2">
        <f t="shared" si="31"/>
        <v>-3.5276666666666632</v>
      </c>
      <c r="J987">
        <f t="shared" si="32"/>
        <v>12.444432111111086</v>
      </c>
    </row>
    <row r="988" spans="1:10" x14ac:dyDescent="0.25">
      <c r="A988">
        <v>987</v>
      </c>
      <c r="B988" s="2">
        <v>8.4</v>
      </c>
      <c r="C988" t="s">
        <v>3</v>
      </c>
      <c r="H988" s="2">
        <f t="shared" si="31"/>
        <v>-0.62766666666666282</v>
      </c>
      <c r="J988">
        <f t="shared" si="32"/>
        <v>0.39396544444443959</v>
      </c>
    </row>
    <row r="989" spans="1:10" x14ac:dyDescent="0.25">
      <c r="A989">
        <v>988</v>
      </c>
      <c r="B989" s="2">
        <v>0.2</v>
      </c>
      <c r="C989" t="s">
        <v>4</v>
      </c>
      <c r="H989" s="2">
        <f t="shared" si="31"/>
        <v>7.5723333333333374</v>
      </c>
      <c r="J989">
        <f t="shared" si="32"/>
        <v>57.34023211111117</v>
      </c>
    </row>
    <row r="990" spans="1:10" x14ac:dyDescent="0.25">
      <c r="A990">
        <v>989</v>
      </c>
      <c r="B990" s="2">
        <v>9.5</v>
      </c>
      <c r="C990" t="s">
        <v>3</v>
      </c>
      <c r="H990" s="2">
        <f t="shared" si="31"/>
        <v>-1.7276666666666625</v>
      </c>
      <c r="J990">
        <f t="shared" si="32"/>
        <v>2.9848321111110967</v>
      </c>
    </row>
    <row r="991" spans="1:10" x14ac:dyDescent="0.25">
      <c r="A991">
        <v>990</v>
      </c>
      <c r="B991" s="2">
        <v>8.5</v>
      </c>
      <c r="C991" t="s">
        <v>3</v>
      </c>
      <c r="H991" s="2">
        <f t="shared" si="31"/>
        <v>-0.72766666666666246</v>
      </c>
      <c r="J991">
        <f t="shared" si="32"/>
        <v>0.52949877777777166</v>
      </c>
    </row>
    <row r="992" spans="1:10" x14ac:dyDescent="0.25">
      <c r="A992">
        <v>991</v>
      </c>
      <c r="B992" s="2">
        <v>14.2</v>
      </c>
      <c r="C992" t="s">
        <v>6</v>
      </c>
      <c r="H992" s="2">
        <f t="shared" si="31"/>
        <v>-6.4276666666666618</v>
      </c>
      <c r="J992">
        <f t="shared" si="32"/>
        <v>41.314898777777714</v>
      </c>
    </row>
    <row r="993" spans="1:10" x14ac:dyDescent="0.25">
      <c r="A993">
        <v>992</v>
      </c>
      <c r="B993" s="2">
        <v>16.2</v>
      </c>
      <c r="C993" t="s">
        <v>5</v>
      </c>
      <c r="H993" s="2">
        <f t="shared" si="31"/>
        <v>-8.4276666666666618</v>
      </c>
      <c r="J993">
        <f t="shared" si="32"/>
        <v>71.025565444444368</v>
      </c>
    </row>
    <row r="994" spans="1:10" x14ac:dyDescent="0.25">
      <c r="A994">
        <v>993</v>
      </c>
      <c r="B994" s="2">
        <v>13.8</v>
      </c>
      <c r="C994" t="s">
        <v>6</v>
      </c>
      <c r="H994" s="2">
        <f t="shared" si="31"/>
        <v>-6.0276666666666632</v>
      </c>
      <c r="J994">
        <f t="shared" si="32"/>
        <v>36.332765444444405</v>
      </c>
    </row>
    <row r="995" spans="1:10" x14ac:dyDescent="0.25">
      <c r="A995">
        <v>994</v>
      </c>
      <c r="B995" s="2">
        <v>6.3</v>
      </c>
      <c r="C995" t="s">
        <v>3</v>
      </c>
      <c r="H995" s="2">
        <f t="shared" si="31"/>
        <v>1.4723333333333377</v>
      </c>
      <c r="J995">
        <f t="shared" si="32"/>
        <v>2.1677654444444574</v>
      </c>
    </row>
    <row r="996" spans="1:10" x14ac:dyDescent="0.25">
      <c r="A996">
        <v>995</v>
      </c>
      <c r="B996" s="2">
        <v>1.4</v>
      </c>
      <c r="C996" t="s">
        <v>4</v>
      </c>
      <c r="H996" s="2">
        <f t="shared" si="31"/>
        <v>6.3723333333333372</v>
      </c>
      <c r="J996">
        <f t="shared" si="32"/>
        <v>40.606632111111161</v>
      </c>
    </row>
    <row r="997" spans="1:10" x14ac:dyDescent="0.25">
      <c r="A997">
        <v>996</v>
      </c>
      <c r="B997" s="2">
        <v>5.2</v>
      </c>
      <c r="C997" t="s">
        <v>3</v>
      </c>
      <c r="H997" s="2">
        <f t="shared" si="31"/>
        <v>2.5723333333333374</v>
      </c>
      <c r="J997">
        <f t="shared" si="32"/>
        <v>6.6168987777777986</v>
      </c>
    </row>
    <row r="998" spans="1:10" x14ac:dyDescent="0.25">
      <c r="A998">
        <v>997</v>
      </c>
      <c r="B998" s="2">
        <v>6.2</v>
      </c>
      <c r="C998" t="s">
        <v>3</v>
      </c>
      <c r="H998" s="2">
        <f t="shared" si="31"/>
        <v>1.5723333333333374</v>
      </c>
      <c r="J998">
        <f t="shared" si="32"/>
        <v>2.4722321111111238</v>
      </c>
    </row>
    <row r="999" spans="1:10" x14ac:dyDescent="0.25">
      <c r="A999">
        <v>998</v>
      </c>
      <c r="B999" s="2">
        <v>16.899999999999999</v>
      </c>
      <c r="C999" t="s">
        <v>5</v>
      </c>
      <c r="H999" s="2">
        <f t="shared" si="31"/>
        <v>-9.127666666666661</v>
      </c>
      <c r="J999">
        <f t="shared" si="32"/>
        <v>83.31429877777768</v>
      </c>
    </row>
    <row r="1000" spans="1:10" x14ac:dyDescent="0.25">
      <c r="A1000">
        <v>999</v>
      </c>
      <c r="B1000" s="2">
        <v>3.3</v>
      </c>
      <c r="C1000" t="s">
        <v>4</v>
      </c>
      <c r="H1000" s="2">
        <f t="shared" si="31"/>
        <v>4.4723333333333377</v>
      </c>
      <c r="J1000">
        <f t="shared" si="32"/>
        <v>20.001765444444484</v>
      </c>
    </row>
    <row r="1001" spans="1:10" x14ac:dyDescent="0.25">
      <c r="A1001">
        <v>1000</v>
      </c>
      <c r="B1001" s="2">
        <v>1.9</v>
      </c>
      <c r="C1001" t="s">
        <v>4</v>
      </c>
      <c r="H1001" s="2">
        <f t="shared" si="31"/>
        <v>5.8723333333333372</v>
      </c>
      <c r="J1001">
        <f t="shared" si="32"/>
        <v>34.484298777777823</v>
      </c>
    </row>
    <row r="1002" spans="1:10" x14ac:dyDescent="0.25">
      <c r="A1002">
        <v>1001</v>
      </c>
      <c r="B1002" s="2">
        <v>4.3</v>
      </c>
      <c r="C1002" t="s">
        <v>4</v>
      </c>
      <c r="H1002" s="2">
        <f t="shared" si="31"/>
        <v>3.4723333333333377</v>
      </c>
      <c r="J1002">
        <f t="shared" si="32"/>
        <v>12.057098777777808</v>
      </c>
    </row>
    <row r="1003" spans="1:10" x14ac:dyDescent="0.25">
      <c r="A1003">
        <v>1002</v>
      </c>
      <c r="B1003" s="2">
        <v>3.4</v>
      </c>
      <c r="C1003" t="s">
        <v>4</v>
      </c>
      <c r="H1003" s="2">
        <f t="shared" si="31"/>
        <v>4.3723333333333372</v>
      </c>
      <c r="J1003">
        <f t="shared" si="32"/>
        <v>19.117298777777812</v>
      </c>
    </row>
    <row r="1004" spans="1:10" x14ac:dyDescent="0.25">
      <c r="A1004">
        <v>1003</v>
      </c>
      <c r="B1004" s="2">
        <v>1.7</v>
      </c>
      <c r="C1004" t="s">
        <v>4</v>
      </c>
      <c r="H1004" s="2">
        <f t="shared" si="31"/>
        <v>6.0723333333333374</v>
      </c>
      <c r="J1004">
        <f t="shared" si="32"/>
        <v>36.873232111111157</v>
      </c>
    </row>
    <row r="1005" spans="1:10" x14ac:dyDescent="0.25">
      <c r="A1005">
        <v>1004</v>
      </c>
      <c r="B1005" s="2">
        <v>5.6</v>
      </c>
      <c r="C1005" t="s">
        <v>3</v>
      </c>
      <c r="H1005" s="2">
        <f t="shared" si="31"/>
        <v>2.1723333333333379</v>
      </c>
      <c r="J1005">
        <f t="shared" si="32"/>
        <v>4.7190321111111313</v>
      </c>
    </row>
    <row r="1006" spans="1:10" x14ac:dyDescent="0.25">
      <c r="A1006">
        <v>1005</v>
      </c>
      <c r="B1006" s="2">
        <v>6.3</v>
      </c>
      <c r="C1006" t="s">
        <v>3</v>
      </c>
      <c r="H1006" s="2">
        <f t="shared" si="31"/>
        <v>1.4723333333333377</v>
      </c>
      <c r="J1006">
        <f t="shared" si="32"/>
        <v>2.1677654444444574</v>
      </c>
    </row>
    <row r="1007" spans="1:10" x14ac:dyDescent="0.25">
      <c r="A1007">
        <v>1006</v>
      </c>
      <c r="B1007" s="2">
        <v>1.6</v>
      </c>
      <c r="C1007" t="s">
        <v>4</v>
      </c>
      <c r="H1007" s="2">
        <f t="shared" si="31"/>
        <v>6.1723333333333379</v>
      </c>
      <c r="J1007">
        <f t="shared" si="32"/>
        <v>38.097698777777836</v>
      </c>
    </row>
    <row r="1008" spans="1:10" x14ac:dyDescent="0.25">
      <c r="A1008">
        <v>1007</v>
      </c>
      <c r="B1008" s="2">
        <v>4.7</v>
      </c>
      <c r="C1008" t="s">
        <v>4</v>
      </c>
      <c r="H1008" s="2">
        <f t="shared" si="31"/>
        <v>3.0723333333333374</v>
      </c>
      <c r="J1008">
        <f t="shared" si="32"/>
        <v>9.439232111111135</v>
      </c>
    </row>
    <row r="1009" spans="1:10" x14ac:dyDescent="0.25">
      <c r="A1009">
        <v>1008</v>
      </c>
      <c r="B1009" s="2">
        <v>3.3</v>
      </c>
      <c r="C1009" t="s">
        <v>4</v>
      </c>
      <c r="H1009" s="2">
        <f t="shared" si="31"/>
        <v>4.4723333333333377</v>
      </c>
      <c r="J1009">
        <f t="shared" si="32"/>
        <v>20.001765444444484</v>
      </c>
    </row>
    <row r="1010" spans="1:10" x14ac:dyDescent="0.25">
      <c r="A1010">
        <v>1009</v>
      </c>
      <c r="B1010" s="2">
        <v>6.5</v>
      </c>
      <c r="C1010" t="s">
        <v>3</v>
      </c>
      <c r="H1010" s="2">
        <f t="shared" si="31"/>
        <v>1.2723333333333375</v>
      </c>
      <c r="J1010">
        <f t="shared" si="32"/>
        <v>1.6188321111111219</v>
      </c>
    </row>
    <row r="1011" spans="1:10" x14ac:dyDescent="0.25">
      <c r="A1011">
        <v>1010</v>
      </c>
      <c r="B1011" s="2">
        <v>7</v>
      </c>
      <c r="C1011" t="s">
        <v>3</v>
      </c>
      <c r="H1011" s="2">
        <f t="shared" si="31"/>
        <v>0.77233333333333754</v>
      </c>
      <c r="J1011">
        <f t="shared" si="32"/>
        <v>0.59649877777778426</v>
      </c>
    </row>
    <row r="1012" spans="1:10" x14ac:dyDescent="0.25">
      <c r="A1012">
        <v>1011</v>
      </c>
      <c r="B1012" s="2">
        <v>3.3</v>
      </c>
      <c r="C1012" t="s">
        <v>4</v>
      </c>
      <c r="H1012" s="2">
        <f t="shared" si="31"/>
        <v>4.4723333333333377</v>
      </c>
      <c r="J1012">
        <f t="shared" si="32"/>
        <v>20.001765444444484</v>
      </c>
    </row>
    <row r="1013" spans="1:10" x14ac:dyDescent="0.25">
      <c r="A1013">
        <v>1012</v>
      </c>
      <c r="B1013" s="2">
        <v>12</v>
      </c>
      <c r="C1013" t="s">
        <v>6</v>
      </c>
      <c r="H1013" s="2">
        <f t="shared" si="31"/>
        <v>-4.2276666666666625</v>
      </c>
      <c r="J1013">
        <f t="shared" si="32"/>
        <v>17.87316544444441</v>
      </c>
    </row>
    <row r="1014" spans="1:10" x14ac:dyDescent="0.25">
      <c r="A1014">
        <v>1013</v>
      </c>
      <c r="B1014" s="2">
        <v>6.1</v>
      </c>
      <c r="C1014" t="s">
        <v>3</v>
      </c>
      <c r="H1014" s="2">
        <f t="shared" si="31"/>
        <v>1.6723333333333379</v>
      </c>
      <c r="J1014">
        <f t="shared" si="32"/>
        <v>2.796698777777793</v>
      </c>
    </row>
    <row r="1015" spans="1:10" x14ac:dyDescent="0.25">
      <c r="A1015">
        <v>1014</v>
      </c>
      <c r="B1015" s="2">
        <v>3.4</v>
      </c>
      <c r="C1015" t="s">
        <v>4</v>
      </c>
      <c r="H1015" s="2">
        <f t="shared" si="31"/>
        <v>4.3723333333333372</v>
      </c>
      <c r="J1015">
        <f t="shared" si="32"/>
        <v>19.117298777777812</v>
      </c>
    </row>
    <row r="1016" spans="1:10" x14ac:dyDescent="0.25">
      <c r="A1016">
        <v>1015</v>
      </c>
      <c r="B1016" s="2">
        <v>1.5</v>
      </c>
      <c r="C1016" t="s">
        <v>4</v>
      </c>
      <c r="H1016" s="2">
        <f t="shared" si="31"/>
        <v>6.2723333333333375</v>
      </c>
      <c r="J1016">
        <f t="shared" si="32"/>
        <v>39.342165444444497</v>
      </c>
    </row>
    <row r="1017" spans="1:10" x14ac:dyDescent="0.25">
      <c r="A1017">
        <v>1016</v>
      </c>
      <c r="B1017" s="2">
        <v>7.2</v>
      </c>
      <c r="C1017" t="s">
        <v>3</v>
      </c>
      <c r="H1017" s="2">
        <f t="shared" si="31"/>
        <v>0.57233333333333736</v>
      </c>
      <c r="J1017">
        <f t="shared" si="32"/>
        <v>0.32756544444444907</v>
      </c>
    </row>
    <row r="1018" spans="1:10" x14ac:dyDescent="0.25">
      <c r="A1018">
        <v>1017</v>
      </c>
      <c r="B1018" s="2">
        <v>8.5</v>
      </c>
      <c r="C1018" t="s">
        <v>3</v>
      </c>
      <c r="H1018" s="2">
        <f t="shared" si="31"/>
        <v>-0.72766666666666246</v>
      </c>
      <c r="J1018">
        <f t="shared" si="32"/>
        <v>0.52949877777777166</v>
      </c>
    </row>
    <row r="1019" spans="1:10" x14ac:dyDescent="0.25">
      <c r="A1019">
        <v>1018</v>
      </c>
      <c r="B1019" s="2">
        <v>4.0999999999999996</v>
      </c>
      <c r="C1019" t="s">
        <v>4</v>
      </c>
      <c r="H1019" s="2">
        <f t="shared" si="31"/>
        <v>3.6723333333333379</v>
      </c>
      <c r="J1019">
        <f t="shared" si="32"/>
        <v>13.486032111111145</v>
      </c>
    </row>
    <row r="1020" spans="1:10" x14ac:dyDescent="0.25">
      <c r="A1020">
        <v>1019</v>
      </c>
      <c r="B1020" s="2">
        <v>27</v>
      </c>
      <c r="C1020" t="s">
        <v>10</v>
      </c>
      <c r="H1020" s="2">
        <f t="shared" si="31"/>
        <v>-19.227666666666664</v>
      </c>
      <c r="J1020">
        <f t="shared" si="32"/>
        <v>369.70316544444432</v>
      </c>
    </row>
    <row r="1021" spans="1:10" x14ac:dyDescent="0.25">
      <c r="A1021">
        <v>1020</v>
      </c>
      <c r="B1021" s="2">
        <v>16.2</v>
      </c>
      <c r="C1021" t="s">
        <v>5</v>
      </c>
      <c r="H1021" s="2">
        <f t="shared" si="31"/>
        <v>-8.4276666666666618</v>
      </c>
      <c r="J1021">
        <f t="shared" si="32"/>
        <v>71.025565444444368</v>
      </c>
    </row>
    <row r="1022" spans="1:10" x14ac:dyDescent="0.25">
      <c r="A1022">
        <v>1021</v>
      </c>
      <c r="B1022" s="2">
        <v>10.8</v>
      </c>
      <c r="C1022" t="s">
        <v>6</v>
      </c>
      <c r="H1022" s="2">
        <f t="shared" si="31"/>
        <v>-3.0276666666666632</v>
      </c>
      <c r="J1022">
        <f t="shared" si="32"/>
        <v>9.1667654444444224</v>
      </c>
    </row>
    <row r="1023" spans="1:10" x14ac:dyDescent="0.25">
      <c r="A1023">
        <v>1022</v>
      </c>
      <c r="B1023" s="2">
        <v>0.6</v>
      </c>
      <c r="C1023" t="s">
        <v>4</v>
      </c>
      <c r="H1023" s="2">
        <f t="shared" si="31"/>
        <v>7.1723333333333379</v>
      </c>
      <c r="J1023">
        <f t="shared" si="32"/>
        <v>51.442365444444512</v>
      </c>
    </row>
    <row r="1024" spans="1:10" x14ac:dyDescent="0.25">
      <c r="A1024">
        <v>1023</v>
      </c>
      <c r="B1024" s="2">
        <v>3.3</v>
      </c>
      <c r="C1024" t="s">
        <v>4</v>
      </c>
      <c r="H1024" s="2">
        <f t="shared" si="31"/>
        <v>4.4723333333333377</v>
      </c>
      <c r="J1024">
        <f t="shared" si="32"/>
        <v>20.001765444444484</v>
      </c>
    </row>
    <row r="1025" spans="1:10" x14ac:dyDescent="0.25">
      <c r="A1025">
        <v>1024</v>
      </c>
      <c r="B1025" s="2">
        <v>5.4</v>
      </c>
      <c r="C1025" t="s">
        <v>3</v>
      </c>
      <c r="H1025" s="2">
        <f t="shared" si="31"/>
        <v>2.3723333333333372</v>
      </c>
      <c r="J1025">
        <f t="shared" si="32"/>
        <v>5.6279654444444631</v>
      </c>
    </row>
    <row r="1026" spans="1:10" x14ac:dyDescent="0.25">
      <c r="A1026">
        <v>1025</v>
      </c>
      <c r="B1026" s="2">
        <v>6.3</v>
      </c>
      <c r="C1026" t="s">
        <v>3</v>
      </c>
      <c r="H1026" s="2">
        <f t="shared" si="31"/>
        <v>1.4723333333333377</v>
      </c>
      <c r="J1026">
        <f t="shared" si="32"/>
        <v>2.1677654444444574</v>
      </c>
    </row>
    <row r="1027" spans="1:10" x14ac:dyDescent="0.25">
      <c r="A1027">
        <v>1026</v>
      </c>
      <c r="B1027" s="2">
        <v>6.7</v>
      </c>
      <c r="C1027" t="s">
        <v>3</v>
      </c>
      <c r="H1027" s="2">
        <f t="shared" si="31"/>
        <v>1.0723333333333374</v>
      </c>
      <c r="J1027">
        <f t="shared" si="32"/>
        <v>1.1498987777777865</v>
      </c>
    </row>
    <row r="1028" spans="1:10" x14ac:dyDescent="0.25">
      <c r="A1028">
        <v>1027</v>
      </c>
      <c r="B1028" s="2">
        <v>8.1</v>
      </c>
      <c r="C1028" t="s">
        <v>3</v>
      </c>
      <c r="H1028" s="2">
        <f t="shared" ref="H1028:H1091" si="33">$F$5-B1028</f>
        <v>-0.32766666666666211</v>
      </c>
      <c r="J1028">
        <f t="shared" si="32"/>
        <v>0.10736544444444146</v>
      </c>
    </row>
    <row r="1029" spans="1:10" x14ac:dyDescent="0.25">
      <c r="A1029">
        <v>1028</v>
      </c>
      <c r="B1029" s="2">
        <v>5.6</v>
      </c>
      <c r="C1029" t="s">
        <v>3</v>
      </c>
      <c r="H1029" s="2">
        <f t="shared" si="33"/>
        <v>2.1723333333333379</v>
      </c>
      <c r="J1029">
        <f t="shared" ref="J1029:J1092" si="34">POWER($H1029,2)</f>
        <v>4.7190321111111313</v>
      </c>
    </row>
    <row r="1030" spans="1:10" x14ac:dyDescent="0.25">
      <c r="A1030">
        <v>1029</v>
      </c>
      <c r="B1030" s="2">
        <v>6.1</v>
      </c>
      <c r="C1030" t="s">
        <v>3</v>
      </c>
      <c r="H1030" s="2">
        <f t="shared" si="33"/>
        <v>1.6723333333333379</v>
      </c>
      <c r="J1030">
        <f t="shared" si="34"/>
        <v>2.796698777777793</v>
      </c>
    </row>
    <row r="1031" spans="1:10" x14ac:dyDescent="0.25">
      <c r="A1031">
        <v>1030</v>
      </c>
      <c r="B1031" s="2">
        <v>11.2</v>
      </c>
      <c r="C1031" t="s">
        <v>6</v>
      </c>
      <c r="H1031" s="2">
        <f t="shared" si="33"/>
        <v>-3.4276666666666618</v>
      </c>
      <c r="J1031">
        <f t="shared" si="34"/>
        <v>11.748898777777745</v>
      </c>
    </row>
    <row r="1032" spans="1:10" x14ac:dyDescent="0.25">
      <c r="A1032">
        <v>1031</v>
      </c>
      <c r="B1032" s="2">
        <v>22.2</v>
      </c>
      <c r="C1032" t="s">
        <v>7</v>
      </c>
      <c r="H1032" s="2">
        <f t="shared" si="33"/>
        <v>-14.427666666666662</v>
      </c>
      <c r="J1032">
        <f t="shared" si="34"/>
        <v>208.15756544444432</v>
      </c>
    </row>
    <row r="1033" spans="1:10" x14ac:dyDescent="0.25">
      <c r="A1033">
        <v>1032</v>
      </c>
      <c r="B1033" s="2">
        <v>2.2000000000000002</v>
      </c>
      <c r="C1033" t="s">
        <v>4</v>
      </c>
      <c r="H1033" s="2">
        <f t="shared" si="33"/>
        <v>5.5723333333333374</v>
      </c>
      <c r="J1033">
        <f t="shared" si="34"/>
        <v>31.050898777777821</v>
      </c>
    </row>
    <row r="1034" spans="1:10" x14ac:dyDescent="0.25">
      <c r="A1034">
        <v>1033</v>
      </c>
      <c r="B1034" s="2">
        <v>6.5</v>
      </c>
      <c r="C1034" t="s">
        <v>3</v>
      </c>
      <c r="H1034" s="2">
        <f t="shared" si="33"/>
        <v>1.2723333333333375</v>
      </c>
      <c r="J1034">
        <f t="shared" si="34"/>
        <v>1.6188321111111219</v>
      </c>
    </row>
    <row r="1035" spans="1:10" x14ac:dyDescent="0.25">
      <c r="A1035">
        <v>1034</v>
      </c>
      <c r="B1035" s="2">
        <v>5.4</v>
      </c>
      <c r="C1035" t="s">
        <v>3</v>
      </c>
      <c r="H1035" s="2">
        <f t="shared" si="33"/>
        <v>2.3723333333333372</v>
      </c>
      <c r="J1035">
        <f t="shared" si="34"/>
        <v>5.6279654444444631</v>
      </c>
    </row>
    <row r="1036" spans="1:10" x14ac:dyDescent="0.25">
      <c r="A1036">
        <v>1035</v>
      </c>
      <c r="B1036" s="2">
        <v>0.9</v>
      </c>
      <c r="C1036" t="s">
        <v>4</v>
      </c>
      <c r="H1036" s="2">
        <f t="shared" si="33"/>
        <v>6.8723333333333372</v>
      </c>
      <c r="J1036">
        <f t="shared" si="34"/>
        <v>47.228965444444498</v>
      </c>
    </row>
    <row r="1037" spans="1:10" x14ac:dyDescent="0.25">
      <c r="A1037">
        <v>1036</v>
      </c>
      <c r="B1037" s="2">
        <v>6.7</v>
      </c>
      <c r="C1037" t="s">
        <v>3</v>
      </c>
      <c r="H1037" s="2">
        <f t="shared" si="33"/>
        <v>1.0723333333333374</v>
      </c>
      <c r="J1037">
        <f t="shared" si="34"/>
        <v>1.1498987777777865</v>
      </c>
    </row>
    <row r="1038" spans="1:10" x14ac:dyDescent="0.25">
      <c r="A1038">
        <v>1037</v>
      </c>
      <c r="B1038" s="2">
        <v>2.5</v>
      </c>
      <c r="C1038" t="s">
        <v>4</v>
      </c>
      <c r="H1038" s="2">
        <f t="shared" si="33"/>
        <v>5.2723333333333375</v>
      </c>
      <c r="J1038">
        <f t="shared" si="34"/>
        <v>27.797498777777822</v>
      </c>
    </row>
    <row r="1039" spans="1:10" x14ac:dyDescent="0.25">
      <c r="A1039">
        <v>1038</v>
      </c>
      <c r="B1039" s="2">
        <v>11.3</v>
      </c>
      <c r="C1039" t="s">
        <v>6</v>
      </c>
      <c r="H1039" s="2">
        <f t="shared" si="33"/>
        <v>-3.5276666666666632</v>
      </c>
      <c r="J1039">
        <f t="shared" si="34"/>
        <v>12.444432111111086</v>
      </c>
    </row>
    <row r="1040" spans="1:10" x14ac:dyDescent="0.25">
      <c r="A1040">
        <v>1039</v>
      </c>
      <c r="B1040" s="2">
        <v>8</v>
      </c>
      <c r="C1040" t="s">
        <v>3</v>
      </c>
      <c r="H1040" s="2">
        <f t="shared" si="33"/>
        <v>-0.22766666666666246</v>
      </c>
      <c r="J1040">
        <f t="shared" si="34"/>
        <v>5.1832111111109198E-2</v>
      </c>
    </row>
    <row r="1041" spans="1:10" x14ac:dyDescent="0.25">
      <c r="A1041">
        <v>1040</v>
      </c>
      <c r="B1041" s="2">
        <v>2.1</v>
      </c>
      <c r="C1041" t="s">
        <v>4</v>
      </c>
      <c r="H1041" s="2">
        <f t="shared" si="33"/>
        <v>5.6723333333333379</v>
      </c>
      <c r="J1041">
        <f t="shared" si="34"/>
        <v>32.175365444444495</v>
      </c>
    </row>
    <row r="1042" spans="1:10" x14ac:dyDescent="0.25">
      <c r="A1042">
        <v>1041</v>
      </c>
      <c r="B1042" s="2">
        <v>11</v>
      </c>
      <c r="C1042" t="s">
        <v>6</v>
      </c>
      <c r="H1042" s="2">
        <f t="shared" si="33"/>
        <v>-3.2276666666666625</v>
      </c>
      <c r="J1042">
        <f t="shared" si="34"/>
        <v>10.417832111111084</v>
      </c>
    </row>
    <row r="1043" spans="1:10" x14ac:dyDescent="0.25">
      <c r="A1043">
        <v>1042</v>
      </c>
      <c r="B1043" s="2">
        <v>14.4</v>
      </c>
      <c r="C1043" t="s">
        <v>6</v>
      </c>
      <c r="H1043" s="2">
        <f t="shared" si="33"/>
        <v>-6.6276666666666628</v>
      </c>
      <c r="J1043">
        <f t="shared" si="34"/>
        <v>43.925965444444394</v>
      </c>
    </row>
    <row r="1044" spans="1:10" x14ac:dyDescent="0.25">
      <c r="A1044">
        <v>1043</v>
      </c>
      <c r="B1044" s="2">
        <v>4.9000000000000004</v>
      </c>
      <c r="C1044" t="s">
        <v>4</v>
      </c>
      <c r="H1044" s="2">
        <f t="shared" si="33"/>
        <v>2.8723333333333372</v>
      </c>
      <c r="J1044">
        <f t="shared" si="34"/>
        <v>8.2502987777778003</v>
      </c>
    </row>
    <row r="1045" spans="1:10" x14ac:dyDescent="0.25">
      <c r="A1045">
        <v>1044</v>
      </c>
      <c r="B1045" s="2">
        <v>49.6</v>
      </c>
      <c r="C1045" t="s">
        <v>13</v>
      </c>
      <c r="H1045" s="2">
        <f t="shared" si="33"/>
        <v>-41.827666666666666</v>
      </c>
      <c r="J1045">
        <f t="shared" si="34"/>
        <v>1749.5536987777778</v>
      </c>
    </row>
    <row r="1046" spans="1:10" x14ac:dyDescent="0.25">
      <c r="A1046">
        <v>1045</v>
      </c>
      <c r="B1046" s="2">
        <v>10.3</v>
      </c>
      <c r="C1046" t="s">
        <v>6</v>
      </c>
      <c r="H1046" s="2">
        <f t="shared" si="33"/>
        <v>-2.5276666666666632</v>
      </c>
      <c r="J1046">
        <f t="shared" si="34"/>
        <v>6.3890987777777601</v>
      </c>
    </row>
    <row r="1047" spans="1:10" x14ac:dyDescent="0.25">
      <c r="A1047">
        <v>1046</v>
      </c>
      <c r="B1047" s="2">
        <v>13.7</v>
      </c>
      <c r="C1047" t="s">
        <v>6</v>
      </c>
      <c r="H1047" s="2">
        <f t="shared" si="33"/>
        <v>-5.9276666666666618</v>
      </c>
      <c r="J1047">
        <f t="shared" si="34"/>
        <v>35.137232111111054</v>
      </c>
    </row>
    <row r="1048" spans="1:10" x14ac:dyDescent="0.25">
      <c r="A1048">
        <v>1047</v>
      </c>
      <c r="B1048" s="2">
        <v>1.3</v>
      </c>
      <c r="C1048" t="s">
        <v>4</v>
      </c>
      <c r="H1048" s="2">
        <f t="shared" si="33"/>
        <v>6.4723333333333377</v>
      </c>
      <c r="J1048">
        <f t="shared" si="34"/>
        <v>41.891098777777835</v>
      </c>
    </row>
    <row r="1049" spans="1:10" x14ac:dyDescent="0.25">
      <c r="A1049">
        <v>1048</v>
      </c>
      <c r="B1049" s="2">
        <v>2.4</v>
      </c>
      <c r="C1049" t="s">
        <v>4</v>
      </c>
      <c r="H1049" s="2">
        <f t="shared" si="33"/>
        <v>5.3723333333333372</v>
      </c>
      <c r="J1049">
        <f t="shared" si="34"/>
        <v>28.861965444444486</v>
      </c>
    </row>
    <row r="1050" spans="1:10" x14ac:dyDescent="0.25">
      <c r="A1050">
        <v>1049</v>
      </c>
      <c r="B1050" s="2">
        <v>4.4000000000000004</v>
      </c>
      <c r="C1050" t="s">
        <v>4</v>
      </c>
      <c r="H1050" s="2">
        <f t="shared" si="33"/>
        <v>3.3723333333333372</v>
      </c>
      <c r="J1050">
        <f t="shared" si="34"/>
        <v>11.372632111111137</v>
      </c>
    </row>
    <row r="1051" spans="1:10" x14ac:dyDescent="0.25">
      <c r="A1051">
        <v>1050</v>
      </c>
      <c r="B1051" s="2">
        <v>4.7</v>
      </c>
      <c r="C1051" t="s">
        <v>4</v>
      </c>
      <c r="H1051" s="2">
        <f t="shared" si="33"/>
        <v>3.0723333333333374</v>
      </c>
      <c r="J1051">
        <f t="shared" si="34"/>
        <v>9.439232111111135</v>
      </c>
    </row>
    <row r="1052" spans="1:10" x14ac:dyDescent="0.25">
      <c r="A1052">
        <v>1051</v>
      </c>
      <c r="B1052" s="2">
        <v>10.1</v>
      </c>
      <c r="C1052" t="s">
        <v>6</v>
      </c>
      <c r="H1052" s="2">
        <f t="shared" si="33"/>
        <v>-2.3276666666666621</v>
      </c>
      <c r="J1052">
        <f t="shared" si="34"/>
        <v>5.4180321111110903</v>
      </c>
    </row>
    <row r="1053" spans="1:10" x14ac:dyDescent="0.25">
      <c r="A1053">
        <v>1052</v>
      </c>
      <c r="B1053" s="2">
        <v>13.7</v>
      </c>
      <c r="C1053" t="s">
        <v>6</v>
      </c>
      <c r="H1053" s="2">
        <f t="shared" si="33"/>
        <v>-5.9276666666666618</v>
      </c>
      <c r="J1053">
        <f t="shared" si="34"/>
        <v>35.137232111111054</v>
      </c>
    </row>
    <row r="1054" spans="1:10" x14ac:dyDescent="0.25">
      <c r="A1054">
        <v>1053</v>
      </c>
      <c r="B1054" s="2">
        <v>14.4</v>
      </c>
      <c r="C1054" t="s">
        <v>6</v>
      </c>
      <c r="H1054" s="2">
        <f t="shared" si="33"/>
        <v>-6.6276666666666628</v>
      </c>
      <c r="J1054">
        <f t="shared" si="34"/>
        <v>43.925965444444394</v>
      </c>
    </row>
    <row r="1055" spans="1:10" x14ac:dyDescent="0.25">
      <c r="A1055">
        <v>1054</v>
      </c>
      <c r="B1055" s="2">
        <v>1.2</v>
      </c>
      <c r="C1055" t="s">
        <v>4</v>
      </c>
      <c r="H1055" s="2">
        <f t="shared" si="33"/>
        <v>6.5723333333333374</v>
      </c>
      <c r="J1055">
        <f t="shared" si="34"/>
        <v>43.195565444444497</v>
      </c>
    </row>
    <row r="1056" spans="1:10" x14ac:dyDescent="0.25">
      <c r="A1056">
        <v>1055</v>
      </c>
      <c r="B1056" s="2">
        <v>3.1</v>
      </c>
      <c r="C1056" t="s">
        <v>4</v>
      </c>
      <c r="H1056" s="2">
        <f t="shared" si="33"/>
        <v>4.6723333333333379</v>
      </c>
      <c r="J1056">
        <f t="shared" si="34"/>
        <v>21.830698777777819</v>
      </c>
    </row>
    <row r="1057" spans="1:10" x14ac:dyDescent="0.25">
      <c r="A1057">
        <v>1056</v>
      </c>
      <c r="B1057" s="2">
        <v>3.7</v>
      </c>
      <c r="C1057" t="s">
        <v>4</v>
      </c>
      <c r="H1057" s="2">
        <f t="shared" si="33"/>
        <v>4.0723333333333374</v>
      </c>
      <c r="J1057">
        <f t="shared" si="34"/>
        <v>16.583898777777812</v>
      </c>
    </row>
    <row r="1058" spans="1:10" x14ac:dyDescent="0.25">
      <c r="A1058">
        <v>1057</v>
      </c>
      <c r="B1058" s="2">
        <v>36.9</v>
      </c>
      <c r="C1058" t="s">
        <v>14</v>
      </c>
      <c r="H1058" s="2">
        <f t="shared" si="33"/>
        <v>-29.127666666666663</v>
      </c>
      <c r="J1058">
        <f t="shared" si="34"/>
        <v>848.42096544444416</v>
      </c>
    </row>
    <row r="1059" spans="1:10" x14ac:dyDescent="0.25">
      <c r="A1059">
        <v>1058</v>
      </c>
      <c r="B1059" s="2">
        <v>8</v>
      </c>
      <c r="C1059" t="s">
        <v>3</v>
      </c>
      <c r="H1059" s="2">
        <f t="shared" si="33"/>
        <v>-0.22766666666666246</v>
      </c>
      <c r="J1059">
        <f t="shared" si="34"/>
        <v>5.1832111111109198E-2</v>
      </c>
    </row>
    <row r="1060" spans="1:10" x14ac:dyDescent="0.25">
      <c r="A1060">
        <v>1059</v>
      </c>
      <c r="B1060" s="2">
        <v>8.6999999999999993</v>
      </c>
      <c r="C1060" t="s">
        <v>3</v>
      </c>
      <c r="H1060" s="2">
        <f t="shared" si="33"/>
        <v>-0.92766666666666175</v>
      </c>
      <c r="J1060">
        <f t="shared" si="34"/>
        <v>0.86056544444443528</v>
      </c>
    </row>
    <row r="1061" spans="1:10" x14ac:dyDescent="0.25">
      <c r="A1061">
        <v>1060</v>
      </c>
      <c r="B1061" s="2">
        <v>6</v>
      </c>
      <c r="C1061" t="s">
        <v>3</v>
      </c>
      <c r="H1061" s="2">
        <f t="shared" si="33"/>
        <v>1.7723333333333375</v>
      </c>
      <c r="J1061">
        <f t="shared" si="34"/>
        <v>3.1411654444444594</v>
      </c>
    </row>
    <row r="1062" spans="1:10" x14ac:dyDescent="0.25">
      <c r="A1062">
        <v>1061</v>
      </c>
      <c r="B1062" s="2">
        <v>5.6</v>
      </c>
      <c r="C1062" t="s">
        <v>3</v>
      </c>
      <c r="H1062" s="2">
        <f t="shared" si="33"/>
        <v>2.1723333333333379</v>
      </c>
      <c r="J1062">
        <f t="shared" si="34"/>
        <v>4.7190321111111313</v>
      </c>
    </row>
    <row r="1063" spans="1:10" x14ac:dyDescent="0.25">
      <c r="A1063">
        <v>1062</v>
      </c>
      <c r="B1063" s="2">
        <v>4.5</v>
      </c>
      <c r="C1063" t="s">
        <v>4</v>
      </c>
      <c r="H1063" s="2">
        <f t="shared" si="33"/>
        <v>3.2723333333333375</v>
      </c>
      <c r="J1063">
        <f t="shared" si="34"/>
        <v>10.708165444444472</v>
      </c>
    </row>
    <row r="1064" spans="1:10" x14ac:dyDescent="0.25">
      <c r="A1064">
        <v>1063</v>
      </c>
      <c r="B1064" s="2">
        <v>4.9000000000000004</v>
      </c>
      <c r="C1064" t="s">
        <v>4</v>
      </c>
      <c r="H1064" s="2">
        <f t="shared" si="33"/>
        <v>2.8723333333333372</v>
      </c>
      <c r="J1064">
        <f t="shared" si="34"/>
        <v>8.2502987777778003</v>
      </c>
    </row>
    <row r="1065" spans="1:10" x14ac:dyDescent="0.25">
      <c r="A1065">
        <v>1064</v>
      </c>
      <c r="B1065" s="2">
        <v>16</v>
      </c>
      <c r="C1065" t="s">
        <v>5</v>
      </c>
      <c r="H1065" s="2">
        <f t="shared" si="33"/>
        <v>-8.2276666666666625</v>
      </c>
      <c r="J1065">
        <f t="shared" si="34"/>
        <v>67.69449877777771</v>
      </c>
    </row>
    <row r="1066" spans="1:10" x14ac:dyDescent="0.25">
      <c r="A1066">
        <v>1065</v>
      </c>
      <c r="B1066" s="2">
        <v>9.6</v>
      </c>
      <c r="C1066" t="s">
        <v>3</v>
      </c>
      <c r="H1066" s="2">
        <f t="shared" si="33"/>
        <v>-1.8276666666666621</v>
      </c>
      <c r="J1066">
        <f t="shared" si="34"/>
        <v>3.3403654444444277</v>
      </c>
    </row>
    <row r="1067" spans="1:10" x14ac:dyDescent="0.25">
      <c r="A1067">
        <v>1066</v>
      </c>
      <c r="B1067" s="2">
        <v>4.5999999999999996</v>
      </c>
      <c r="C1067" t="s">
        <v>4</v>
      </c>
      <c r="H1067" s="2">
        <f t="shared" si="33"/>
        <v>3.1723333333333379</v>
      </c>
      <c r="J1067">
        <f t="shared" si="34"/>
        <v>10.063698777777807</v>
      </c>
    </row>
    <row r="1068" spans="1:10" x14ac:dyDescent="0.25">
      <c r="A1068">
        <v>1067</v>
      </c>
      <c r="B1068" s="2">
        <v>5.5</v>
      </c>
      <c r="C1068" t="s">
        <v>3</v>
      </c>
      <c r="H1068" s="2">
        <f t="shared" si="33"/>
        <v>2.2723333333333375</v>
      </c>
      <c r="J1068">
        <f t="shared" si="34"/>
        <v>5.1634987777777965</v>
      </c>
    </row>
    <row r="1069" spans="1:10" x14ac:dyDescent="0.25">
      <c r="A1069">
        <v>1068</v>
      </c>
      <c r="B1069" s="2">
        <v>8.1999999999999993</v>
      </c>
      <c r="C1069" t="s">
        <v>3</v>
      </c>
      <c r="H1069" s="2">
        <f t="shared" si="33"/>
        <v>-0.42766666666666175</v>
      </c>
      <c r="J1069">
        <f t="shared" si="34"/>
        <v>0.18289877777777358</v>
      </c>
    </row>
    <row r="1070" spans="1:10" x14ac:dyDescent="0.25">
      <c r="A1070">
        <v>1069</v>
      </c>
      <c r="B1070" s="2">
        <v>2.1</v>
      </c>
      <c r="C1070" t="s">
        <v>4</v>
      </c>
      <c r="H1070" s="2">
        <f t="shared" si="33"/>
        <v>5.6723333333333379</v>
      </c>
      <c r="J1070">
        <f t="shared" si="34"/>
        <v>32.175365444444495</v>
      </c>
    </row>
    <row r="1071" spans="1:10" x14ac:dyDescent="0.25">
      <c r="A1071">
        <v>1070</v>
      </c>
      <c r="B1071" s="2">
        <v>6.6</v>
      </c>
      <c r="C1071" t="s">
        <v>3</v>
      </c>
      <c r="H1071" s="2">
        <f t="shared" si="33"/>
        <v>1.1723333333333379</v>
      </c>
      <c r="J1071">
        <f t="shared" si="34"/>
        <v>1.3743654444444551</v>
      </c>
    </row>
    <row r="1072" spans="1:10" x14ac:dyDescent="0.25">
      <c r="A1072">
        <v>1071</v>
      </c>
      <c r="B1072" s="2">
        <v>9.1999999999999993</v>
      </c>
      <c r="C1072" t="s">
        <v>3</v>
      </c>
      <c r="H1072" s="2">
        <f t="shared" si="33"/>
        <v>-1.4276666666666618</v>
      </c>
      <c r="J1072">
        <f t="shared" si="34"/>
        <v>2.038232111111097</v>
      </c>
    </row>
    <row r="1073" spans="1:10" x14ac:dyDescent="0.25">
      <c r="A1073">
        <v>1072</v>
      </c>
      <c r="B1073" s="2">
        <v>8.4</v>
      </c>
      <c r="C1073" t="s">
        <v>3</v>
      </c>
      <c r="H1073" s="2">
        <f t="shared" si="33"/>
        <v>-0.62766666666666282</v>
      </c>
      <c r="J1073">
        <f t="shared" si="34"/>
        <v>0.39396544444443959</v>
      </c>
    </row>
    <row r="1074" spans="1:10" x14ac:dyDescent="0.25">
      <c r="A1074">
        <v>1073</v>
      </c>
      <c r="B1074" s="2">
        <v>3.1</v>
      </c>
      <c r="C1074" t="s">
        <v>4</v>
      </c>
      <c r="H1074" s="2">
        <f t="shared" si="33"/>
        <v>4.6723333333333379</v>
      </c>
      <c r="J1074">
        <f t="shared" si="34"/>
        <v>21.830698777777819</v>
      </c>
    </row>
    <row r="1075" spans="1:10" x14ac:dyDescent="0.25">
      <c r="A1075">
        <v>1074</v>
      </c>
      <c r="B1075" s="2">
        <v>3.6</v>
      </c>
      <c r="C1075" t="s">
        <v>4</v>
      </c>
      <c r="H1075" s="2">
        <f t="shared" si="33"/>
        <v>4.1723333333333379</v>
      </c>
      <c r="J1075">
        <f t="shared" si="34"/>
        <v>17.408365444444481</v>
      </c>
    </row>
    <row r="1076" spans="1:10" x14ac:dyDescent="0.25">
      <c r="A1076">
        <v>1075</v>
      </c>
      <c r="B1076" s="2">
        <v>0.8</v>
      </c>
      <c r="C1076" t="s">
        <v>4</v>
      </c>
      <c r="H1076" s="2">
        <f t="shared" si="33"/>
        <v>6.9723333333333377</v>
      </c>
      <c r="J1076">
        <f t="shared" si="34"/>
        <v>48.613432111111173</v>
      </c>
    </row>
    <row r="1077" spans="1:10" x14ac:dyDescent="0.25">
      <c r="A1077">
        <v>1076</v>
      </c>
      <c r="B1077" s="2">
        <v>9.9</v>
      </c>
      <c r="C1077" t="s">
        <v>3</v>
      </c>
      <c r="H1077" s="2">
        <f t="shared" si="33"/>
        <v>-2.1276666666666628</v>
      </c>
      <c r="J1077">
        <f t="shared" si="34"/>
        <v>4.5269654444444285</v>
      </c>
    </row>
    <row r="1078" spans="1:10" x14ac:dyDescent="0.25">
      <c r="A1078">
        <v>1077</v>
      </c>
      <c r="B1078" s="2">
        <v>20.399999999999999</v>
      </c>
      <c r="C1078" t="s">
        <v>7</v>
      </c>
      <c r="H1078" s="2">
        <f t="shared" si="33"/>
        <v>-12.627666666666661</v>
      </c>
      <c r="J1078">
        <f t="shared" si="34"/>
        <v>159.45796544444431</v>
      </c>
    </row>
    <row r="1079" spans="1:10" x14ac:dyDescent="0.25">
      <c r="A1079">
        <v>1078</v>
      </c>
      <c r="B1079" s="2">
        <v>2.8</v>
      </c>
      <c r="C1079" t="s">
        <v>4</v>
      </c>
      <c r="H1079" s="2">
        <f t="shared" si="33"/>
        <v>4.9723333333333377</v>
      </c>
      <c r="J1079">
        <f t="shared" si="34"/>
        <v>24.724098777777822</v>
      </c>
    </row>
    <row r="1080" spans="1:10" x14ac:dyDescent="0.25">
      <c r="A1080">
        <v>1079</v>
      </c>
      <c r="B1080" s="2">
        <v>12.2</v>
      </c>
      <c r="C1080" t="s">
        <v>6</v>
      </c>
      <c r="H1080" s="2">
        <f t="shared" si="33"/>
        <v>-4.4276666666666618</v>
      </c>
      <c r="J1080">
        <f t="shared" si="34"/>
        <v>19.604232111111067</v>
      </c>
    </row>
    <row r="1081" spans="1:10" x14ac:dyDescent="0.25">
      <c r="A1081">
        <v>1080</v>
      </c>
      <c r="B1081" s="2">
        <v>19.3</v>
      </c>
      <c r="C1081" t="s">
        <v>5</v>
      </c>
      <c r="H1081" s="2">
        <f t="shared" si="33"/>
        <v>-11.527666666666663</v>
      </c>
      <c r="J1081">
        <f t="shared" si="34"/>
        <v>132.88709877777771</v>
      </c>
    </row>
    <row r="1082" spans="1:10" x14ac:dyDescent="0.25">
      <c r="A1082">
        <v>1081</v>
      </c>
      <c r="B1082" s="2">
        <v>4.2</v>
      </c>
      <c r="C1082" t="s">
        <v>4</v>
      </c>
      <c r="H1082" s="2">
        <f t="shared" si="33"/>
        <v>3.5723333333333374</v>
      </c>
      <c r="J1082">
        <f t="shared" si="34"/>
        <v>12.761565444444473</v>
      </c>
    </row>
    <row r="1083" spans="1:10" x14ac:dyDescent="0.25">
      <c r="A1083">
        <v>1082</v>
      </c>
      <c r="B1083" s="2">
        <v>5.5</v>
      </c>
      <c r="C1083" t="s">
        <v>3</v>
      </c>
      <c r="H1083" s="2">
        <f t="shared" si="33"/>
        <v>2.2723333333333375</v>
      </c>
      <c r="J1083">
        <f t="shared" si="34"/>
        <v>5.1634987777777965</v>
      </c>
    </row>
    <row r="1084" spans="1:10" x14ac:dyDescent="0.25">
      <c r="A1084">
        <v>1083</v>
      </c>
      <c r="B1084" s="2">
        <v>7.2</v>
      </c>
      <c r="C1084" t="s">
        <v>3</v>
      </c>
      <c r="H1084" s="2">
        <f t="shared" si="33"/>
        <v>0.57233333333333736</v>
      </c>
      <c r="J1084">
        <f t="shared" si="34"/>
        <v>0.32756544444444907</v>
      </c>
    </row>
    <row r="1085" spans="1:10" x14ac:dyDescent="0.25">
      <c r="A1085">
        <v>1084</v>
      </c>
      <c r="B1085" s="2">
        <v>8.3000000000000007</v>
      </c>
      <c r="C1085" t="s">
        <v>3</v>
      </c>
      <c r="H1085" s="2">
        <f t="shared" si="33"/>
        <v>-0.52766666666666318</v>
      </c>
      <c r="J1085">
        <f t="shared" si="34"/>
        <v>0.27843211111110744</v>
      </c>
    </row>
    <row r="1086" spans="1:10" x14ac:dyDescent="0.25">
      <c r="A1086">
        <v>1085</v>
      </c>
      <c r="B1086" s="2">
        <v>7.4</v>
      </c>
      <c r="C1086" t="s">
        <v>3</v>
      </c>
      <c r="H1086" s="2">
        <f t="shared" si="33"/>
        <v>0.37233333333333718</v>
      </c>
      <c r="J1086">
        <f t="shared" si="34"/>
        <v>0.13863211111111398</v>
      </c>
    </row>
    <row r="1087" spans="1:10" x14ac:dyDescent="0.25">
      <c r="A1087">
        <v>1086</v>
      </c>
      <c r="B1087" s="2">
        <v>4.4000000000000004</v>
      </c>
      <c r="C1087" t="s">
        <v>4</v>
      </c>
      <c r="H1087" s="2">
        <f t="shared" si="33"/>
        <v>3.3723333333333372</v>
      </c>
      <c r="J1087">
        <f t="shared" si="34"/>
        <v>11.372632111111137</v>
      </c>
    </row>
    <row r="1088" spans="1:10" x14ac:dyDescent="0.25">
      <c r="A1088">
        <v>1087</v>
      </c>
      <c r="B1088" s="2">
        <v>9.1</v>
      </c>
      <c r="C1088" t="s">
        <v>3</v>
      </c>
      <c r="H1088" s="2">
        <f t="shared" si="33"/>
        <v>-1.3276666666666621</v>
      </c>
      <c r="J1088">
        <f t="shared" si="34"/>
        <v>1.7626987777777656</v>
      </c>
    </row>
    <row r="1089" spans="1:10" x14ac:dyDescent="0.25">
      <c r="A1089">
        <v>1088</v>
      </c>
      <c r="B1089" s="2">
        <v>4.5</v>
      </c>
      <c r="C1089" t="s">
        <v>4</v>
      </c>
      <c r="H1089" s="2">
        <f t="shared" si="33"/>
        <v>3.2723333333333375</v>
      </c>
      <c r="J1089">
        <f t="shared" si="34"/>
        <v>10.708165444444472</v>
      </c>
    </row>
    <row r="1090" spans="1:10" x14ac:dyDescent="0.25">
      <c r="A1090">
        <v>1089</v>
      </c>
      <c r="B1090" s="2">
        <v>7.8</v>
      </c>
      <c r="C1090" t="s">
        <v>3</v>
      </c>
      <c r="H1090" s="2">
        <f t="shared" si="33"/>
        <v>-2.7666666666662287E-2</v>
      </c>
      <c r="J1090">
        <f t="shared" si="34"/>
        <v>7.6544444444420214E-4</v>
      </c>
    </row>
    <row r="1091" spans="1:10" x14ac:dyDescent="0.25">
      <c r="A1091">
        <v>1090</v>
      </c>
      <c r="B1091" s="2">
        <v>5.8</v>
      </c>
      <c r="C1091" t="s">
        <v>3</v>
      </c>
      <c r="H1091" s="2">
        <f t="shared" si="33"/>
        <v>1.9723333333333377</v>
      </c>
      <c r="J1091">
        <f t="shared" si="34"/>
        <v>3.8900987777777951</v>
      </c>
    </row>
    <row r="1092" spans="1:10" x14ac:dyDescent="0.25">
      <c r="A1092">
        <v>1091</v>
      </c>
      <c r="B1092" s="2">
        <v>1.1000000000000001</v>
      </c>
      <c r="C1092" t="s">
        <v>4</v>
      </c>
      <c r="H1092" s="2">
        <f t="shared" ref="H1092:H1155" si="35">$F$5-B1092</f>
        <v>6.6723333333333379</v>
      </c>
      <c r="J1092">
        <f t="shared" si="34"/>
        <v>44.520032111111171</v>
      </c>
    </row>
    <row r="1093" spans="1:10" x14ac:dyDescent="0.25">
      <c r="A1093">
        <v>1092</v>
      </c>
      <c r="B1093" s="2">
        <v>13.4</v>
      </c>
      <c r="C1093" t="s">
        <v>6</v>
      </c>
      <c r="H1093" s="2">
        <f t="shared" si="35"/>
        <v>-5.6276666666666628</v>
      </c>
      <c r="J1093">
        <f t="shared" ref="J1093:J1156" si="36">POWER($H1093,2)</f>
        <v>31.670632111111068</v>
      </c>
    </row>
    <row r="1094" spans="1:10" x14ac:dyDescent="0.25">
      <c r="A1094">
        <v>1093</v>
      </c>
      <c r="B1094" s="2">
        <v>3.7</v>
      </c>
      <c r="C1094" t="s">
        <v>4</v>
      </c>
      <c r="H1094" s="2">
        <f t="shared" si="35"/>
        <v>4.0723333333333374</v>
      </c>
      <c r="J1094">
        <f t="shared" si="36"/>
        <v>16.583898777777812</v>
      </c>
    </row>
    <row r="1095" spans="1:10" x14ac:dyDescent="0.25">
      <c r="A1095">
        <v>1094</v>
      </c>
      <c r="B1095" s="2">
        <v>14.2</v>
      </c>
      <c r="C1095" t="s">
        <v>6</v>
      </c>
      <c r="H1095" s="2">
        <f t="shared" si="35"/>
        <v>-6.4276666666666618</v>
      </c>
      <c r="J1095">
        <f t="shared" si="36"/>
        <v>41.314898777777714</v>
      </c>
    </row>
    <row r="1096" spans="1:10" x14ac:dyDescent="0.25">
      <c r="A1096">
        <v>1095</v>
      </c>
      <c r="B1096" s="2">
        <v>11.9</v>
      </c>
      <c r="C1096" t="s">
        <v>6</v>
      </c>
      <c r="H1096" s="2">
        <f t="shared" si="35"/>
        <v>-4.1276666666666628</v>
      </c>
      <c r="J1096">
        <f t="shared" si="36"/>
        <v>17.03763211111108</v>
      </c>
    </row>
    <row r="1097" spans="1:10" x14ac:dyDescent="0.25">
      <c r="A1097">
        <v>1096</v>
      </c>
      <c r="B1097" s="2">
        <v>7</v>
      </c>
      <c r="C1097" t="s">
        <v>3</v>
      </c>
      <c r="H1097" s="2">
        <f t="shared" si="35"/>
        <v>0.77233333333333754</v>
      </c>
      <c r="J1097">
        <f t="shared" si="36"/>
        <v>0.59649877777778426</v>
      </c>
    </row>
    <row r="1098" spans="1:10" x14ac:dyDescent="0.25">
      <c r="A1098">
        <v>1097</v>
      </c>
      <c r="B1098" s="2">
        <v>8.6</v>
      </c>
      <c r="C1098" t="s">
        <v>3</v>
      </c>
      <c r="H1098" s="2">
        <f t="shared" si="35"/>
        <v>-0.82766666666666211</v>
      </c>
      <c r="J1098">
        <f t="shared" si="36"/>
        <v>0.68503211111110351</v>
      </c>
    </row>
    <row r="1099" spans="1:10" x14ac:dyDescent="0.25">
      <c r="A1099">
        <v>1098</v>
      </c>
      <c r="B1099" s="2">
        <v>9.3000000000000007</v>
      </c>
      <c r="C1099" t="s">
        <v>3</v>
      </c>
      <c r="H1099" s="2">
        <f t="shared" si="35"/>
        <v>-1.5276666666666632</v>
      </c>
      <c r="J1099">
        <f t="shared" si="36"/>
        <v>2.3337654444444338</v>
      </c>
    </row>
    <row r="1100" spans="1:10" x14ac:dyDescent="0.25">
      <c r="A1100">
        <v>1099</v>
      </c>
      <c r="B1100" s="2">
        <v>5.2</v>
      </c>
      <c r="C1100" t="s">
        <v>3</v>
      </c>
      <c r="H1100" s="2">
        <f t="shared" si="35"/>
        <v>2.5723333333333374</v>
      </c>
      <c r="J1100">
        <f t="shared" si="36"/>
        <v>6.6168987777777986</v>
      </c>
    </row>
    <row r="1101" spans="1:10" x14ac:dyDescent="0.25">
      <c r="A1101">
        <v>1100</v>
      </c>
      <c r="B1101" s="2">
        <v>5.3</v>
      </c>
      <c r="C1101" t="s">
        <v>3</v>
      </c>
      <c r="H1101" s="2">
        <f t="shared" si="35"/>
        <v>2.4723333333333377</v>
      </c>
      <c r="J1101">
        <f t="shared" si="36"/>
        <v>6.1124321111111328</v>
      </c>
    </row>
    <row r="1102" spans="1:10" x14ac:dyDescent="0.25">
      <c r="A1102">
        <v>1101</v>
      </c>
      <c r="B1102" s="2">
        <v>9</v>
      </c>
      <c r="C1102" t="s">
        <v>3</v>
      </c>
      <c r="H1102" s="2">
        <f t="shared" si="35"/>
        <v>-1.2276666666666625</v>
      </c>
      <c r="J1102">
        <f t="shared" si="36"/>
        <v>1.5071654444444342</v>
      </c>
    </row>
    <row r="1103" spans="1:10" x14ac:dyDescent="0.25">
      <c r="A1103">
        <v>1102</v>
      </c>
      <c r="B1103" s="2">
        <v>5.9</v>
      </c>
      <c r="C1103" t="s">
        <v>3</v>
      </c>
      <c r="H1103" s="2">
        <f t="shared" si="35"/>
        <v>1.8723333333333372</v>
      </c>
      <c r="J1103">
        <f t="shared" si="36"/>
        <v>3.5056321111111255</v>
      </c>
    </row>
    <row r="1104" spans="1:10" x14ac:dyDescent="0.25">
      <c r="A1104">
        <v>1103</v>
      </c>
      <c r="B1104" s="2">
        <v>4.4000000000000004</v>
      </c>
      <c r="C1104" t="s">
        <v>4</v>
      </c>
      <c r="H1104" s="2">
        <f t="shared" si="35"/>
        <v>3.3723333333333372</v>
      </c>
      <c r="J1104">
        <f t="shared" si="36"/>
        <v>11.372632111111137</v>
      </c>
    </row>
    <row r="1105" spans="1:10" x14ac:dyDescent="0.25">
      <c r="A1105">
        <v>1104</v>
      </c>
      <c r="B1105" s="2">
        <v>3.2</v>
      </c>
      <c r="C1105" t="s">
        <v>4</v>
      </c>
      <c r="H1105" s="2">
        <f t="shared" si="35"/>
        <v>4.5723333333333374</v>
      </c>
      <c r="J1105">
        <f t="shared" si="36"/>
        <v>20.906232111111148</v>
      </c>
    </row>
    <row r="1106" spans="1:10" x14ac:dyDescent="0.25">
      <c r="A1106">
        <v>1105</v>
      </c>
      <c r="B1106" s="2">
        <v>7.9</v>
      </c>
      <c r="C1106" t="s">
        <v>3</v>
      </c>
      <c r="H1106" s="2">
        <f t="shared" si="35"/>
        <v>-0.12766666666666282</v>
      </c>
      <c r="J1106">
        <f t="shared" si="36"/>
        <v>1.6298777777776795E-2</v>
      </c>
    </row>
    <row r="1107" spans="1:10" x14ac:dyDescent="0.25">
      <c r="A1107">
        <v>1106</v>
      </c>
      <c r="B1107" s="2">
        <v>3.6</v>
      </c>
      <c r="C1107" t="s">
        <v>4</v>
      </c>
      <c r="H1107" s="2">
        <f t="shared" si="35"/>
        <v>4.1723333333333379</v>
      </c>
      <c r="J1107">
        <f t="shared" si="36"/>
        <v>17.408365444444481</v>
      </c>
    </row>
    <row r="1108" spans="1:10" x14ac:dyDescent="0.25">
      <c r="A1108">
        <v>1107</v>
      </c>
      <c r="B1108" s="2">
        <v>10.6</v>
      </c>
      <c r="C1108" t="s">
        <v>6</v>
      </c>
      <c r="H1108" s="2">
        <f t="shared" si="35"/>
        <v>-2.8276666666666621</v>
      </c>
      <c r="J1108">
        <f t="shared" si="36"/>
        <v>7.9956987777777524</v>
      </c>
    </row>
    <row r="1109" spans="1:10" x14ac:dyDescent="0.25">
      <c r="A1109">
        <v>1108</v>
      </c>
      <c r="B1109" s="2">
        <v>11.2</v>
      </c>
      <c r="C1109" t="s">
        <v>6</v>
      </c>
      <c r="H1109" s="2">
        <f t="shared" si="35"/>
        <v>-3.4276666666666618</v>
      </c>
      <c r="J1109">
        <f t="shared" si="36"/>
        <v>11.748898777777745</v>
      </c>
    </row>
    <row r="1110" spans="1:10" x14ac:dyDescent="0.25">
      <c r="A1110">
        <v>1109</v>
      </c>
      <c r="B1110" s="2">
        <v>8.5</v>
      </c>
      <c r="C1110" t="s">
        <v>3</v>
      </c>
      <c r="H1110" s="2">
        <f t="shared" si="35"/>
        <v>-0.72766666666666246</v>
      </c>
      <c r="J1110">
        <f t="shared" si="36"/>
        <v>0.52949877777777166</v>
      </c>
    </row>
    <row r="1111" spans="1:10" x14ac:dyDescent="0.25">
      <c r="A1111">
        <v>1110</v>
      </c>
      <c r="B1111" s="2">
        <v>9.6999999999999993</v>
      </c>
      <c r="C1111" t="s">
        <v>3</v>
      </c>
      <c r="H1111" s="2">
        <f t="shared" si="35"/>
        <v>-1.9276666666666618</v>
      </c>
      <c r="J1111">
        <f t="shared" si="36"/>
        <v>3.7158987777777588</v>
      </c>
    </row>
    <row r="1112" spans="1:10" x14ac:dyDescent="0.25">
      <c r="A1112">
        <v>1111</v>
      </c>
      <c r="B1112" s="2">
        <v>8.5</v>
      </c>
      <c r="C1112" t="s">
        <v>3</v>
      </c>
      <c r="H1112" s="2">
        <f t="shared" si="35"/>
        <v>-0.72766666666666246</v>
      </c>
      <c r="J1112">
        <f t="shared" si="36"/>
        <v>0.52949877777777166</v>
      </c>
    </row>
    <row r="1113" spans="1:10" x14ac:dyDescent="0.25">
      <c r="A1113">
        <v>1112</v>
      </c>
      <c r="B1113" s="2">
        <v>10.199999999999999</v>
      </c>
      <c r="C1113" t="s">
        <v>6</v>
      </c>
      <c r="H1113" s="2">
        <f t="shared" si="35"/>
        <v>-2.4276666666666618</v>
      </c>
      <c r="J1113">
        <f t="shared" si="36"/>
        <v>5.8935654444444205</v>
      </c>
    </row>
    <row r="1114" spans="1:10" x14ac:dyDescent="0.25">
      <c r="A1114">
        <v>1113</v>
      </c>
      <c r="B1114" s="2">
        <v>9.9</v>
      </c>
      <c r="C1114" t="s">
        <v>3</v>
      </c>
      <c r="H1114" s="2">
        <f t="shared" si="35"/>
        <v>-2.1276666666666628</v>
      </c>
      <c r="J1114">
        <f t="shared" si="36"/>
        <v>4.5269654444444285</v>
      </c>
    </row>
    <row r="1115" spans="1:10" x14ac:dyDescent="0.25">
      <c r="A1115">
        <v>1114</v>
      </c>
      <c r="B1115" s="2">
        <v>7.6</v>
      </c>
      <c r="C1115" t="s">
        <v>3</v>
      </c>
      <c r="H1115" s="2">
        <f t="shared" si="35"/>
        <v>0.17233333333333789</v>
      </c>
      <c r="J1115">
        <f t="shared" si="36"/>
        <v>2.9698777777779347E-2</v>
      </c>
    </row>
    <row r="1116" spans="1:10" x14ac:dyDescent="0.25">
      <c r="A1116">
        <v>1115</v>
      </c>
      <c r="B1116" s="2">
        <v>12</v>
      </c>
      <c r="C1116" t="s">
        <v>6</v>
      </c>
      <c r="H1116" s="2">
        <f t="shared" si="35"/>
        <v>-4.2276666666666625</v>
      </c>
      <c r="J1116">
        <f t="shared" si="36"/>
        <v>17.87316544444441</v>
      </c>
    </row>
    <row r="1117" spans="1:10" x14ac:dyDescent="0.25">
      <c r="A1117">
        <v>1116</v>
      </c>
      <c r="B1117" s="2">
        <v>5.3</v>
      </c>
      <c r="C1117" t="s">
        <v>3</v>
      </c>
      <c r="H1117" s="2">
        <f t="shared" si="35"/>
        <v>2.4723333333333377</v>
      </c>
      <c r="J1117">
        <f t="shared" si="36"/>
        <v>6.1124321111111328</v>
      </c>
    </row>
    <row r="1118" spans="1:10" x14ac:dyDescent="0.25">
      <c r="A1118">
        <v>1117</v>
      </c>
      <c r="B1118" s="2">
        <v>3.3</v>
      </c>
      <c r="C1118" t="s">
        <v>4</v>
      </c>
      <c r="H1118" s="2">
        <f t="shared" si="35"/>
        <v>4.4723333333333377</v>
      </c>
      <c r="J1118">
        <f t="shared" si="36"/>
        <v>20.001765444444484</v>
      </c>
    </row>
    <row r="1119" spans="1:10" x14ac:dyDescent="0.25">
      <c r="A1119">
        <v>1118</v>
      </c>
      <c r="B1119" s="2">
        <v>3.1</v>
      </c>
      <c r="C1119" t="s">
        <v>4</v>
      </c>
      <c r="H1119" s="2">
        <f t="shared" si="35"/>
        <v>4.6723333333333379</v>
      </c>
      <c r="J1119">
        <f t="shared" si="36"/>
        <v>21.830698777777819</v>
      </c>
    </row>
    <row r="1120" spans="1:10" x14ac:dyDescent="0.25">
      <c r="A1120">
        <v>1119</v>
      </c>
      <c r="B1120" s="2">
        <v>4.7</v>
      </c>
      <c r="C1120" t="s">
        <v>4</v>
      </c>
      <c r="H1120" s="2">
        <f t="shared" si="35"/>
        <v>3.0723333333333374</v>
      </c>
      <c r="J1120">
        <f t="shared" si="36"/>
        <v>9.439232111111135</v>
      </c>
    </row>
    <row r="1121" spans="1:10" x14ac:dyDescent="0.25">
      <c r="A1121">
        <v>1120</v>
      </c>
      <c r="B1121" s="2">
        <v>0.9</v>
      </c>
      <c r="C1121" t="s">
        <v>4</v>
      </c>
      <c r="H1121" s="2">
        <f t="shared" si="35"/>
        <v>6.8723333333333372</v>
      </c>
      <c r="J1121">
        <f t="shared" si="36"/>
        <v>47.228965444444498</v>
      </c>
    </row>
    <row r="1122" spans="1:10" x14ac:dyDescent="0.25">
      <c r="A1122">
        <v>1121</v>
      </c>
      <c r="B1122" s="2">
        <v>7</v>
      </c>
      <c r="C1122" t="s">
        <v>3</v>
      </c>
      <c r="H1122" s="2">
        <f t="shared" si="35"/>
        <v>0.77233333333333754</v>
      </c>
      <c r="J1122">
        <f t="shared" si="36"/>
        <v>0.59649877777778426</v>
      </c>
    </row>
    <row r="1123" spans="1:10" x14ac:dyDescent="0.25">
      <c r="A1123">
        <v>1122</v>
      </c>
      <c r="B1123" s="2">
        <v>9.3000000000000007</v>
      </c>
      <c r="C1123" t="s">
        <v>3</v>
      </c>
      <c r="H1123" s="2">
        <f t="shared" si="35"/>
        <v>-1.5276666666666632</v>
      </c>
      <c r="J1123">
        <f t="shared" si="36"/>
        <v>2.3337654444444338</v>
      </c>
    </row>
    <row r="1124" spans="1:10" x14ac:dyDescent="0.25">
      <c r="A1124">
        <v>1123</v>
      </c>
      <c r="B1124" s="2">
        <v>11.1</v>
      </c>
      <c r="C1124" t="s">
        <v>6</v>
      </c>
      <c r="H1124" s="2">
        <f t="shared" si="35"/>
        <v>-3.3276666666666621</v>
      </c>
      <c r="J1124">
        <f t="shared" si="36"/>
        <v>11.073365444444415</v>
      </c>
    </row>
    <row r="1125" spans="1:10" x14ac:dyDescent="0.25">
      <c r="A1125">
        <v>1124</v>
      </c>
      <c r="B1125" s="2">
        <v>1.3</v>
      </c>
      <c r="C1125" t="s">
        <v>4</v>
      </c>
      <c r="H1125" s="2">
        <f t="shared" si="35"/>
        <v>6.4723333333333377</v>
      </c>
      <c r="J1125">
        <f t="shared" si="36"/>
        <v>41.891098777777835</v>
      </c>
    </row>
    <row r="1126" spans="1:10" x14ac:dyDescent="0.25">
      <c r="A1126">
        <v>1125</v>
      </c>
      <c r="B1126" s="2">
        <v>3.2</v>
      </c>
      <c r="C1126" t="s">
        <v>4</v>
      </c>
      <c r="H1126" s="2">
        <f t="shared" si="35"/>
        <v>4.5723333333333374</v>
      </c>
      <c r="J1126">
        <f t="shared" si="36"/>
        <v>20.906232111111148</v>
      </c>
    </row>
    <row r="1127" spans="1:10" x14ac:dyDescent="0.25">
      <c r="A1127">
        <v>1126</v>
      </c>
      <c r="B1127" s="2">
        <v>10.4</v>
      </c>
      <c r="C1127" t="s">
        <v>6</v>
      </c>
      <c r="H1127" s="2">
        <f t="shared" si="35"/>
        <v>-2.6276666666666628</v>
      </c>
      <c r="J1127">
        <f t="shared" si="36"/>
        <v>6.9046321111110913</v>
      </c>
    </row>
    <row r="1128" spans="1:10" x14ac:dyDescent="0.25">
      <c r="A1128">
        <v>1127</v>
      </c>
      <c r="B1128" s="2">
        <v>5.2</v>
      </c>
      <c r="C1128" t="s">
        <v>3</v>
      </c>
      <c r="H1128" s="2">
        <f t="shared" si="35"/>
        <v>2.5723333333333374</v>
      </c>
      <c r="J1128">
        <f t="shared" si="36"/>
        <v>6.6168987777777986</v>
      </c>
    </row>
    <row r="1129" spans="1:10" x14ac:dyDescent="0.25">
      <c r="A1129">
        <v>1128</v>
      </c>
      <c r="B1129" s="2">
        <v>9.1999999999999993</v>
      </c>
      <c r="C1129" t="s">
        <v>3</v>
      </c>
      <c r="H1129" s="2">
        <f t="shared" si="35"/>
        <v>-1.4276666666666618</v>
      </c>
      <c r="J1129">
        <f t="shared" si="36"/>
        <v>2.038232111111097</v>
      </c>
    </row>
    <row r="1130" spans="1:10" x14ac:dyDescent="0.25">
      <c r="A1130">
        <v>1129</v>
      </c>
      <c r="B1130" s="2">
        <v>2</v>
      </c>
      <c r="C1130" t="s">
        <v>4</v>
      </c>
      <c r="H1130" s="2">
        <f t="shared" si="35"/>
        <v>5.7723333333333375</v>
      </c>
      <c r="J1130">
        <f t="shared" si="36"/>
        <v>33.319832111111161</v>
      </c>
    </row>
    <row r="1131" spans="1:10" x14ac:dyDescent="0.25">
      <c r="A1131">
        <v>1130</v>
      </c>
      <c r="B1131" s="2">
        <v>35.9</v>
      </c>
      <c r="C1131" t="s">
        <v>14</v>
      </c>
      <c r="H1131" s="2">
        <f t="shared" si="35"/>
        <v>-28.127666666666663</v>
      </c>
      <c r="J1131">
        <f t="shared" si="36"/>
        <v>791.16563211111088</v>
      </c>
    </row>
    <row r="1132" spans="1:10" x14ac:dyDescent="0.25">
      <c r="A1132">
        <v>1131</v>
      </c>
      <c r="B1132" s="2">
        <v>1.9</v>
      </c>
      <c r="C1132" t="s">
        <v>4</v>
      </c>
      <c r="H1132" s="2">
        <f t="shared" si="35"/>
        <v>5.8723333333333372</v>
      </c>
      <c r="J1132">
        <f t="shared" si="36"/>
        <v>34.484298777777823</v>
      </c>
    </row>
    <row r="1133" spans="1:10" x14ac:dyDescent="0.25">
      <c r="A1133">
        <v>1132</v>
      </c>
      <c r="B1133" s="2">
        <v>6.8</v>
      </c>
      <c r="C1133" t="s">
        <v>3</v>
      </c>
      <c r="H1133" s="2">
        <f t="shared" si="35"/>
        <v>0.97233333333333771</v>
      </c>
      <c r="J1133">
        <f t="shared" si="36"/>
        <v>0.94543211111111958</v>
      </c>
    </row>
    <row r="1134" spans="1:10" x14ac:dyDescent="0.25">
      <c r="A1134">
        <v>1133</v>
      </c>
      <c r="B1134" s="2">
        <v>6.9</v>
      </c>
      <c r="C1134" t="s">
        <v>3</v>
      </c>
      <c r="H1134" s="2">
        <f t="shared" si="35"/>
        <v>0.87233333333333718</v>
      </c>
      <c r="J1134">
        <f t="shared" si="36"/>
        <v>0.76096544444445113</v>
      </c>
    </row>
    <row r="1135" spans="1:10" x14ac:dyDescent="0.25">
      <c r="A1135">
        <v>1134</v>
      </c>
      <c r="B1135" s="2">
        <v>4.0999999999999996</v>
      </c>
      <c r="C1135" t="s">
        <v>4</v>
      </c>
      <c r="H1135" s="2">
        <f t="shared" si="35"/>
        <v>3.6723333333333379</v>
      </c>
      <c r="J1135">
        <f t="shared" si="36"/>
        <v>13.486032111111145</v>
      </c>
    </row>
    <row r="1136" spans="1:10" x14ac:dyDescent="0.25">
      <c r="A1136">
        <v>1135</v>
      </c>
      <c r="B1136" s="2">
        <v>8.3000000000000007</v>
      </c>
      <c r="C1136" t="s">
        <v>3</v>
      </c>
      <c r="H1136" s="2">
        <f t="shared" si="35"/>
        <v>-0.52766666666666318</v>
      </c>
      <c r="J1136">
        <f t="shared" si="36"/>
        <v>0.27843211111110744</v>
      </c>
    </row>
    <row r="1137" spans="1:10" x14ac:dyDescent="0.25">
      <c r="A1137">
        <v>1136</v>
      </c>
      <c r="B1137" s="2">
        <v>8.5</v>
      </c>
      <c r="C1137" t="s">
        <v>3</v>
      </c>
      <c r="H1137" s="2">
        <f t="shared" si="35"/>
        <v>-0.72766666666666246</v>
      </c>
      <c r="J1137">
        <f t="shared" si="36"/>
        <v>0.52949877777777166</v>
      </c>
    </row>
    <row r="1138" spans="1:10" x14ac:dyDescent="0.25">
      <c r="A1138">
        <v>1137</v>
      </c>
      <c r="B1138" s="2">
        <v>7.9</v>
      </c>
      <c r="C1138" t="s">
        <v>3</v>
      </c>
      <c r="H1138" s="2">
        <f t="shared" si="35"/>
        <v>-0.12766666666666282</v>
      </c>
      <c r="J1138">
        <f t="shared" si="36"/>
        <v>1.6298777777776795E-2</v>
      </c>
    </row>
    <row r="1139" spans="1:10" x14ac:dyDescent="0.25">
      <c r="A1139">
        <v>1138</v>
      </c>
      <c r="B1139" s="2">
        <v>4</v>
      </c>
      <c r="C1139" t="s">
        <v>4</v>
      </c>
      <c r="H1139" s="2">
        <f t="shared" si="35"/>
        <v>3.7723333333333375</v>
      </c>
      <c r="J1139">
        <f t="shared" si="36"/>
        <v>14.230498777777809</v>
      </c>
    </row>
    <row r="1140" spans="1:10" x14ac:dyDescent="0.25">
      <c r="A1140">
        <v>1139</v>
      </c>
      <c r="B1140" s="2">
        <v>3.4</v>
      </c>
      <c r="C1140" t="s">
        <v>4</v>
      </c>
      <c r="H1140" s="2">
        <f t="shared" si="35"/>
        <v>4.3723333333333372</v>
      </c>
      <c r="J1140">
        <f t="shared" si="36"/>
        <v>19.117298777777812</v>
      </c>
    </row>
    <row r="1141" spans="1:10" x14ac:dyDescent="0.25">
      <c r="A1141">
        <v>1140</v>
      </c>
      <c r="B1141" s="2">
        <v>4.4000000000000004</v>
      </c>
      <c r="C1141" t="s">
        <v>4</v>
      </c>
      <c r="H1141" s="2">
        <f t="shared" si="35"/>
        <v>3.3723333333333372</v>
      </c>
      <c r="J1141">
        <f t="shared" si="36"/>
        <v>11.372632111111137</v>
      </c>
    </row>
    <row r="1142" spans="1:10" x14ac:dyDescent="0.25">
      <c r="A1142">
        <v>1141</v>
      </c>
      <c r="B1142" s="2">
        <v>17.899999999999999</v>
      </c>
      <c r="C1142" t="s">
        <v>5</v>
      </c>
      <c r="H1142" s="2">
        <f t="shared" si="35"/>
        <v>-10.127666666666661</v>
      </c>
      <c r="J1142">
        <f t="shared" si="36"/>
        <v>102.56963211111099</v>
      </c>
    </row>
    <row r="1143" spans="1:10" x14ac:dyDescent="0.25">
      <c r="A1143">
        <v>1142</v>
      </c>
      <c r="B1143" s="2">
        <v>12.3</v>
      </c>
      <c r="C1143" t="s">
        <v>6</v>
      </c>
      <c r="H1143" s="2">
        <f t="shared" si="35"/>
        <v>-4.5276666666666632</v>
      </c>
      <c r="J1143">
        <f t="shared" si="36"/>
        <v>20.499765444444414</v>
      </c>
    </row>
    <row r="1144" spans="1:10" x14ac:dyDescent="0.25">
      <c r="A1144">
        <v>1143</v>
      </c>
      <c r="B1144" s="2">
        <v>4.7</v>
      </c>
      <c r="C1144" t="s">
        <v>4</v>
      </c>
      <c r="H1144" s="2">
        <f t="shared" si="35"/>
        <v>3.0723333333333374</v>
      </c>
      <c r="J1144">
        <f t="shared" si="36"/>
        <v>9.439232111111135</v>
      </c>
    </row>
    <row r="1145" spans="1:10" x14ac:dyDescent="0.25">
      <c r="A1145">
        <v>1144</v>
      </c>
      <c r="B1145" s="2">
        <v>6.7</v>
      </c>
      <c r="C1145" t="s">
        <v>3</v>
      </c>
      <c r="H1145" s="2">
        <f t="shared" si="35"/>
        <v>1.0723333333333374</v>
      </c>
      <c r="J1145">
        <f t="shared" si="36"/>
        <v>1.1498987777777865</v>
      </c>
    </row>
    <row r="1146" spans="1:10" x14ac:dyDescent="0.25">
      <c r="A1146">
        <v>1145</v>
      </c>
      <c r="B1146" s="2">
        <v>10.4</v>
      </c>
      <c r="C1146" t="s">
        <v>6</v>
      </c>
      <c r="H1146" s="2">
        <f t="shared" si="35"/>
        <v>-2.6276666666666628</v>
      </c>
      <c r="J1146">
        <f t="shared" si="36"/>
        <v>6.9046321111110913</v>
      </c>
    </row>
    <row r="1147" spans="1:10" x14ac:dyDescent="0.25">
      <c r="A1147">
        <v>1146</v>
      </c>
      <c r="B1147" s="2">
        <v>2.9</v>
      </c>
      <c r="C1147" t="s">
        <v>4</v>
      </c>
      <c r="H1147" s="2">
        <f t="shared" si="35"/>
        <v>4.8723333333333372</v>
      </c>
      <c r="J1147">
        <f t="shared" si="36"/>
        <v>23.739632111111149</v>
      </c>
    </row>
    <row r="1148" spans="1:10" x14ac:dyDescent="0.25">
      <c r="A1148">
        <v>1147</v>
      </c>
      <c r="B1148" s="2">
        <v>1.8</v>
      </c>
      <c r="C1148" t="s">
        <v>4</v>
      </c>
      <c r="H1148" s="2">
        <f t="shared" si="35"/>
        <v>5.9723333333333377</v>
      </c>
      <c r="J1148">
        <f t="shared" si="36"/>
        <v>35.668765444444496</v>
      </c>
    </row>
    <row r="1149" spans="1:10" x14ac:dyDescent="0.25">
      <c r="A1149">
        <v>1148</v>
      </c>
      <c r="B1149" s="2">
        <v>3.1</v>
      </c>
      <c r="C1149" t="s">
        <v>4</v>
      </c>
      <c r="H1149" s="2">
        <f t="shared" si="35"/>
        <v>4.6723333333333379</v>
      </c>
      <c r="J1149">
        <f t="shared" si="36"/>
        <v>21.830698777777819</v>
      </c>
    </row>
    <row r="1150" spans="1:10" x14ac:dyDescent="0.25">
      <c r="A1150">
        <v>1149</v>
      </c>
      <c r="B1150" s="2">
        <v>7.2</v>
      </c>
      <c r="C1150" t="s">
        <v>3</v>
      </c>
      <c r="H1150" s="2">
        <f t="shared" si="35"/>
        <v>0.57233333333333736</v>
      </c>
      <c r="J1150">
        <f t="shared" si="36"/>
        <v>0.32756544444444907</v>
      </c>
    </row>
    <row r="1151" spans="1:10" x14ac:dyDescent="0.25">
      <c r="A1151">
        <v>1150</v>
      </c>
      <c r="B1151" s="2">
        <v>6.9</v>
      </c>
      <c r="C1151" t="s">
        <v>3</v>
      </c>
      <c r="H1151" s="2">
        <f t="shared" si="35"/>
        <v>0.87233333333333718</v>
      </c>
      <c r="J1151">
        <f t="shared" si="36"/>
        <v>0.76096544444445113</v>
      </c>
    </row>
    <row r="1152" spans="1:10" x14ac:dyDescent="0.25">
      <c r="A1152">
        <v>1151</v>
      </c>
      <c r="B1152" s="2">
        <v>7.8</v>
      </c>
      <c r="C1152" t="s">
        <v>3</v>
      </c>
      <c r="H1152" s="2">
        <f t="shared" si="35"/>
        <v>-2.7666666666662287E-2</v>
      </c>
      <c r="J1152">
        <f t="shared" si="36"/>
        <v>7.6544444444420214E-4</v>
      </c>
    </row>
    <row r="1153" spans="1:10" x14ac:dyDescent="0.25">
      <c r="A1153">
        <v>1152</v>
      </c>
      <c r="B1153" s="2">
        <v>5.5</v>
      </c>
      <c r="C1153" t="s">
        <v>3</v>
      </c>
      <c r="H1153" s="2">
        <f t="shared" si="35"/>
        <v>2.2723333333333375</v>
      </c>
      <c r="J1153">
        <f t="shared" si="36"/>
        <v>5.1634987777777965</v>
      </c>
    </row>
    <row r="1154" spans="1:10" x14ac:dyDescent="0.25">
      <c r="A1154">
        <v>1153</v>
      </c>
      <c r="B1154" s="2">
        <v>0.4</v>
      </c>
      <c r="C1154" t="s">
        <v>4</v>
      </c>
      <c r="H1154" s="2">
        <f t="shared" si="35"/>
        <v>7.3723333333333372</v>
      </c>
      <c r="J1154">
        <f t="shared" si="36"/>
        <v>54.351298777777835</v>
      </c>
    </row>
    <row r="1155" spans="1:10" x14ac:dyDescent="0.25">
      <c r="A1155">
        <v>1154</v>
      </c>
      <c r="B1155" s="2">
        <v>5.4</v>
      </c>
      <c r="C1155" t="s">
        <v>3</v>
      </c>
      <c r="H1155" s="2">
        <f t="shared" si="35"/>
        <v>2.3723333333333372</v>
      </c>
      <c r="J1155">
        <f t="shared" si="36"/>
        <v>5.6279654444444631</v>
      </c>
    </row>
    <row r="1156" spans="1:10" x14ac:dyDescent="0.25">
      <c r="A1156">
        <v>1155</v>
      </c>
      <c r="B1156" s="2">
        <v>11.3</v>
      </c>
      <c r="C1156" t="s">
        <v>6</v>
      </c>
      <c r="H1156" s="2">
        <f t="shared" ref="H1156:H1200" si="37">$F$5-B1156</f>
        <v>-3.5276666666666632</v>
      </c>
      <c r="J1156">
        <f t="shared" si="36"/>
        <v>12.444432111111086</v>
      </c>
    </row>
    <row r="1157" spans="1:10" x14ac:dyDescent="0.25">
      <c r="A1157">
        <v>1156</v>
      </c>
      <c r="B1157" s="2">
        <v>13.2</v>
      </c>
      <c r="C1157" t="s">
        <v>6</v>
      </c>
      <c r="H1157" s="2">
        <f t="shared" si="37"/>
        <v>-5.4276666666666618</v>
      </c>
      <c r="J1157">
        <f t="shared" ref="J1157:J1199" si="38">POWER($H1157,2)</f>
        <v>29.45956544444439</v>
      </c>
    </row>
    <row r="1158" spans="1:10" x14ac:dyDescent="0.25">
      <c r="A1158">
        <v>1157</v>
      </c>
      <c r="B1158" s="2">
        <v>6.4</v>
      </c>
      <c r="C1158" t="s">
        <v>3</v>
      </c>
      <c r="H1158" s="2">
        <f t="shared" si="37"/>
        <v>1.3723333333333372</v>
      </c>
      <c r="J1158">
        <f t="shared" si="38"/>
        <v>1.8832987777777883</v>
      </c>
    </row>
    <row r="1159" spans="1:10" x14ac:dyDescent="0.25">
      <c r="A1159">
        <v>1158</v>
      </c>
      <c r="B1159" s="2">
        <v>6.9</v>
      </c>
      <c r="C1159" t="s">
        <v>3</v>
      </c>
      <c r="H1159" s="2">
        <f t="shared" si="37"/>
        <v>0.87233333333333718</v>
      </c>
      <c r="J1159">
        <f t="shared" si="38"/>
        <v>0.76096544444445113</v>
      </c>
    </row>
    <row r="1160" spans="1:10" x14ac:dyDescent="0.25">
      <c r="A1160">
        <v>1159</v>
      </c>
      <c r="B1160" s="2">
        <v>9.1</v>
      </c>
      <c r="C1160" t="s">
        <v>3</v>
      </c>
      <c r="H1160" s="2">
        <f t="shared" si="37"/>
        <v>-1.3276666666666621</v>
      </c>
      <c r="J1160">
        <f t="shared" si="38"/>
        <v>1.7626987777777656</v>
      </c>
    </row>
    <row r="1161" spans="1:10" x14ac:dyDescent="0.25">
      <c r="A1161">
        <v>1160</v>
      </c>
      <c r="B1161" s="2">
        <v>12.9</v>
      </c>
      <c r="C1161" t="s">
        <v>6</v>
      </c>
      <c r="H1161" s="2">
        <f t="shared" si="37"/>
        <v>-5.1276666666666628</v>
      </c>
      <c r="J1161">
        <f t="shared" si="38"/>
        <v>26.292965444444405</v>
      </c>
    </row>
    <row r="1162" spans="1:10" x14ac:dyDescent="0.25">
      <c r="A1162">
        <v>1161</v>
      </c>
      <c r="B1162" s="2">
        <v>6</v>
      </c>
      <c r="C1162" t="s">
        <v>3</v>
      </c>
      <c r="H1162" s="2">
        <f t="shared" si="37"/>
        <v>1.7723333333333375</v>
      </c>
      <c r="J1162">
        <f t="shared" si="38"/>
        <v>3.1411654444444594</v>
      </c>
    </row>
    <row r="1163" spans="1:10" x14ac:dyDescent="0.25">
      <c r="A1163">
        <v>1162</v>
      </c>
      <c r="B1163" s="2">
        <v>9</v>
      </c>
      <c r="C1163" t="s">
        <v>3</v>
      </c>
      <c r="H1163" s="2">
        <f t="shared" si="37"/>
        <v>-1.2276666666666625</v>
      </c>
      <c r="J1163">
        <f t="shared" si="38"/>
        <v>1.5071654444444342</v>
      </c>
    </row>
    <row r="1164" spans="1:10" x14ac:dyDescent="0.25">
      <c r="A1164">
        <v>1163</v>
      </c>
      <c r="B1164" s="2">
        <v>3.9</v>
      </c>
      <c r="C1164" t="s">
        <v>4</v>
      </c>
      <c r="H1164" s="2">
        <f t="shared" si="37"/>
        <v>3.8723333333333376</v>
      </c>
      <c r="J1164">
        <f t="shared" si="38"/>
        <v>14.994965444444478</v>
      </c>
    </row>
    <row r="1165" spans="1:10" x14ac:dyDescent="0.25">
      <c r="A1165">
        <v>1164</v>
      </c>
      <c r="B1165" s="2">
        <v>2.1</v>
      </c>
      <c r="C1165" t="s">
        <v>4</v>
      </c>
      <c r="H1165" s="2">
        <f t="shared" si="37"/>
        <v>5.6723333333333379</v>
      </c>
      <c r="J1165">
        <f t="shared" si="38"/>
        <v>32.175365444444495</v>
      </c>
    </row>
    <row r="1166" spans="1:10" x14ac:dyDescent="0.25">
      <c r="A1166">
        <v>1165</v>
      </c>
      <c r="B1166" s="2">
        <v>4.2</v>
      </c>
      <c r="C1166" t="s">
        <v>4</v>
      </c>
      <c r="H1166" s="2">
        <f t="shared" si="37"/>
        <v>3.5723333333333374</v>
      </c>
      <c r="J1166">
        <f t="shared" si="38"/>
        <v>12.761565444444473</v>
      </c>
    </row>
    <row r="1167" spans="1:10" x14ac:dyDescent="0.25">
      <c r="A1167">
        <v>1166</v>
      </c>
      <c r="B1167" s="2">
        <v>14.8</v>
      </c>
      <c r="C1167" t="s">
        <v>6</v>
      </c>
      <c r="H1167" s="2">
        <f t="shared" si="37"/>
        <v>-7.0276666666666632</v>
      </c>
      <c r="J1167">
        <f t="shared" si="38"/>
        <v>49.388098777777728</v>
      </c>
    </row>
    <row r="1168" spans="1:10" x14ac:dyDescent="0.25">
      <c r="A1168">
        <v>1167</v>
      </c>
      <c r="B1168" s="2">
        <v>9.1</v>
      </c>
      <c r="C1168" t="s">
        <v>3</v>
      </c>
      <c r="H1168" s="2">
        <f t="shared" si="37"/>
        <v>-1.3276666666666621</v>
      </c>
      <c r="J1168">
        <f t="shared" si="38"/>
        <v>1.7626987777777656</v>
      </c>
    </row>
    <row r="1169" spans="1:10" x14ac:dyDescent="0.25">
      <c r="A1169">
        <v>1168</v>
      </c>
      <c r="B1169" s="2">
        <v>2.2000000000000002</v>
      </c>
      <c r="C1169" t="s">
        <v>4</v>
      </c>
      <c r="H1169" s="2">
        <f t="shared" si="37"/>
        <v>5.5723333333333374</v>
      </c>
      <c r="J1169">
        <f t="shared" si="38"/>
        <v>31.050898777777821</v>
      </c>
    </row>
    <row r="1170" spans="1:10" x14ac:dyDescent="0.25">
      <c r="A1170">
        <v>1169</v>
      </c>
      <c r="B1170" s="2">
        <v>9.4</v>
      </c>
      <c r="C1170" t="s">
        <v>3</v>
      </c>
      <c r="H1170" s="2">
        <f t="shared" si="37"/>
        <v>-1.6276666666666628</v>
      </c>
      <c r="J1170">
        <f t="shared" si="38"/>
        <v>2.6492987777777652</v>
      </c>
    </row>
    <row r="1171" spans="1:10" x14ac:dyDescent="0.25">
      <c r="A1171">
        <v>1170</v>
      </c>
      <c r="B1171" s="2">
        <v>2.4</v>
      </c>
      <c r="C1171" t="s">
        <v>4</v>
      </c>
      <c r="H1171" s="2">
        <f t="shared" si="37"/>
        <v>5.3723333333333372</v>
      </c>
      <c r="J1171">
        <f t="shared" si="38"/>
        <v>28.861965444444486</v>
      </c>
    </row>
    <row r="1172" spans="1:10" x14ac:dyDescent="0.25">
      <c r="A1172">
        <v>1171</v>
      </c>
      <c r="B1172" s="2">
        <v>7.8</v>
      </c>
      <c r="C1172" t="s">
        <v>3</v>
      </c>
      <c r="H1172" s="2">
        <f t="shared" si="37"/>
        <v>-2.7666666666662287E-2</v>
      </c>
      <c r="J1172">
        <f t="shared" si="38"/>
        <v>7.6544444444420214E-4</v>
      </c>
    </row>
    <row r="1173" spans="1:10" x14ac:dyDescent="0.25">
      <c r="A1173">
        <v>1172</v>
      </c>
      <c r="B1173" s="2">
        <v>2.8</v>
      </c>
      <c r="C1173" t="s">
        <v>4</v>
      </c>
      <c r="H1173" s="2">
        <f t="shared" si="37"/>
        <v>4.9723333333333377</v>
      </c>
      <c r="J1173">
        <f t="shared" si="38"/>
        <v>24.724098777777822</v>
      </c>
    </row>
    <row r="1174" spans="1:10" x14ac:dyDescent="0.25">
      <c r="A1174">
        <v>1173</v>
      </c>
      <c r="B1174" s="2">
        <v>7.3</v>
      </c>
      <c r="C1174" t="s">
        <v>3</v>
      </c>
      <c r="H1174" s="2">
        <f t="shared" si="37"/>
        <v>0.47233333333333771</v>
      </c>
      <c r="J1174">
        <f t="shared" si="38"/>
        <v>0.22309877777778192</v>
      </c>
    </row>
    <row r="1175" spans="1:10" x14ac:dyDescent="0.25">
      <c r="A1175">
        <v>1174</v>
      </c>
      <c r="B1175" s="2">
        <v>16.399999999999999</v>
      </c>
      <c r="C1175" t="s">
        <v>5</v>
      </c>
      <c r="H1175" s="2">
        <f t="shared" si="37"/>
        <v>-8.627666666666661</v>
      </c>
      <c r="J1175">
        <f t="shared" si="38"/>
        <v>74.43663211111101</v>
      </c>
    </row>
    <row r="1176" spans="1:10" x14ac:dyDescent="0.25">
      <c r="A1176">
        <v>1175</v>
      </c>
      <c r="B1176" s="2">
        <v>4.5999999999999996</v>
      </c>
      <c r="C1176" t="s">
        <v>4</v>
      </c>
      <c r="H1176" s="2">
        <f t="shared" si="37"/>
        <v>3.1723333333333379</v>
      </c>
      <c r="J1176">
        <f t="shared" si="38"/>
        <v>10.063698777777807</v>
      </c>
    </row>
    <row r="1177" spans="1:10" x14ac:dyDescent="0.25">
      <c r="A1177">
        <v>1176</v>
      </c>
      <c r="B1177" s="2">
        <v>9</v>
      </c>
      <c r="C1177" t="s">
        <v>3</v>
      </c>
      <c r="H1177" s="2">
        <f t="shared" si="37"/>
        <v>-1.2276666666666625</v>
      </c>
      <c r="J1177">
        <f t="shared" si="38"/>
        <v>1.5071654444444342</v>
      </c>
    </row>
    <row r="1178" spans="1:10" x14ac:dyDescent="0.25">
      <c r="A1178">
        <v>1177</v>
      </c>
      <c r="B1178" s="2">
        <v>6.2</v>
      </c>
      <c r="C1178" t="s">
        <v>3</v>
      </c>
      <c r="H1178" s="2">
        <f t="shared" si="37"/>
        <v>1.5723333333333374</v>
      </c>
      <c r="J1178">
        <f t="shared" si="38"/>
        <v>2.4722321111111238</v>
      </c>
    </row>
    <row r="1179" spans="1:10" x14ac:dyDescent="0.25">
      <c r="A1179">
        <v>1178</v>
      </c>
      <c r="B1179" s="2">
        <v>2.6</v>
      </c>
      <c r="C1179" t="s">
        <v>4</v>
      </c>
      <c r="H1179" s="2">
        <f t="shared" si="37"/>
        <v>5.1723333333333379</v>
      </c>
      <c r="J1179">
        <f t="shared" si="38"/>
        <v>26.753032111111157</v>
      </c>
    </row>
    <row r="1180" spans="1:10" x14ac:dyDescent="0.25">
      <c r="A1180">
        <v>1179</v>
      </c>
      <c r="B1180" s="2">
        <v>5</v>
      </c>
      <c r="C1180" t="s">
        <v>4</v>
      </c>
      <c r="H1180" s="2">
        <f t="shared" si="37"/>
        <v>2.7723333333333375</v>
      </c>
      <c r="J1180">
        <f t="shared" si="38"/>
        <v>7.6858321111111341</v>
      </c>
    </row>
    <row r="1181" spans="1:10" x14ac:dyDescent="0.25">
      <c r="A1181">
        <v>1180</v>
      </c>
      <c r="B1181" s="2">
        <v>2.6</v>
      </c>
      <c r="C1181" t="s">
        <v>4</v>
      </c>
      <c r="H1181" s="2">
        <f t="shared" si="37"/>
        <v>5.1723333333333379</v>
      </c>
      <c r="J1181">
        <f t="shared" si="38"/>
        <v>26.753032111111157</v>
      </c>
    </row>
    <row r="1182" spans="1:10" x14ac:dyDescent="0.25">
      <c r="A1182">
        <v>1181</v>
      </c>
      <c r="B1182" s="2">
        <v>23.9</v>
      </c>
      <c r="C1182" t="s">
        <v>7</v>
      </c>
      <c r="H1182" s="2">
        <f t="shared" si="37"/>
        <v>-16.127666666666663</v>
      </c>
      <c r="J1182">
        <f t="shared" si="38"/>
        <v>260.10163211111097</v>
      </c>
    </row>
    <row r="1183" spans="1:10" x14ac:dyDescent="0.25">
      <c r="A1183">
        <v>1182</v>
      </c>
      <c r="B1183" s="2">
        <v>10.1</v>
      </c>
      <c r="C1183" t="s">
        <v>6</v>
      </c>
      <c r="H1183" s="2">
        <f t="shared" si="37"/>
        <v>-2.3276666666666621</v>
      </c>
      <c r="J1183">
        <f t="shared" si="38"/>
        <v>5.4180321111110903</v>
      </c>
    </row>
    <row r="1184" spans="1:10" x14ac:dyDescent="0.25">
      <c r="A1184">
        <v>1183</v>
      </c>
      <c r="B1184" s="2">
        <v>6.1</v>
      </c>
      <c r="C1184" t="s">
        <v>3</v>
      </c>
      <c r="H1184" s="2">
        <f t="shared" si="37"/>
        <v>1.6723333333333379</v>
      </c>
      <c r="J1184">
        <f t="shared" si="38"/>
        <v>2.796698777777793</v>
      </c>
    </row>
    <row r="1185" spans="1:10" x14ac:dyDescent="0.25">
      <c r="A1185">
        <v>1184</v>
      </c>
      <c r="B1185" s="2">
        <v>8.6999999999999993</v>
      </c>
      <c r="C1185" t="s">
        <v>3</v>
      </c>
      <c r="H1185" s="2">
        <f t="shared" si="37"/>
        <v>-0.92766666666666175</v>
      </c>
      <c r="J1185">
        <f t="shared" si="38"/>
        <v>0.86056544444443528</v>
      </c>
    </row>
    <row r="1186" spans="1:10" x14ac:dyDescent="0.25">
      <c r="A1186">
        <v>1185</v>
      </c>
      <c r="B1186" s="2">
        <v>9.6999999999999993</v>
      </c>
      <c r="C1186" t="s">
        <v>3</v>
      </c>
      <c r="H1186" s="2">
        <f t="shared" si="37"/>
        <v>-1.9276666666666618</v>
      </c>
      <c r="J1186">
        <f t="shared" si="38"/>
        <v>3.7158987777777588</v>
      </c>
    </row>
    <row r="1187" spans="1:10" x14ac:dyDescent="0.25">
      <c r="A1187">
        <v>1186</v>
      </c>
      <c r="B1187" s="2">
        <v>9.6999999999999993</v>
      </c>
      <c r="C1187" t="s">
        <v>3</v>
      </c>
      <c r="H1187" s="2">
        <f t="shared" si="37"/>
        <v>-1.9276666666666618</v>
      </c>
      <c r="J1187">
        <f t="shared" si="38"/>
        <v>3.7158987777777588</v>
      </c>
    </row>
    <row r="1188" spans="1:10" x14ac:dyDescent="0.25">
      <c r="A1188">
        <v>1187</v>
      </c>
      <c r="B1188" s="2">
        <v>9.4</v>
      </c>
      <c r="C1188" t="s">
        <v>3</v>
      </c>
      <c r="H1188" s="2">
        <f t="shared" si="37"/>
        <v>-1.6276666666666628</v>
      </c>
      <c r="J1188">
        <f t="shared" si="38"/>
        <v>2.6492987777777652</v>
      </c>
    </row>
    <row r="1189" spans="1:10" x14ac:dyDescent="0.25">
      <c r="A1189">
        <v>1188</v>
      </c>
      <c r="B1189" s="2">
        <v>9</v>
      </c>
      <c r="C1189" t="s">
        <v>3</v>
      </c>
      <c r="H1189" s="2">
        <f t="shared" si="37"/>
        <v>-1.2276666666666625</v>
      </c>
      <c r="J1189">
        <f t="shared" si="38"/>
        <v>1.5071654444444342</v>
      </c>
    </row>
    <row r="1190" spans="1:10" x14ac:dyDescent="0.25">
      <c r="A1190">
        <v>1189</v>
      </c>
      <c r="B1190" s="2">
        <v>6.4</v>
      </c>
      <c r="C1190" t="s">
        <v>3</v>
      </c>
      <c r="H1190" s="2">
        <f t="shared" si="37"/>
        <v>1.3723333333333372</v>
      </c>
      <c r="J1190">
        <f t="shared" si="38"/>
        <v>1.8832987777777883</v>
      </c>
    </row>
    <row r="1191" spans="1:10" x14ac:dyDescent="0.25">
      <c r="A1191">
        <v>1190</v>
      </c>
      <c r="B1191" s="2">
        <v>15.6</v>
      </c>
      <c r="C1191" t="s">
        <v>5</v>
      </c>
      <c r="H1191" s="2">
        <f t="shared" si="37"/>
        <v>-7.8276666666666621</v>
      </c>
      <c r="J1191">
        <f t="shared" si="38"/>
        <v>61.272365444444375</v>
      </c>
    </row>
    <row r="1192" spans="1:10" x14ac:dyDescent="0.25">
      <c r="A1192">
        <v>1191</v>
      </c>
      <c r="B1192" s="2">
        <v>6.7</v>
      </c>
      <c r="C1192" t="s">
        <v>3</v>
      </c>
      <c r="H1192" s="2">
        <f t="shared" si="37"/>
        <v>1.0723333333333374</v>
      </c>
      <c r="J1192">
        <f t="shared" si="38"/>
        <v>1.1498987777777865</v>
      </c>
    </row>
    <row r="1193" spans="1:10" x14ac:dyDescent="0.25">
      <c r="A1193">
        <v>1192</v>
      </c>
      <c r="B1193" s="2">
        <v>6.2</v>
      </c>
      <c r="C1193" t="s">
        <v>3</v>
      </c>
      <c r="H1193" s="2">
        <f t="shared" si="37"/>
        <v>1.5723333333333374</v>
      </c>
      <c r="J1193">
        <f t="shared" si="38"/>
        <v>2.4722321111111238</v>
      </c>
    </row>
    <row r="1194" spans="1:10" x14ac:dyDescent="0.25">
      <c r="A1194">
        <v>1193</v>
      </c>
      <c r="B1194" s="2">
        <v>6.8</v>
      </c>
      <c r="C1194" t="s">
        <v>3</v>
      </c>
      <c r="H1194" s="2">
        <f t="shared" si="37"/>
        <v>0.97233333333333771</v>
      </c>
      <c r="J1194">
        <f t="shared" si="38"/>
        <v>0.94543211111111958</v>
      </c>
    </row>
    <row r="1195" spans="1:10" x14ac:dyDescent="0.25">
      <c r="A1195">
        <v>1194</v>
      </c>
      <c r="B1195" s="2">
        <v>7.1</v>
      </c>
      <c r="C1195" t="s">
        <v>3</v>
      </c>
      <c r="H1195" s="2">
        <f t="shared" si="37"/>
        <v>0.67233333333333789</v>
      </c>
      <c r="J1195">
        <f t="shared" si="38"/>
        <v>0.45203211111111724</v>
      </c>
    </row>
    <row r="1196" spans="1:10" x14ac:dyDescent="0.25">
      <c r="A1196">
        <v>1195</v>
      </c>
      <c r="B1196" s="2">
        <v>1.4</v>
      </c>
      <c r="C1196" t="s">
        <v>4</v>
      </c>
      <c r="H1196" s="2">
        <f t="shared" si="37"/>
        <v>6.3723333333333372</v>
      </c>
      <c r="J1196">
        <f t="shared" si="38"/>
        <v>40.606632111111161</v>
      </c>
    </row>
    <row r="1197" spans="1:10" x14ac:dyDescent="0.25">
      <c r="A1197">
        <v>1196</v>
      </c>
      <c r="B1197" s="2">
        <v>3</v>
      </c>
      <c r="C1197" t="s">
        <v>4</v>
      </c>
      <c r="H1197" s="2">
        <f t="shared" si="37"/>
        <v>4.7723333333333375</v>
      </c>
      <c r="J1197">
        <f t="shared" si="38"/>
        <v>22.775165444444486</v>
      </c>
    </row>
    <row r="1198" spans="1:10" x14ac:dyDescent="0.25">
      <c r="A1198">
        <v>1197</v>
      </c>
      <c r="B1198" s="2">
        <v>5.5</v>
      </c>
      <c r="C1198" t="s">
        <v>3</v>
      </c>
      <c r="H1198" s="2">
        <f t="shared" si="37"/>
        <v>2.2723333333333375</v>
      </c>
      <c r="J1198">
        <f t="shared" si="38"/>
        <v>5.1634987777777965</v>
      </c>
    </row>
    <row r="1199" spans="1:10" x14ac:dyDescent="0.25">
      <c r="A1199">
        <v>1198</v>
      </c>
      <c r="B1199" s="2">
        <v>1.3</v>
      </c>
      <c r="C1199" t="s">
        <v>4</v>
      </c>
      <c r="H1199" s="2">
        <f t="shared" si="37"/>
        <v>6.4723333333333377</v>
      </c>
      <c r="J1199">
        <f t="shared" si="38"/>
        <v>41.891098777777835</v>
      </c>
    </row>
    <row r="1200" spans="1:10" x14ac:dyDescent="0.25">
      <c r="A1200">
        <v>1199</v>
      </c>
      <c r="B1200" s="2">
        <v>6.1</v>
      </c>
      <c r="C1200" t="s">
        <v>3</v>
      </c>
      <c r="H1200" s="2">
        <f t="shared" si="37"/>
        <v>1.6723333333333379</v>
      </c>
      <c r="J1200">
        <f>POWER($H1200,2)</f>
        <v>2.796698777777793</v>
      </c>
    </row>
    <row r="1201" spans="1:3" x14ac:dyDescent="0.25">
      <c r="A1201">
        <v>1200</v>
      </c>
      <c r="B1201" s="2">
        <v>7</v>
      </c>
      <c r="C1201" t="s">
        <v>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tabSelected="1" zoomScale="87" workbookViewId="0">
      <pane ySplit="1" topLeftCell="A27" activePane="bottomLeft" state="frozen"/>
      <selection pane="bottomLeft" activeCell="D21" sqref="D21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24" customWidth="1"/>
    <col min="4" max="4" width="22" customWidth="1"/>
    <col min="5" max="5" width="18" customWidth="1"/>
  </cols>
  <sheetData>
    <row r="1" spans="1:5" ht="18.75" x14ac:dyDescent="0.3">
      <c r="A1" s="6" t="s">
        <v>15</v>
      </c>
      <c r="B1" s="7"/>
      <c r="C1" s="7"/>
      <c r="D1" s="7"/>
      <c r="E1" s="7"/>
    </row>
    <row r="2" spans="1:5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x14ac:dyDescent="0.25">
      <c r="A3" t="s">
        <v>4</v>
      </c>
      <c r="B3">
        <v>442</v>
      </c>
      <c r="C3">
        <v>442</v>
      </c>
      <c r="D3">
        <v>0.36833333333333329</v>
      </c>
      <c r="E3" s="3">
        <v>36.833333333333343</v>
      </c>
    </row>
    <row r="4" spans="1:5" x14ac:dyDescent="0.25">
      <c r="A4" t="s">
        <v>3</v>
      </c>
      <c r="B4">
        <v>473</v>
      </c>
      <c r="C4">
        <v>915</v>
      </c>
      <c r="D4">
        <v>0.39416666666666672</v>
      </c>
      <c r="E4" s="3">
        <v>39.416666666666657</v>
      </c>
    </row>
    <row r="5" spans="1:5" x14ac:dyDescent="0.25">
      <c r="A5" t="s">
        <v>6</v>
      </c>
      <c r="B5">
        <v>173</v>
      </c>
      <c r="C5">
        <v>1088</v>
      </c>
      <c r="D5">
        <v>0.14416666666666669</v>
      </c>
      <c r="E5" s="3">
        <v>14.41666666666667</v>
      </c>
    </row>
    <row r="6" spans="1:5" x14ac:dyDescent="0.25">
      <c r="A6" t="s">
        <v>5</v>
      </c>
      <c r="B6">
        <v>65</v>
      </c>
      <c r="C6">
        <v>1153</v>
      </c>
      <c r="D6">
        <v>5.4166666666666669E-2</v>
      </c>
      <c r="E6" s="3">
        <v>5.416666666666667</v>
      </c>
    </row>
    <row r="7" spans="1:5" x14ac:dyDescent="0.25">
      <c r="A7" t="s">
        <v>7</v>
      </c>
      <c r="B7">
        <v>25</v>
      </c>
      <c r="C7">
        <v>1178</v>
      </c>
      <c r="D7">
        <v>2.0833333333333329E-2</v>
      </c>
      <c r="E7" s="3">
        <v>2.083333333333333</v>
      </c>
    </row>
    <row r="8" spans="1:5" x14ac:dyDescent="0.25">
      <c r="A8" t="s">
        <v>10</v>
      </c>
      <c r="B8">
        <v>10</v>
      </c>
      <c r="C8">
        <v>1188</v>
      </c>
      <c r="D8">
        <v>8.3333333333333332E-3</v>
      </c>
      <c r="E8" s="3">
        <v>0.83333333333333337</v>
      </c>
    </row>
    <row r="9" spans="1:5" x14ac:dyDescent="0.25">
      <c r="A9" t="s">
        <v>8</v>
      </c>
      <c r="B9">
        <v>3</v>
      </c>
      <c r="C9">
        <v>1191</v>
      </c>
      <c r="D9">
        <v>2.5000000000000001E-3</v>
      </c>
      <c r="E9" s="3">
        <v>0.25</v>
      </c>
    </row>
    <row r="10" spans="1:5" x14ac:dyDescent="0.25">
      <c r="A10" t="s">
        <v>14</v>
      </c>
      <c r="B10">
        <v>3</v>
      </c>
      <c r="C10">
        <v>1194</v>
      </c>
      <c r="D10">
        <v>2.5000000000000001E-3</v>
      </c>
      <c r="E10" s="3">
        <v>0.25</v>
      </c>
    </row>
    <row r="11" spans="1:5" x14ac:dyDescent="0.25">
      <c r="A11" t="s">
        <v>9</v>
      </c>
      <c r="B11">
        <v>1</v>
      </c>
      <c r="C11">
        <v>1195</v>
      </c>
      <c r="D11">
        <v>8.3333333333333339E-4</v>
      </c>
      <c r="E11" s="3">
        <v>8.3333333333333343E-2</v>
      </c>
    </row>
    <row r="12" spans="1:5" x14ac:dyDescent="0.25">
      <c r="A12" t="s">
        <v>13</v>
      </c>
      <c r="B12">
        <v>3</v>
      </c>
      <c r="C12">
        <v>1198</v>
      </c>
      <c r="D12">
        <v>2.5000000000000001E-3</v>
      </c>
      <c r="E12" s="3">
        <v>0.25</v>
      </c>
    </row>
    <row r="13" spans="1:5" x14ac:dyDescent="0.25">
      <c r="A13" t="s">
        <v>21</v>
      </c>
      <c r="B13">
        <v>0</v>
      </c>
      <c r="C13">
        <v>1198</v>
      </c>
      <c r="D13">
        <v>0</v>
      </c>
      <c r="E13" s="3">
        <v>0</v>
      </c>
    </row>
    <row r="14" spans="1:5" x14ac:dyDescent="0.25">
      <c r="A14" t="s">
        <v>12</v>
      </c>
      <c r="B14">
        <v>1</v>
      </c>
      <c r="C14">
        <v>1199</v>
      </c>
      <c r="D14">
        <v>8.3333333333333339E-4</v>
      </c>
      <c r="E14" s="3">
        <v>8.3333333333333343E-2</v>
      </c>
    </row>
    <row r="15" spans="1:5" x14ac:dyDescent="0.25">
      <c r="A15" t="s">
        <v>11</v>
      </c>
      <c r="B15">
        <v>1</v>
      </c>
      <c r="C15">
        <v>1200</v>
      </c>
      <c r="D15">
        <v>8.3333333333333339E-4</v>
      </c>
      <c r="E15" s="3">
        <v>8.3333333333333343E-2</v>
      </c>
    </row>
    <row r="17" spans="1:4" x14ac:dyDescent="0.25">
      <c r="C17" t="e">
        <f>B3/B16</f>
        <v>#DIV/0!</v>
      </c>
    </row>
    <row r="18" spans="1:4" x14ac:dyDescent="0.25">
      <c r="C18" t="e">
        <f>B4/B16</f>
        <v>#DIV/0!</v>
      </c>
    </row>
    <row r="22" spans="1:4" x14ac:dyDescent="0.25">
      <c r="A22">
        <v>10</v>
      </c>
      <c r="B22">
        <f>A22/A25</f>
        <v>0.4</v>
      </c>
    </row>
    <row r="23" spans="1:4" x14ac:dyDescent="0.25">
      <c r="A23">
        <v>8</v>
      </c>
      <c r="B23">
        <f>A23/A25</f>
        <v>0.32</v>
      </c>
    </row>
    <row r="24" spans="1:4" x14ac:dyDescent="0.25">
      <c r="A24">
        <v>7</v>
      </c>
      <c r="B24">
        <f>A24/A25</f>
        <v>0.28000000000000003</v>
      </c>
    </row>
    <row r="25" spans="1:4" x14ac:dyDescent="0.25">
      <c r="A25">
        <f>SUM(A22:A24)</f>
        <v>25</v>
      </c>
      <c r="D25">
        <v>100</v>
      </c>
    </row>
    <row r="26" spans="1:4" x14ac:dyDescent="0.25">
      <c r="D26">
        <v>0</v>
      </c>
    </row>
    <row r="27" spans="1:4" x14ac:dyDescent="0.25">
      <c r="D27">
        <v>100</v>
      </c>
    </row>
    <row r="29" spans="1:4" x14ac:dyDescent="0.25">
      <c r="C29">
        <f>AVERAGE(B31:B40)</f>
        <v>11.7</v>
      </c>
    </row>
    <row r="31" spans="1:4" x14ac:dyDescent="0.25">
      <c r="B31">
        <v>8</v>
      </c>
      <c r="C31">
        <f>B31-$C$29</f>
        <v>-3.6999999999999993</v>
      </c>
      <c r="D31">
        <f>POWER(C31,2)</f>
        <v>13.689999999999994</v>
      </c>
    </row>
    <row r="32" spans="1:4" x14ac:dyDescent="0.25">
      <c r="B32">
        <v>9</v>
      </c>
      <c r="C32">
        <f t="shared" ref="C32:C40" si="0">B32-$C$29</f>
        <v>-2.6999999999999993</v>
      </c>
      <c r="D32">
        <f>POWER(C32,2)</f>
        <v>7.2899999999999965</v>
      </c>
    </row>
    <row r="33" spans="2:4" x14ac:dyDescent="0.25">
      <c r="B33">
        <v>9</v>
      </c>
      <c r="C33">
        <f t="shared" si="0"/>
        <v>-2.6999999999999993</v>
      </c>
      <c r="D33">
        <f t="shared" ref="D32:D40" si="1">POWER(C33,2)</f>
        <v>7.2899999999999965</v>
      </c>
    </row>
    <row r="34" spans="2:4" x14ac:dyDescent="0.25">
      <c r="B34">
        <v>10</v>
      </c>
      <c r="C34">
        <f t="shared" si="0"/>
        <v>-1.6999999999999993</v>
      </c>
      <c r="D34">
        <f t="shared" si="1"/>
        <v>2.8899999999999975</v>
      </c>
    </row>
    <row r="35" spans="2:4" x14ac:dyDescent="0.25">
      <c r="B35">
        <v>11</v>
      </c>
      <c r="C35">
        <f t="shared" si="0"/>
        <v>-0.69999999999999929</v>
      </c>
      <c r="D35">
        <f t="shared" si="1"/>
        <v>0.48999999999999899</v>
      </c>
    </row>
    <row r="36" spans="2:4" x14ac:dyDescent="0.25">
      <c r="B36">
        <v>11</v>
      </c>
      <c r="C36">
        <f t="shared" si="0"/>
        <v>-0.69999999999999929</v>
      </c>
      <c r="D36">
        <f t="shared" si="1"/>
        <v>0.48999999999999899</v>
      </c>
    </row>
    <row r="37" spans="2:4" x14ac:dyDescent="0.25">
      <c r="B37">
        <v>12</v>
      </c>
      <c r="C37">
        <f t="shared" si="0"/>
        <v>0.30000000000000071</v>
      </c>
      <c r="D37">
        <f t="shared" si="1"/>
        <v>9.0000000000000427E-2</v>
      </c>
    </row>
    <row r="38" spans="2:4" x14ac:dyDescent="0.25">
      <c r="B38">
        <v>13</v>
      </c>
      <c r="C38">
        <f t="shared" si="0"/>
        <v>1.3000000000000007</v>
      </c>
      <c r="D38">
        <f t="shared" si="1"/>
        <v>1.6900000000000019</v>
      </c>
    </row>
    <row r="39" spans="2:4" x14ac:dyDescent="0.25">
      <c r="B39">
        <v>14</v>
      </c>
      <c r="C39">
        <f t="shared" si="0"/>
        <v>2.3000000000000007</v>
      </c>
      <c r="D39">
        <f t="shared" si="1"/>
        <v>5.2900000000000036</v>
      </c>
    </row>
    <row r="40" spans="2:4" x14ac:dyDescent="0.25">
      <c r="B40">
        <v>20</v>
      </c>
      <c r="C40">
        <f>B40-$C$29</f>
        <v>8.3000000000000007</v>
      </c>
      <c r="D40">
        <f>POWER(C40,2)</f>
        <v>68.890000000000015</v>
      </c>
    </row>
    <row r="42" spans="2:4" x14ac:dyDescent="0.25">
      <c r="D42">
        <f>SUM(D31:D40)</f>
        <v>108.10000000000001</v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9.140625" defaultRowHeight="15" x14ac:dyDescent="0.25"/>
  <cols>
    <col min="1" max="1" width="28" customWidth="1"/>
    <col min="2" max="2" width="20" customWidth="1"/>
    <col min="4" max="4" width="55" customWidth="1"/>
    <col min="5" max="6" width="18" customWidth="1"/>
  </cols>
  <sheetData>
    <row r="1" spans="1:6" ht="18.75" x14ac:dyDescent="0.3">
      <c r="A1" s="6" t="s">
        <v>22</v>
      </c>
      <c r="B1" s="7"/>
    </row>
    <row r="2" spans="1:6" x14ac:dyDescent="0.25">
      <c r="A2" s="1" t="s">
        <v>23</v>
      </c>
      <c r="B2" s="1" t="s">
        <v>24</v>
      </c>
      <c r="D2" s="4" t="s">
        <v>25</v>
      </c>
    </row>
    <row r="3" spans="1:6" x14ac:dyDescent="0.25">
      <c r="A3" t="s">
        <v>26</v>
      </c>
      <c r="B3" s="3">
        <v>1200</v>
      </c>
      <c r="D3" t="s">
        <v>27</v>
      </c>
    </row>
    <row r="4" spans="1:6" x14ac:dyDescent="0.25">
      <c r="A4" t="s">
        <v>28</v>
      </c>
      <c r="B4" s="3">
        <v>7.7723333333333331</v>
      </c>
      <c r="D4" t="s">
        <v>29</v>
      </c>
    </row>
    <row r="5" spans="1:6" x14ac:dyDescent="0.25">
      <c r="A5" t="s">
        <v>30</v>
      </c>
      <c r="B5" s="3">
        <v>6.3</v>
      </c>
      <c r="D5" t="s">
        <v>31</v>
      </c>
    </row>
    <row r="6" spans="1:6" x14ac:dyDescent="0.25">
      <c r="A6" t="s">
        <v>32</v>
      </c>
      <c r="B6" s="3">
        <v>0.2</v>
      </c>
      <c r="D6" t="s">
        <v>33</v>
      </c>
    </row>
    <row r="7" spans="1:6" x14ac:dyDescent="0.25">
      <c r="A7" t="s">
        <v>34</v>
      </c>
      <c r="B7" s="3">
        <v>68.7</v>
      </c>
      <c r="D7" t="s">
        <v>35</v>
      </c>
    </row>
    <row r="8" spans="1:6" x14ac:dyDescent="0.25">
      <c r="A8" t="s">
        <v>36</v>
      </c>
      <c r="B8" s="3">
        <v>14.8</v>
      </c>
      <c r="D8" t="s">
        <v>37</v>
      </c>
    </row>
    <row r="9" spans="1:6" x14ac:dyDescent="0.25">
      <c r="A9" t="s">
        <v>38</v>
      </c>
      <c r="B9" s="3">
        <v>18.2</v>
      </c>
      <c r="D9" t="s">
        <v>39</v>
      </c>
    </row>
    <row r="10" spans="1:6" x14ac:dyDescent="0.25">
      <c r="A10" t="s">
        <v>40</v>
      </c>
      <c r="B10" s="3">
        <v>29.20999999999999</v>
      </c>
    </row>
    <row r="11" spans="1:6" x14ac:dyDescent="0.25">
      <c r="D11" s="5" t="s">
        <v>41</v>
      </c>
    </row>
    <row r="12" spans="1:6" x14ac:dyDescent="0.25">
      <c r="D12" s="8" t="s">
        <v>42</v>
      </c>
      <c r="E12" s="7"/>
      <c r="F12" s="7"/>
    </row>
    <row r="13" spans="1:6" x14ac:dyDescent="0.25">
      <c r="D13" s="7"/>
      <c r="E13" s="7"/>
      <c r="F13" s="7"/>
    </row>
    <row r="14" spans="1:6" x14ac:dyDescent="0.25">
      <c r="D14" s="7"/>
      <c r="E14" s="7"/>
      <c r="F14" s="7"/>
    </row>
    <row r="15" spans="1:6" x14ac:dyDescent="0.25">
      <c r="D15" s="7"/>
      <c r="E15" s="7"/>
      <c r="F15" s="7"/>
    </row>
  </sheetData>
  <mergeCells count="2">
    <mergeCell ref="D12:F1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Tabla_Frecuencias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FRANCISCO SANCHEZ ZAMORA</cp:lastModifiedBy>
  <dcterms:created xsi:type="dcterms:W3CDTF">2026-08-06T03:41:35Z</dcterms:created>
  <dcterms:modified xsi:type="dcterms:W3CDTF">2026-08-15T19:06:51Z</dcterms:modified>
</cp:coreProperties>
</file>