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<sst xmlns="http://schemas.openxmlformats.org/spreadsheetml/2006/main" count="23" uniqueCount="22">
  <si>
    <t>X =</t>
  </si>
  <si>
    <t>Una plataforma de comercio electrónico procesa: 2 500 000  transacciones durante un año</t>
  </si>
  <si>
    <t>El equipo de Ciencia de Datos quiere estimar el valor promedio de cada transacción.</t>
  </si>
  <si>
    <t>Analizar individualmente los 2.5 millones de registros sería innecesario para realizar la estimación, así que se selecciona una muestra aleatoria de:</t>
  </si>
  <si>
    <t>S</t>
  </si>
  <si>
    <t>n</t>
  </si>
  <si>
    <t>n=10000</t>
  </si>
  <si>
    <t>usamos t</t>
  </si>
  <si>
    <t>la desviación  8500</t>
  </si>
  <si>
    <t>grado confianza</t>
  </si>
  <si>
    <t>gl = n-1</t>
  </si>
  <si>
    <t>la empresa solita un  99% de confianza</t>
  </si>
  <si>
    <t>x = 37850</t>
  </si>
  <si>
    <t>Z=</t>
  </si>
  <si>
    <t>EE</t>
  </si>
  <si>
    <t>t= 2.131</t>
  </si>
  <si>
    <t>ME</t>
  </si>
  <si>
    <t xml:space="preserve">ME </t>
  </si>
  <si>
    <t>IC :     superior</t>
  </si>
  <si>
    <t>inferior</t>
  </si>
  <si>
    <t xml:space="preserve">gl </t>
  </si>
  <si>
    <t>Esto significa que, si se tomaran muchas muestras de 10 000 transacciones y se construyera un intervalo de confianza para cada una, aproximadamente el 99% de esos intervalos contendrían la verdadera media poblacional.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</si>
</sst>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3">
      <c r="A3" s="1" t="s">
        <v>0</v>
      </c>
      <c r="B3" s="1">
        <v>89.5</v>
      </c>
      <c r="D3" s="2">
        <v>0.95</v>
      </c>
    </row>
    <row r="4">
      <c r="A4" s="1" t="s">
        <v>4</v>
      </c>
      <c r="B4" s="1">
        <v>3.74</v>
      </c>
      <c r="D4" s="1" t="s">
        <v>5</v>
      </c>
      <c r="E4" s="1">
        <v>16.0</v>
      </c>
    </row>
    <row r="7">
      <c r="A7" s="1" t="s">
        <v>7</v>
      </c>
      <c r="B7" s="1" t="s">
        <v>9</v>
      </c>
      <c r="C7" s="1" t="s">
        <v>10</v>
      </c>
      <c r="D7" s="3">
        <f>E4-1</f>
        <v>15</v>
      </c>
    </row>
    <row r="9">
      <c r="A9" s="1" t="s">
        <v>15</v>
      </c>
      <c r="B9" s="1">
        <v>2.131</v>
      </c>
    </row>
    <row r="11">
      <c r="A11" s="1" t="s">
        <v>14</v>
      </c>
      <c r="B11" s="3">
        <f>B4/SQRT(E4)</f>
        <v>0.935</v>
      </c>
    </row>
    <row r="13">
      <c r="A13" s="1" t="s">
        <v>17</v>
      </c>
      <c r="B13" s="3">
        <f>B9*B11</f>
        <v>1.992485</v>
      </c>
    </row>
    <row r="15">
      <c r="B15" s="3">
        <f>83.5-1.99</f>
        <v>81.51</v>
      </c>
    </row>
    <row r="16">
      <c r="B16" s="1">
        <f>83.5+B13</f>
        <v>85.492485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3">
      <c r="A3" s="1" t="s">
        <v>1</v>
      </c>
    </row>
    <row r="5">
      <c r="A5" s="1" t="s">
        <v>2</v>
      </c>
    </row>
    <row r="6">
      <c r="A6" s="1" t="s">
        <v>3</v>
      </c>
    </row>
    <row r="8">
      <c r="A8" s="1" t="s">
        <v>6</v>
      </c>
      <c r="B8" s="1">
        <v>10000.0</v>
      </c>
    </row>
    <row r="9">
      <c r="A9" s="1" t="s">
        <v>8</v>
      </c>
      <c r="B9" s="1">
        <v>8500.0</v>
      </c>
    </row>
    <row r="10">
      <c r="A10" s="1" t="s">
        <v>11</v>
      </c>
    </row>
    <row r="11">
      <c r="A11" s="1" t="s">
        <v>12</v>
      </c>
      <c r="B11" s="1">
        <v>37850.0</v>
      </c>
    </row>
    <row r="13">
      <c r="A13" s="1" t="s">
        <v>13</v>
      </c>
      <c r="B13" s="1">
        <v>2.576</v>
      </c>
    </row>
    <row r="16">
      <c r="A16" s="1" t="s">
        <v>14</v>
      </c>
      <c r="B16" s="3">
        <f>B9/SQRT(B8)</f>
        <v>85</v>
      </c>
    </row>
    <row r="17">
      <c r="A17" s="1" t="s">
        <v>16</v>
      </c>
      <c r="B17" s="3">
        <f>B13*B16</f>
        <v>218.96</v>
      </c>
    </row>
    <row r="18">
      <c r="A18" s="1" t="s">
        <v>18</v>
      </c>
      <c r="B18" s="3">
        <f>B11+B17</f>
        <v>38068.96</v>
      </c>
    </row>
    <row r="19">
      <c r="A19" s="1" t="s">
        <v>19</v>
      </c>
      <c r="B19" s="3">
        <f>B11-B17</f>
        <v>37631.04</v>
      </c>
    </row>
    <row r="20">
      <c r="A20" s="1" t="s">
        <v>20</v>
      </c>
      <c r="B20" s="1">
        <v>9999.0</v>
      </c>
    </row>
    <row r="21">
      <c r="B21" s="1" t="s">
        <v>21</v>
      </c>
    </row>
  </sheetData>
  <drawing r:id="rId1"/>
</worksheet>
</file>