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ocuments\GitHub\CS-479R-Project\"/>
    </mc:Choice>
  </mc:AlternateContent>
  <bookViews>
    <workbookView xWindow="0" yWindow="0" windowWidth="15345" windowHeight="4755" firstSheet="6" activeTab="8"/>
  </bookViews>
  <sheets>
    <sheet name="Month Prediction" sheetId="2" r:id="rId1"/>
    <sheet name="Day of Week Prediction - March" sheetId="1" r:id="rId2"/>
    <sheet name="Day of Week Pred Apr" sheetId="3" r:id="rId3"/>
    <sheet name="Day of Week Pred may" sheetId="4" r:id="rId4"/>
    <sheet name="Day of Week Pred June" sheetId="5" r:id="rId5"/>
    <sheet name="Day of Week Pred July" sheetId="6" r:id="rId6"/>
    <sheet name="Day of Week Pred Aug" sheetId="7" r:id="rId7"/>
    <sheet name="Day of Week Pred Sept" sheetId="8" r:id="rId8"/>
    <sheet name="Day of Week Pred Oct" sheetId="9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7" l="1"/>
  <c r="F31" i="7"/>
  <c r="E30" i="7"/>
  <c r="D29" i="7"/>
  <c r="C28" i="7"/>
  <c r="B27" i="7"/>
  <c r="H26" i="7"/>
  <c r="G25" i="7"/>
  <c r="F24" i="7"/>
  <c r="E23" i="7"/>
  <c r="D22" i="7"/>
  <c r="C21" i="7"/>
  <c r="B20" i="7"/>
  <c r="H19" i="7"/>
  <c r="G18" i="7"/>
  <c r="F17" i="7"/>
  <c r="E16" i="7"/>
  <c r="D15" i="7"/>
  <c r="C14" i="7"/>
  <c r="B13" i="7"/>
  <c r="H12" i="7"/>
  <c r="G11" i="7"/>
  <c r="F10" i="7"/>
  <c r="E9" i="7"/>
  <c r="D8" i="7"/>
  <c r="C7" i="7"/>
  <c r="B6" i="7"/>
  <c r="H5" i="7"/>
  <c r="G4" i="7"/>
  <c r="F3" i="7"/>
  <c r="F6" i="2" l="1"/>
  <c r="E6" i="2"/>
  <c r="D6" i="2"/>
  <c r="C6" i="2"/>
  <c r="B6" i="2"/>
  <c r="G5" i="2"/>
  <c r="A11" i="2" s="1"/>
  <c r="F5" i="2"/>
  <c r="E5" i="2"/>
  <c r="D5" i="2"/>
  <c r="C5" i="2"/>
  <c r="B5" i="2"/>
  <c r="H4" i="2"/>
  <c r="G4" i="2"/>
  <c r="F4" i="2"/>
  <c r="E4" i="2"/>
  <c r="D4" i="2"/>
  <c r="C4" i="2"/>
  <c r="B4" i="2"/>
  <c r="I3" i="2"/>
  <c r="A9" i="2" s="1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<sst xmlns="http://schemas.openxmlformats.org/spreadsheetml/2006/main" count="75" uniqueCount="26">
  <si>
    <t>The question that will be asked here is if we can predict the next days app transaction based on today's app transactions.</t>
  </si>
  <si>
    <t>Can we predict the next months amount of transactions/purchases based on what the current/previous months transactions/purchases are?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</si>
  <si>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</si>
  <si>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</si>
  <si>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</si>
  <si>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</si>
  <si>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</si>
  <si>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</si>
  <si>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</si>
  <si>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</si>
  <si>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</si>
  <si>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</si>
  <si>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</si>
  <si>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</si>
  <si>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</si>
  <si>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</si>
  <si>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</si>
  <si>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Current</t>
  </si>
  <si>
    <t>Next</t>
  </si>
  <si>
    <t>$ Current</t>
  </si>
  <si>
    <t>$ Next</t>
  </si>
  <si>
    <t>Outlier</t>
  </si>
  <si>
    <t>Legend</t>
  </si>
  <si>
    <t>Unusable</t>
  </si>
  <si>
    <t>Prediction for November using formula y = 0.2336x + 172.42</t>
  </si>
  <si>
    <t xml:space="preserve">Prediction of Money made for August using y = 0.2146x + 160.86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</si>
</sst>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Next Months Transactions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31938522481481E-2"/>
                  <c:y val="-3.740740740740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Prediction'!$C$3:$H$3</c:f>
              <c:numCache>
                <c:formatCode>General</c:formatCode>
                <c:ptCount val="6"/>
                <c:pt idx="0">
                  <c:v>461</c:v>
                </c:pt>
                <c:pt idx="1">
                  <c:v>284</c:v>
                </c:pt>
                <c:pt idx="2">
                  <c:v>228</c:v>
                </c:pt>
                <c:pt idx="3">
                  <c:v>238</c:v>
                </c:pt>
                <c:pt idx="4">
                  <c:v>229</c:v>
                </c:pt>
                <c:pt idx="5">
                  <c:v>206</c:v>
                </c:pt>
              </c:numCache>
            </c:numRef>
          </c:xVal>
          <c:yVal>
            <c:numRef>
              <c:f>'Month Prediction'!$C$4:$H$4</c:f>
              <c:numCache>
                <c:formatCode>General</c:formatCode>
                <c:ptCount val="6"/>
                <c:pt idx="0">
                  <c:v>284</c:v>
                </c:pt>
                <c:pt idx="1">
                  <c:v>228</c:v>
                </c:pt>
                <c:pt idx="2">
                  <c:v>238</c:v>
                </c:pt>
                <c:pt idx="3">
                  <c:v>229</c:v>
                </c:pt>
                <c:pt idx="4">
                  <c:v>206</c:v>
                </c:pt>
                <c:pt idx="5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26752"/>
        <c:axId val="253331792"/>
      </c:scatterChart>
      <c:valAx>
        <c:axId val="2533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1792"/>
        <c:crosses val="autoZero"/>
        <c:crossBetween val="midCat"/>
      </c:valAx>
      <c:valAx>
        <c:axId val="2533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Month's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Month vs Next Months Purchase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Prediction'!$C$5:$F$5</c:f>
              <c:numCache>
                <c:formatCode>General</c:formatCode>
                <c:ptCount val="4"/>
                <c:pt idx="0">
                  <c:v>426.87908600000213</c:v>
                </c:pt>
                <c:pt idx="1">
                  <c:v>253.22090599999942</c:v>
                </c:pt>
                <c:pt idx="2">
                  <c:v>212.50666799999968</c:v>
                </c:pt>
                <c:pt idx="3">
                  <c:v>202.74083299999978</c:v>
                </c:pt>
              </c:numCache>
            </c:numRef>
          </c:xVal>
          <c:yVal>
            <c:numRef>
              <c:f>'Month Prediction'!$C$6:$F$6</c:f>
              <c:numCache>
                <c:formatCode>General</c:formatCode>
                <c:ptCount val="4"/>
                <c:pt idx="0">
                  <c:v>253.22090599999942</c:v>
                </c:pt>
                <c:pt idx="1">
                  <c:v>212.50666799999968</c:v>
                </c:pt>
                <c:pt idx="2">
                  <c:v>202.74083299999978</c:v>
                </c:pt>
                <c:pt idx="3">
                  <c:v>209.99964299999974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29552"/>
        <c:axId val="253328992"/>
      </c:scatterChart>
      <c:valAx>
        <c:axId val="2533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8992"/>
        <c:crosses val="autoZero"/>
        <c:crossBetween val="midCat"/>
      </c:valAx>
      <c:valAx>
        <c:axId val="2533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66675</xdr:rowOff>
    </xdr:from>
    <xdr:to>
      <xdr:col>19</xdr:col>
      <xdr:colOff>100012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119061</xdr:colOff>
      <xdr:row>17</xdr:row>
      <xdr:rowOff>161925</xdr:rowOff>
    </xdr:from>
    <xdr:to>
      <xdr:col>18</xdr:col>
      <xdr:colOff>581024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+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al Summary"/>
      <sheetName val="AppData"/>
      <sheetName val="March"/>
      <sheetName val="April"/>
      <sheetName val="May"/>
      <sheetName val="June"/>
      <sheetName val="July"/>
      <sheetName val="August"/>
      <sheetName val="September"/>
      <sheetName val="October"/>
      <sheetName val="Sunday"/>
      <sheetName val="Monday"/>
      <sheetName val="Tuesday"/>
      <sheetName val="Wednesday"/>
      <sheetName val="Thursday"/>
      <sheetName val="Friday"/>
      <sheetName val="Saturday"/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 refreshError="1"/>
      <sheetData sheetId="1" refreshError="1"/>
      <sheetData sheetId="2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3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4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5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6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7">
        <row r="2">
          <cell r="A2">
            <v>41487</v>
          </cell>
          <cell r="J2">
            <v>1.04</v>
          </cell>
        </row>
        <row r="9">
          <cell r="A9">
            <v>41488</v>
          </cell>
        </row>
        <row r="10">
          <cell r="A10">
            <v>41488</v>
          </cell>
        </row>
        <row r="11">
          <cell r="A11">
            <v>41488</v>
          </cell>
        </row>
        <row r="12">
          <cell r="A12">
            <v>41488</v>
          </cell>
        </row>
        <row r="13">
          <cell r="A13">
            <v>41488</v>
          </cell>
        </row>
        <row r="14">
          <cell r="A14">
            <v>41489</v>
          </cell>
        </row>
        <row r="15">
          <cell r="A15">
            <v>41489</v>
          </cell>
        </row>
        <row r="16">
          <cell r="A16">
            <v>41489</v>
          </cell>
        </row>
        <row r="17">
          <cell r="A17">
            <v>41489</v>
          </cell>
        </row>
        <row r="18">
          <cell r="A18">
            <v>41489</v>
          </cell>
        </row>
        <row r="19">
          <cell r="A19">
            <v>41489</v>
          </cell>
        </row>
        <row r="20">
          <cell r="A20">
            <v>41489</v>
          </cell>
        </row>
        <row r="21">
          <cell r="A21">
            <v>41489</v>
          </cell>
        </row>
        <row r="22">
          <cell r="A22">
            <v>41489</v>
          </cell>
        </row>
        <row r="23">
          <cell r="A23">
            <v>41489</v>
          </cell>
        </row>
        <row r="24">
          <cell r="A24">
            <v>41490</v>
          </cell>
        </row>
        <row r="25">
          <cell r="A25">
            <v>41490</v>
          </cell>
        </row>
        <row r="26">
          <cell r="A26">
            <v>41490</v>
          </cell>
        </row>
        <row r="27">
          <cell r="A27">
            <v>41490</v>
          </cell>
        </row>
        <row r="28">
          <cell r="A28">
            <v>41490</v>
          </cell>
        </row>
        <row r="29">
          <cell r="A29">
            <v>41490</v>
          </cell>
        </row>
        <row r="30">
          <cell r="A30">
            <v>41490</v>
          </cell>
        </row>
        <row r="31">
          <cell r="A31">
            <v>41490</v>
          </cell>
        </row>
        <row r="32">
          <cell r="A32">
            <v>41491</v>
          </cell>
        </row>
        <row r="33">
          <cell r="A33">
            <v>41491</v>
          </cell>
        </row>
        <row r="34">
          <cell r="A34">
            <v>41491</v>
          </cell>
        </row>
        <row r="35">
          <cell r="A35">
            <v>41491</v>
          </cell>
        </row>
        <row r="36">
          <cell r="A36">
            <v>41492</v>
          </cell>
        </row>
        <row r="37">
          <cell r="A37">
            <v>41492</v>
          </cell>
        </row>
        <row r="38">
          <cell r="A38">
            <v>41492</v>
          </cell>
        </row>
        <row r="39">
          <cell r="A39">
            <v>41492</v>
          </cell>
        </row>
        <row r="40">
          <cell r="A40">
            <v>41492</v>
          </cell>
        </row>
        <row r="41">
          <cell r="A41">
            <v>41492</v>
          </cell>
        </row>
        <row r="42">
          <cell r="A42">
            <v>41492</v>
          </cell>
        </row>
        <row r="43">
          <cell r="A43">
            <v>41492</v>
          </cell>
        </row>
        <row r="44">
          <cell r="A44">
            <v>41492</v>
          </cell>
        </row>
        <row r="45">
          <cell r="A45">
            <v>41492</v>
          </cell>
        </row>
        <row r="46">
          <cell r="A46">
            <v>41493</v>
          </cell>
        </row>
        <row r="47">
          <cell r="A47">
            <v>41493</v>
          </cell>
        </row>
        <row r="48">
          <cell r="A48">
            <v>41493</v>
          </cell>
        </row>
        <row r="49">
          <cell r="A49">
            <v>41493</v>
          </cell>
        </row>
        <row r="50">
          <cell r="A50">
            <v>41493</v>
          </cell>
        </row>
        <row r="51">
          <cell r="A51">
            <v>41493</v>
          </cell>
        </row>
        <row r="52">
          <cell r="A52">
            <v>41493</v>
          </cell>
        </row>
        <row r="53">
          <cell r="A53">
            <v>41493</v>
          </cell>
        </row>
        <row r="54">
          <cell r="A54">
            <v>41494</v>
          </cell>
        </row>
        <row r="55">
          <cell r="A55">
            <v>41494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41495</v>
          </cell>
        </row>
        <row r="64">
          <cell r="A64">
            <v>41495</v>
          </cell>
        </row>
        <row r="65">
          <cell r="A65">
            <v>41495</v>
          </cell>
        </row>
        <row r="66">
          <cell r="A66">
            <v>41495</v>
          </cell>
        </row>
        <row r="67">
          <cell r="A67">
            <v>41495</v>
          </cell>
        </row>
        <row r="68">
          <cell r="A68">
            <v>41495</v>
          </cell>
        </row>
        <row r="69">
          <cell r="A69">
            <v>41495</v>
          </cell>
        </row>
        <row r="70">
          <cell r="A70">
            <v>41496</v>
          </cell>
        </row>
        <row r="71">
          <cell r="A71">
            <v>41496</v>
          </cell>
        </row>
        <row r="72">
          <cell r="A72">
            <v>41496</v>
          </cell>
        </row>
        <row r="73">
          <cell r="A73">
            <v>41496</v>
          </cell>
        </row>
        <row r="74">
          <cell r="A74">
            <v>41496</v>
          </cell>
        </row>
        <row r="75">
          <cell r="A75">
            <v>41496</v>
          </cell>
        </row>
        <row r="76">
          <cell r="A76">
            <v>41496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41497</v>
          </cell>
        </row>
        <row r="82">
          <cell r="A82">
            <v>41497</v>
          </cell>
        </row>
        <row r="83">
          <cell r="A83">
            <v>41497</v>
          </cell>
        </row>
        <row r="84">
          <cell r="A84">
            <v>41497</v>
          </cell>
        </row>
        <row r="85">
          <cell r="A85">
            <v>41498</v>
          </cell>
        </row>
        <row r="86">
          <cell r="A86">
            <v>41498</v>
          </cell>
        </row>
        <row r="87">
          <cell r="A87">
            <v>41498</v>
          </cell>
        </row>
        <row r="88">
          <cell r="A88">
            <v>41498</v>
          </cell>
        </row>
        <row r="89">
          <cell r="A89">
            <v>41498</v>
          </cell>
        </row>
        <row r="90">
          <cell r="A90">
            <v>41498</v>
          </cell>
        </row>
        <row r="91">
          <cell r="A91">
            <v>41498</v>
          </cell>
        </row>
        <row r="92">
          <cell r="A92">
            <v>41499</v>
          </cell>
        </row>
        <row r="93">
          <cell r="A93">
            <v>41499</v>
          </cell>
        </row>
        <row r="94">
          <cell r="A94">
            <v>41499</v>
          </cell>
        </row>
        <row r="95">
          <cell r="A95">
            <v>41499</v>
          </cell>
        </row>
        <row r="96">
          <cell r="A96">
            <v>41499</v>
          </cell>
        </row>
        <row r="97">
          <cell r="A97">
            <v>41499</v>
          </cell>
        </row>
        <row r="98">
          <cell r="A98">
            <v>41499</v>
          </cell>
        </row>
        <row r="99">
          <cell r="A99">
            <v>41499</v>
          </cell>
        </row>
        <row r="100">
          <cell r="A100">
            <v>41499</v>
          </cell>
        </row>
        <row r="101">
          <cell r="A101">
            <v>41499</v>
          </cell>
        </row>
        <row r="102">
          <cell r="A102">
            <v>41499</v>
          </cell>
        </row>
        <row r="103">
          <cell r="A103">
            <v>41499</v>
          </cell>
        </row>
        <row r="104">
          <cell r="A104">
            <v>41499</v>
          </cell>
        </row>
        <row r="105">
          <cell r="A105">
            <v>41499</v>
          </cell>
        </row>
        <row r="106">
          <cell r="A106">
            <v>41500</v>
          </cell>
        </row>
        <row r="107">
          <cell r="A107">
            <v>41500</v>
          </cell>
        </row>
        <row r="108">
          <cell r="A108">
            <v>41500</v>
          </cell>
        </row>
        <row r="109">
          <cell r="A109">
            <v>41500</v>
          </cell>
        </row>
        <row r="110">
          <cell r="A110">
            <v>41500</v>
          </cell>
        </row>
        <row r="111">
          <cell r="A111">
            <v>41500</v>
          </cell>
        </row>
        <row r="112">
          <cell r="A112">
            <v>41501</v>
          </cell>
        </row>
        <row r="113">
          <cell r="A113">
            <v>41501</v>
          </cell>
        </row>
        <row r="114">
          <cell r="A114">
            <v>41501</v>
          </cell>
        </row>
        <row r="115">
          <cell r="A115">
            <v>41501</v>
          </cell>
        </row>
        <row r="116">
          <cell r="A116">
            <v>41501</v>
          </cell>
        </row>
        <row r="117">
          <cell r="A117">
            <v>41501</v>
          </cell>
        </row>
        <row r="118">
          <cell r="A118">
            <v>41502</v>
          </cell>
        </row>
        <row r="119">
          <cell r="A119">
            <v>41502</v>
          </cell>
        </row>
        <row r="120">
          <cell r="A120">
            <v>41502</v>
          </cell>
        </row>
        <row r="121">
          <cell r="A121">
            <v>41502</v>
          </cell>
        </row>
        <row r="122">
          <cell r="A122">
            <v>41502</v>
          </cell>
        </row>
        <row r="123">
          <cell r="A123">
            <v>41502</v>
          </cell>
        </row>
        <row r="124">
          <cell r="A124">
            <v>41502</v>
          </cell>
        </row>
        <row r="125">
          <cell r="A125">
            <v>41503</v>
          </cell>
        </row>
        <row r="126">
          <cell r="A126">
            <v>41503</v>
          </cell>
        </row>
        <row r="127">
          <cell r="A127">
            <v>41503</v>
          </cell>
        </row>
        <row r="128">
          <cell r="A128">
            <v>41503</v>
          </cell>
        </row>
        <row r="129">
          <cell r="A129">
            <v>41503</v>
          </cell>
        </row>
        <row r="130">
          <cell r="A130">
            <v>41503</v>
          </cell>
        </row>
        <row r="131">
          <cell r="A131">
            <v>41503</v>
          </cell>
        </row>
        <row r="132">
          <cell r="A132">
            <v>41504</v>
          </cell>
        </row>
        <row r="133">
          <cell r="A133">
            <v>41504</v>
          </cell>
        </row>
        <row r="134">
          <cell r="A134">
            <v>41504</v>
          </cell>
        </row>
        <row r="135">
          <cell r="A135">
            <v>41504</v>
          </cell>
        </row>
        <row r="136">
          <cell r="A136">
            <v>41504</v>
          </cell>
        </row>
        <row r="137">
          <cell r="A137">
            <v>41504</v>
          </cell>
        </row>
        <row r="138">
          <cell r="A138">
            <v>41504</v>
          </cell>
        </row>
        <row r="139">
          <cell r="A139">
            <v>41504</v>
          </cell>
        </row>
        <row r="140">
          <cell r="A140">
            <v>41504</v>
          </cell>
        </row>
        <row r="141">
          <cell r="A141">
            <v>41505</v>
          </cell>
        </row>
        <row r="142">
          <cell r="A142">
            <v>41505</v>
          </cell>
        </row>
        <row r="143">
          <cell r="A143">
            <v>41505</v>
          </cell>
        </row>
        <row r="144">
          <cell r="A144">
            <v>41505</v>
          </cell>
        </row>
        <row r="145">
          <cell r="A145">
            <v>41505</v>
          </cell>
        </row>
        <row r="146">
          <cell r="A146">
            <v>41505</v>
          </cell>
        </row>
        <row r="147">
          <cell r="A147">
            <v>41505</v>
          </cell>
        </row>
        <row r="148">
          <cell r="A148">
            <v>41505</v>
          </cell>
        </row>
        <row r="149">
          <cell r="A149">
            <v>41506</v>
          </cell>
        </row>
        <row r="150">
          <cell r="A150">
            <v>41506</v>
          </cell>
        </row>
        <row r="151">
          <cell r="A151">
            <v>41506</v>
          </cell>
        </row>
        <row r="152">
          <cell r="A152">
            <v>41506</v>
          </cell>
        </row>
        <row r="153">
          <cell r="A153">
            <v>41506</v>
          </cell>
        </row>
        <row r="154">
          <cell r="A154">
            <v>41506</v>
          </cell>
        </row>
        <row r="155">
          <cell r="A155">
            <v>41506</v>
          </cell>
        </row>
        <row r="156">
          <cell r="A156">
            <v>41506</v>
          </cell>
        </row>
        <row r="157">
          <cell r="A157">
            <v>41506</v>
          </cell>
        </row>
        <row r="158">
          <cell r="A158">
            <v>41506</v>
          </cell>
        </row>
        <row r="159">
          <cell r="A159">
            <v>41506</v>
          </cell>
        </row>
        <row r="160">
          <cell r="A160">
            <v>41506</v>
          </cell>
        </row>
        <row r="161">
          <cell r="A161">
            <v>41506</v>
          </cell>
        </row>
        <row r="162">
          <cell r="A162">
            <v>41507</v>
          </cell>
        </row>
        <row r="163">
          <cell r="A163">
            <v>41507</v>
          </cell>
        </row>
        <row r="164">
          <cell r="A164">
            <v>41507</v>
          </cell>
        </row>
        <row r="165">
          <cell r="A165">
            <v>41507</v>
          </cell>
        </row>
        <row r="166">
          <cell r="A166">
            <v>41507</v>
          </cell>
        </row>
        <row r="167">
          <cell r="A167">
            <v>41508</v>
          </cell>
        </row>
        <row r="168">
          <cell r="A168">
            <v>41508</v>
          </cell>
        </row>
        <row r="169">
          <cell r="A169">
            <v>41508</v>
          </cell>
        </row>
        <row r="170">
          <cell r="A170">
            <v>41508</v>
          </cell>
        </row>
        <row r="171">
          <cell r="A171">
            <v>41509</v>
          </cell>
        </row>
        <row r="172">
          <cell r="A172">
            <v>41509</v>
          </cell>
        </row>
        <row r="173">
          <cell r="A173">
            <v>41509</v>
          </cell>
        </row>
        <row r="174">
          <cell r="A174">
            <v>41510</v>
          </cell>
        </row>
        <row r="175">
          <cell r="A175">
            <v>41510</v>
          </cell>
        </row>
        <row r="176">
          <cell r="A176">
            <v>41510</v>
          </cell>
        </row>
        <row r="177">
          <cell r="A177">
            <v>41510</v>
          </cell>
        </row>
        <row r="178">
          <cell r="A178">
            <v>41510</v>
          </cell>
        </row>
        <row r="179">
          <cell r="A179">
            <v>41510</v>
          </cell>
        </row>
        <row r="180">
          <cell r="A180">
            <v>41511</v>
          </cell>
        </row>
        <row r="181">
          <cell r="A181">
            <v>41511</v>
          </cell>
        </row>
        <row r="182">
          <cell r="A182">
            <v>41511</v>
          </cell>
        </row>
        <row r="183">
          <cell r="A183">
            <v>41511</v>
          </cell>
        </row>
        <row r="184">
          <cell r="A184">
            <v>41511</v>
          </cell>
        </row>
        <row r="185">
          <cell r="A185">
            <v>41511</v>
          </cell>
        </row>
        <row r="186">
          <cell r="A186">
            <v>41511</v>
          </cell>
        </row>
        <row r="187">
          <cell r="A187">
            <v>41511</v>
          </cell>
        </row>
        <row r="188">
          <cell r="A188">
            <v>41512</v>
          </cell>
        </row>
        <row r="189">
          <cell r="A189">
            <v>41512</v>
          </cell>
        </row>
        <row r="190">
          <cell r="A190">
            <v>41512</v>
          </cell>
        </row>
        <row r="191">
          <cell r="A191">
            <v>41512</v>
          </cell>
        </row>
        <row r="192">
          <cell r="A192">
            <v>41512</v>
          </cell>
        </row>
        <row r="193">
          <cell r="A193">
            <v>41512</v>
          </cell>
        </row>
        <row r="194">
          <cell r="A194">
            <v>41512</v>
          </cell>
        </row>
        <row r="195">
          <cell r="A195">
            <v>41512</v>
          </cell>
        </row>
        <row r="196">
          <cell r="A196">
            <v>41513</v>
          </cell>
        </row>
        <row r="197">
          <cell r="A197">
            <v>41513</v>
          </cell>
        </row>
        <row r="198">
          <cell r="A198">
            <v>41513</v>
          </cell>
        </row>
        <row r="199">
          <cell r="A199">
            <v>41513</v>
          </cell>
        </row>
        <row r="200">
          <cell r="A200">
            <v>41513</v>
          </cell>
        </row>
        <row r="201">
          <cell r="A201">
            <v>41513</v>
          </cell>
        </row>
        <row r="202">
          <cell r="A202">
            <v>41513</v>
          </cell>
        </row>
        <row r="203">
          <cell r="A203">
            <v>41513</v>
          </cell>
        </row>
        <row r="204">
          <cell r="A204">
            <v>41513</v>
          </cell>
        </row>
        <row r="205">
          <cell r="A205">
            <v>41514</v>
          </cell>
        </row>
        <row r="206">
          <cell r="A206">
            <v>41514</v>
          </cell>
        </row>
        <row r="207">
          <cell r="A207">
            <v>41514</v>
          </cell>
        </row>
        <row r="208">
          <cell r="A208">
            <v>41514</v>
          </cell>
        </row>
        <row r="209">
          <cell r="A209">
            <v>41514</v>
          </cell>
        </row>
        <row r="210">
          <cell r="A210">
            <v>41514</v>
          </cell>
        </row>
        <row r="211">
          <cell r="A211">
            <v>41514</v>
          </cell>
        </row>
        <row r="212">
          <cell r="A212">
            <v>41514</v>
          </cell>
        </row>
        <row r="213">
          <cell r="A213">
            <v>41514</v>
          </cell>
        </row>
        <row r="214">
          <cell r="A214">
            <v>41514</v>
          </cell>
        </row>
        <row r="216">
          <cell r="A216">
            <v>41515</v>
          </cell>
        </row>
        <row r="217">
          <cell r="A217">
            <v>41515</v>
          </cell>
        </row>
        <row r="218">
          <cell r="A218">
            <v>41515</v>
          </cell>
        </row>
        <row r="219">
          <cell r="A219">
            <v>41515</v>
          </cell>
        </row>
        <row r="220">
          <cell r="A220">
            <v>41515</v>
          </cell>
        </row>
        <row r="221">
          <cell r="A221">
            <v>41515</v>
          </cell>
        </row>
        <row r="222">
          <cell r="A222">
            <v>41516</v>
          </cell>
        </row>
        <row r="223">
          <cell r="A223">
            <v>41516</v>
          </cell>
        </row>
        <row r="224">
          <cell r="A224">
            <v>41516</v>
          </cell>
        </row>
        <row r="225">
          <cell r="A225">
            <v>41516</v>
          </cell>
        </row>
        <row r="226">
          <cell r="A226">
            <v>41517</v>
          </cell>
        </row>
        <row r="227">
          <cell r="A227">
            <v>41517</v>
          </cell>
        </row>
        <row r="228">
          <cell r="A228">
            <v>41517</v>
          </cell>
        </row>
        <row r="229">
          <cell r="A229">
            <v>41517</v>
          </cell>
        </row>
        <row r="230">
          <cell r="A230">
            <v>41517</v>
          </cell>
          <cell r="J230">
            <v>0.97</v>
          </cell>
        </row>
      </sheetData>
      <sheetData sheetId="8">
        <row r="2">
          <cell r="A2">
            <v>41518</v>
          </cell>
        </row>
        <row r="207">
          <cell r="A207">
            <v>41547</v>
          </cell>
        </row>
      </sheetData>
      <sheetData sheetId="9">
        <row r="2">
          <cell r="A2">
            <v>41548</v>
          </cell>
        </row>
        <row r="235">
          <cell r="A235">
            <v>41578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2" sqref="I22"/>
    </sheetView>
  </sheetViews>
  <sheetFormatPr defaultRowHeight="15" x14ac:dyDescent="0.25"/>
  <cols>
    <col min="8" max="8" width="10.85546875" bestFit="1" customWidth="1"/>
    <col min="9" max="9" width="8.140625" bestFit="1" customWidth="1"/>
  </cols>
  <sheetData>
    <row r="1" spans="1:9" x14ac:dyDescent="0.25">
      <c r="B1" t="s">
        <v>1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17</v>
      </c>
      <c r="B3" s="3">
        <f>COUNT([1]March!$A$2:'[1]March'!$A$795)</f>
        <v>793</v>
      </c>
      <c r="C3" s="1">
        <f>COUNT([1]April!$A$2:'[1]April'!$A$462)</f>
        <v>461</v>
      </c>
      <c r="D3" s="1">
        <f>COUNT([1]May!$A$2:'[1]May'!$A$285)</f>
        <v>284</v>
      </c>
      <c r="E3" s="1">
        <f>COUNT([1]June!$A$2:'[1]June'!$A$229)</f>
        <v>228</v>
      </c>
      <c r="F3" s="1">
        <f>COUNT([1]July!$A$2:'[1]July'!$A$239)</f>
        <v>238</v>
      </c>
      <c r="G3" s="1">
        <f>COUNT([1]August!$A$2:'[1]August'!$A$230)</f>
        <v>229</v>
      </c>
      <c r="H3" s="1">
        <f>COUNT([1]September!$A$2:'[1]September'!$A$207)</f>
        <v>206</v>
      </c>
      <c r="I3" s="5">
        <f>COUNT([1]October!$A$2:'[1]October'!$A$235)</f>
        <v>234</v>
      </c>
    </row>
    <row r="4" spans="1:9" x14ac:dyDescent="0.25">
      <c r="A4" t="s">
        <v>18</v>
      </c>
      <c r="B4" s="3">
        <f>COUNT([1]April!$A$2:'[1]April'!$A$462)</f>
        <v>461</v>
      </c>
      <c r="C4" s="1">
        <f>COUNT([1]May!$A$2:'[1]May'!$A$285)</f>
        <v>284</v>
      </c>
      <c r="D4" s="1">
        <f>COUNT([1]June!$A$2:'[1]June'!$A$229)</f>
        <v>228</v>
      </c>
      <c r="E4" s="1">
        <f>COUNT([1]July!$A$2:'[1]July'!$A$239)</f>
        <v>238</v>
      </c>
      <c r="F4" s="1">
        <f>COUNT([1]August!$A$2:'[1]August'!$A$230)</f>
        <v>229</v>
      </c>
      <c r="G4" s="1">
        <f>COUNT([1]September!$A$2:'[1]September'!$A$207)</f>
        <v>206</v>
      </c>
      <c r="H4" s="1">
        <f>COUNT([1]October!$A$2:'[1]October'!$A$235)</f>
        <v>234</v>
      </c>
    </row>
    <row r="5" spans="1:9" x14ac:dyDescent="0.25">
      <c r="A5" t="s">
        <v>19</v>
      </c>
      <c r="B5" s="7">
        <f>SUM([1]March!$J$2:'[1]March'!$J$795)</f>
        <v>804.47000999999511</v>
      </c>
      <c r="C5" s="2">
        <f>SUM([1]April!$J$2:'[1]April'!$J$462)</f>
        <v>426.87908600000213</v>
      </c>
      <c r="D5" s="2">
        <f>SUM([1]May!$J$2:'[1]May'!$J$285)</f>
        <v>253.22090599999942</v>
      </c>
      <c r="E5" s="2">
        <f>SUM([1]June!$J$2:'[1]June'!$J$229)</f>
        <v>212.50666799999968</v>
      </c>
      <c r="F5" s="2">
        <f>SUM([1]July!$J$2:'[1]July'!$J$239)</f>
        <v>202.74083299999978</v>
      </c>
      <c r="G5" s="8">
        <f>SUM([1]August!$J$2:'[1]August'!$J$230)</f>
        <v>209.99964299999974</v>
      </c>
    </row>
    <row r="6" spans="1:9" x14ac:dyDescent="0.25">
      <c r="A6" t="s">
        <v>20</v>
      </c>
      <c r="B6" s="7">
        <f>SUM([1]April!$J$2:'[1]April'!$J$462)</f>
        <v>426.87908600000213</v>
      </c>
      <c r="C6" s="2">
        <f>SUM([1]May!$J$2:'[1]May'!$J$285)</f>
        <v>253.22090599999942</v>
      </c>
      <c r="D6" s="2">
        <f>SUM([1]June!$J$2:'[1]June'!$J$229)</f>
        <v>212.50666799999968</v>
      </c>
      <c r="E6" s="2">
        <f>SUM([1]July!$J$2:'[1]July'!$J$239)</f>
        <v>202.74083299999978</v>
      </c>
      <c r="F6" s="2">
        <f>SUM([1]August!$J$2:'[1]August'!$J$230)</f>
        <v>209.99964299999974</v>
      </c>
    </row>
    <row r="8" spans="1:9" x14ac:dyDescent="0.25">
      <c r="A8" t="s">
        <v>24</v>
      </c>
    </row>
    <row r="9" spans="1:9" x14ac:dyDescent="0.25">
      <c r="A9" s="6">
        <f>0.2336*I3+172.42</f>
        <v>227.08239999999998</v>
      </c>
    </row>
    <row r="10" spans="1:9" x14ac:dyDescent="0.25">
      <c r="A10" t="s">
        <v>25</v>
      </c>
    </row>
    <row r="11" spans="1:9" x14ac:dyDescent="0.25">
      <c r="A11">
        <f>0.2146*G5+160.86</f>
        <v>205.92592338779997</v>
      </c>
    </row>
    <row r="12" spans="1:9" x14ac:dyDescent="0.25">
      <c r="A12" s="4" t="s">
        <v>22</v>
      </c>
    </row>
    <row r="13" spans="1:9" x14ac:dyDescent="0.25">
      <c r="A13" s="3" t="s">
        <v>21</v>
      </c>
    </row>
    <row r="14" spans="1:9" x14ac:dyDescent="0.25">
      <c r="A14" s="5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0</v>
      </c>
    </row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>
        <v>1</v>
      </c>
      <c r="G3">
        <v>0</v>
      </c>
    </row>
    <row r="4" spans="1:8" x14ac:dyDescent="0.25">
      <c r="A4">
        <v>2</v>
      </c>
      <c r="H4">
        <v>1</v>
      </c>
    </row>
    <row r="5" spans="1:8" x14ac:dyDescent="0.25">
      <c r="A5">
        <v>3</v>
      </c>
      <c r="B5">
        <v>0</v>
      </c>
    </row>
    <row r="6" spans="1:8" x14ac:dyDescent="0.25">
      <c r="A6">
        <v>4</v>
      </c>
      <c r="C6">
        <v>0</v>
      </c>
    </row>
    <row r="7" spans="1:8" x14ac:dyDescent="0.25">
      <c r="A7">
        <v>5</v>
      </c>
      <c r="D7">
        <v>3</v>
      </c>
    </row>
    <row r="8" spans="1:8" x14ac:dyDescent="0.25">
      <c r="A8">
        <v>6</v>
      </c>
      <c r="E8">
        <v>5</v>
      </c>
    </row>
    <row r="9" spans="1:8" x14ac:dyDescent="0.25">
      <c r="A9">
        <v>7</v>
      </c>
      <c r="F9">
        <v>1</v>
      </c>
    </row>
    <row r="10" spans="1:8" x14ac:dyDescent="0.25">
      <c r="A10">
        <v>8</v>
      </c>
      <c r="G10">
        <v>16</v>
      </c>
    </row>
    <row r="11" spans="1:8" x14ac:dyDescent="0.25">
      <c r="A11">
        <v>9</v>
      </c>
      <c r="H11">
        <v>30</v>
      </c>
    </row>
    <row r="12" spans="1:8" x14ac:dyDescent="0.25">
      <c r="A12">
        <v>10</v>
      </c>
      <c r="B12">
        <v>28</v>
      </c>
    </row>
    <row r="13" spans="1:8" x14ac:dyDescent="0.25">
      <c r="A13">
        <v>11</v>
      </c>
      <c r="C13">
        <v>24</v>
      </c>
    </row>
    <row r="14" spans="1:8" x14ac:dyDescent="0.25">
      <c r="A14">
        <v>12</v>
      </c>
      <c r="D14">
        <v>18</v>
      </c>
    </row>
    <row r="15" spans="1:8" x14ac:dyDescent="0.25">
      <c r="A15">
        <v>13</v>
      </c>
      <c r="E15">
        <v>32</v>
      </c>
    </row>
    <row r="16" spans="1:8" x14ac:dyDescent="0.25">
      <c r="A16">
        <v>14</v>
      </c>
      <c r="F16">
        <v>40</v>
      </c>
    </row>
    <row r="17" spans="1:8" x14ac:dyDescent="0.25">
      <c r="A17">
        <v>15</v>
      </c>
      <c r="G17">
        <v>29</v>
      </c>
    </row>
    <row r="18" spans="1:8" x14ac:dyDescent="0.25">
      <c r="A18">
        <v>16</v>
      </c>
      <c r="H18">
        <v>51</v>
      </c>
    </row>
    <row r="19" spans="1:8" x14ac:dyDescent="0.25">
      <c r="A19">
        <v>17</v>
      </c>
      <c r="B19">
        <v>47</v>
      </c>
    </row>
    <row r="20" spans="1:8" x14ac:dyDescent="0.25">
      <c r="A20">
        <v>18</v>
      </c>
      <c r="C20">
        <v>49</v>
      </c>
    </row>
    <row r="21" spans="1:8" x14ac:dyDescent="0.25">
      <c r="A21">
        <v>19</v>
      </c>
      <c r="D21">
        <v>36</v>
      </c>
    </row>
    <row r="22" spans="1:8" x14ac:dyDescent="0.25">
      <c r="A22">
        <v>20</v>
      </c>
      <c r="E22">
        <v>40</v>
      </c>
    </row>
    <row r="23" spans="1:8" x14ac:dyDescent="0.25">
      <c r="A23">
        <v>21</v>
      </c>
      <c r="F23">
        <v>18</v>
      </c>
    </row>
    <row r="24" spans="1:8" x14ac:dyDescent="0.25">
      <c r="A24">
        <v>22</v>
      </c>
      <c r="G24">
        <v>32</v>
      </c>
    </row>
    <row r="25" spans="1:8" x14ac:dyDescent="0.25">
      <c r="A25">
        <v>23</v>
      </c>
      <c r="H25">
        <v>42</v>
      </c>
    </row>
    <row r="26" spans="1:8" x14ac:dyDescent="0.25">
      <c r="A26">
        <v>24</v>
      </c>
      <c r="B26">
        <v>51</v>
      </c>
    </row>
    <row r="27" spans="1:8" x14ac:dyDescent="0.25">
      <c r="A27">
        <v>25</v>
      </c>
      <c r="C27">
        <v>28</v>
      </c>
    </row>
    <row r="28" spans="1:8" x14ac:dyDescent="0.25">
      <c r="A28">
        <v>26</v>
      </c>
      <c r="D28">
        <v>35</v>
      </c>
    </row>
    <row r="29" spans="1:8" x14ac:dyDescent="0.25">
      <c r="A29">
        <v>27</v>
      </c>
      <c r="E29">
        <v>32</v>
      </c>
    </row>
    <row r="30" spans="1:8" x14ac:dyDescent="0.25">
      <c r="A30">
        <v>28</v>
      </c>
      <c r="F30">
        <v>36</v>
      </c>
    </row>
    <row r="31" spans="1:8" x14ac:dyDescent="0.25">
      <c r="A31">
        <v>29</v>
      </c>
      <c r="G31">
        <v>32</v>
      </c>
    </row>
    <row r="32" spans="1:8" x14ac:dyDescent="0.25">
      <c r="A32">
        <v>30</v>
      </c>
      <c r="H32">
        <v>17</v>
      </c>
    </row>
    <row r="33" spans="1:2" x14ac:dyDescent="0.25">
      <c r="A33">
        <v>31</v>
      </c>
      <c r="B33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" sqref="B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27</v>
      </c>
    </row>
    <row r="3" spans="1:8" x14ac:dyDescent="0.25">
      <c r="A3">
        <v>2</v>
      </c>
      <c r="C3">
        <v>26</v>
      </c>
    </row>
    <row r="4" spans="1:8" x14ac:dyDescent="0.25">
      <c r="A4">
        <v>3</v>
      </c>
      <c r="D4">
        <v>15</v>
      </c>
    </row>
    <row r="5" spans="1:8" x14ac:dyDescent="0.25">
      <c r="A5">
        <v>4</v>
      </c>
      <c r="E5">
        <v>20</v>
      </c>
    </row>
    <row r="6" spans="1:8" x14ac:dyDescent="0.25">
      <c r="A6">
        <v>5</v>
      </c>
      <c r="F6">
        <v>23</v>
      </c>
    </row>
    <row r="7" spans="1:8" x14ac:dyDescent="0.25">
      <c r="A7">
        <v>6</v>
      </c>
      <c r="G7">
        <v>23</v>
      </c>
    </row>
    <row r="8" spans="1:8" x14ac:dyDescent="0.25">
      <c r="A8">
        <v>7</v>
      </c>
      <c r="H8">
        <v>28</v>
      </c>
    </row>
    <row r="9" spans="1:8" x14ac:dyDescent="0.25">
      <c r="A9">
        <v>8</v>
      </c>
      <c r="B9">
        <v>15</v>
      </c>
    </row>
    <row r="10" spans="1:8" x14ac:dyDescent="0.25">
      <c r="A10">
        <v>9</v>
      </c>
      <c r="C10">
        <v>20</v>
      </c>
    </row>
    <row r="11" spans="1:8" x14ac:dyDescent="0.25">
      <c r="A11">
        <v>10</v>
      </c>
      <c r="D11">
        <v>19</v>
      </c>
    </row>
    <row r="12" spans="1:8" x14ac:dyDescent="0.25">
      <c r="A12">
        <v>11</v>
      </c>
      <c r="E12">
        <v>19</v>
      </c>
    </row>
    <row r="13" spans="1:8" x14ac:dyDescent="0.25">
      <c r="A13">
        <v>12</v>
      </c>
      <c r="F13">
        <v>26</v>
      </c>
    </row>
    <row r="14" spans="1:8" x14ac:dyDescent="0.25">
      <c r="A14">
        <v>13</v>
      </c>
      <c r="G14">
        <v>7</v>
      </c>
    </row>
    <row r="15" spans="1:8" x14ac:dyDescent="0.25">
      <c r="A15">
        <v>14</v>
      </c>
      <c r="H15">
        <v>18</v>
      </c>
    </row>
    <row r="16" spans="1:8" x14ac:dyDescent="0.25">
      <c r="A16">
        <v>15</v>
      </c>
      <c r="B16">
        <v>15</v>
      </c>
    </row>
    <row r="17" spans="1:8" x14ac:dyDescent="0.25">
      <c r="A17">
        <v>16</v>
      </c>
      <c r="C17">
        <v>14</v>
      </c>
    </row>
    <row r="18" spans="1:8" x14ac:dyDescent="0.25">
      <c r="A18">
        <v>17</v>
      </c>
      <c r="D18">
        <v>10</v>
      </c>
    </row>
    <row r="19" spans="1:8" x14ac:dyDescent="0.25">
      <c r="A19">
        <v>18</v>
      </c>
      <c r="E19">
        <v>7</v>
      </c>
    </row>
    <row r="20" spans="1:8" x14ac:dyDescent="0.25">
      <c r="A20">
        <v>19</v>
      </c>
      <c r="F20">
        <v>13</v>
      </c>
    </row>
    <row r="21" spans="1:8" x14ac:dyDescent="0.25">
      <c r="A21">
        <v>20</v>
      </c>
      <c r="G21">
        <v>16</v>
      </c>
    </row>
    <row r="22" spans="1:8" x14ac:dyDescent="0.25">
      <c r="A22">
        <v>21</v>
      </c>
      <c r="H22">
        <v>8</v>
      </c>
    </row>
    <row r="23" spans="1:8" x14ac:dyDescent="0.25">
      <c r="A23">
        <v>22</v>
      </c>
      <c r="B23">
        <v>7</v>
      </c>
    </row>
    <row r="24" spans="1:8" x14ac:dyDescent="0.25">
      <c r="A24">
        <v>23</v>
      </c>
      <c r="C24">
        <v>10</v>
      </c>
    </row>
    <row r="25" spans="1:8" x14ac:dyDescent="0.25">
      <c r="A25">
        <v>24</v>
      </c>
      <c r="D25">
        <v>11</v>
      </c>
    </row>
    <row r="26" spans="1:8" x14ac:dyDescent="0.25">
      <c r="A26">
        <v>25</v>
      </c>
      <c r="E26">
        <v>5</v>
      </c>
    </row>
    <row r="27" spans="1:8" x14ac:dyDescent="0.25">
      <c r="A27">
        <v>26</v>
      </c>
      <c r="F27">
        <v>10</v>
      </c>
    </row>
    <row r="28" spans="1:8" x14ac:dyDescent="0.25">
      <c r="A28">
        <v>27</v>
      </c>
      <c r="G28">
        <v>14</v>
      </c>
    </row>
    <row r="29" spans="1:8" x14ac:dyDescent="0.25">
      <c r="A29">
        <v>28</v>
      </c>
      <c r="H29">
        <v>7</v>
      </c>
    </row>
    <row r="30" spans="1:8" x14ac:dyDescent="0.25">
      <c r="A30">
        <v>29</v>
      </c>
      <c r="B30">
        <v>12</v>
      </c>
    </row>
    <row r="31" spans="1:8" x14ac:dyDescent="0.25">
      <c r="A31">
        <v>30</v>
      </c>
      <c r="C3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4" max="4" width="11.42578125" bestFit="1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D2">
        <v>8</v>
      </c>
    </row>
    <row r="3" spans="1:8" x14ac:dyDescent="0.25">
      <c r="A3">
        <v>2</v>
      </c>
      <c r="E3">
        <v>13</v>
      </c>
    </row>
    <row r="4" spans="1:8" x14ac:dyDescent="0.25">
      <c r="A4">
        <v>3</v>
      </c>
      <c r="F4">
        <v>7</v>
      </c>
    </row>
    <row r="5" spans="1:8" x14ac:dyDescent="0.25">
      <c r="A5">
        <v>4</v>
      </c>
      <c r="G5">
        <v>12</v>
      </c>
    </row>
    <row r="6" spans="1:8" x14ac:dyDescent="0.25">
      <c r="A6">
        <v>5</v>
      </c>
      <c r="H6">
        <v>12</v>
      </c>
    </row>
    <row r="7" spans="1:8" x14ac:dyDescent="0.25">
      <c r="A7">
        <v>6</v>
      </c>
      <c r="B7">
        <v>9</v>
      </c>
    </row>
    <row r="8" spans="1:8" x14ac:dyDescent="0.25">
      <c r="A8">
        <v>7</v>
      </c>
      <c r="C8">
        <v>15</v>
      </c>
    </row>
    <row r="9" spans="1:8" x14ac:dyDescent="0.25">
      <c r="A9">
        <v>8</v>
      </c>
      <c r="D9">
        <v>12</v>
      </c>
    </row>
    <row r="10" spans="1:8" x14ac:dyDescent="0.25">
      <c r="A10">
        <v>9</v>
      </c>
      <c r="E10">
        <v>15</v>
      </c>
    </row>
    <row r="11" spans="1:8" x14ac:dyDescent="0.25">
      <c r="A11">
        <v>10</v>
      </c>
      <c r="F11">
        <v>11</v>
      </c>
    </row>
    <row r="12" spans="1:8" x14ac:dyDescent="0.25">
      <c r="A12">
        <v>11</v>
      </c>
      <c r="G12">
        <v>13</v>
      </c>
    </row>
    <row r="13" spans="1:8" x14ac:dyDescent="0.25">
      <c r="A13">
        <v>12</v>
      </c>
      <c r="H13">
        <v>9</v>
      </c>
    </row>
    <row r="14" spans="1:8" x14ac:dyDescent="0.25">
      <c r="A14">
        <v>13</v>
      </c>
      <c r="B14">
        <v>9</v>
      </c>
    </row>
    <row r="15" spans="1:8" x14ac:dyDescent="0.25">
      <c r="A15">
        <v>14</v>
      </c>
      <c r="C15">
        <v>7</v>
      </c>
    </row>
    <row r="16" spans="1:8" x14ac:dyDescent="0.25">
      <c r="A16">
        <v>15</v>
      </c>
      <c r="D16">
        <v>11</v>
      </c>
    </row>
    <row r="17" spans="1:8" x14ac:dyDescent="0.25">
      <c r="A17">
        <v>16</v>
      </c>
      <c r="E17">
        <v>6</v>
      </c>
    </row>
    <row r="18" spans="1:8" x14ac:dyDescent="0.25">
      <c r="A18">
        <v>17</v>
      </c>
      <c r="F18">
        <v>10</v>
      </c>
    </row>
    <row r="19" spans="1:8" x14ac:dyDescent="0.25">
      <c r="A19">
        <v>18</v>
      </c>
      <c r="G19">
        <v>12</v>
      </c>
    </row>
    <row r="20" spans="1:8" x14ac:dyDescent="0.25">
      <c r="A20">
        <v>19</v>
      </c>
      <c r="H20">
        <v>8</v>
      </c>
    </row>
    <row r="21" spans="1:8" x14ac:dyDescent="0.25">
      <c r="A21">
        <v>20</v>
      </c>
      <c r="B21">
        <v>7</v>
      </c>
    </row>
    <row r="22" spans="1:8" x14ac:dyDescent="0.25">
      <c r="A22">
        <v>21</v>
      </c>
      <c r="C22">
        <v>4</v>
      </c>
    </row>
    <row r="23" spans="1:8" x14ac:dyDescent="0.25">
      <c r="A23">
        <v>22</v>
      </c>
      <c r="D23">
        <v>10</v>
      </c>
    </row>
    <row r="24" spans="1:8" x14ac:dyDescent="0.25">
      <c r="A24">
        <v>23</v>
      </c>
      <c r="E24">
        <v>9</v>
      </c>
    </row>
    <row r="25" spans="1:8" x14ac:dyDescent="0.25">
      <c r="A25">
        <v>24</v>
      </c>
      <c r="F25">
        <v>7</v>
      </c>
    </row>
    <row r="26" spans="1:8" x14ac:dyDescent="0.25">
      <c r="A26">
        <v>25</v>
      </c>
      <c r="G26">
        <v>4</v>
      </c>
    </row>
    <row r="27" spans="1:8" x14ac:dyDescent="0.25">
      <c r="A27">
        <v>26</v>
      </c>
      <c r="H27">
        <v>7</v>
      </c>
    </row>
    <row r="28" spans="1:8" x14ac:dyDescent="0.25">
      <c r="A28">
        <v>27</v>
      </c>
      <c r="B28">
        <v>6</v>
      </c>
    </row>
    <row r="29" spans="1:8" x14ac:dyDescent="0.25">
      <c r="A29">
        <v>28</v>
      </c>
      <c r="C29">
        <v>8</v>
      </c>
    </row>
    <row r="30" spans="1:8" x14ac:dyDescent="0.25">
      <c r="A30">
        <v>29</v>
      </c>
      <c r="D30">
        <v>9</v>
      </c>
    </row>
    <row r="31" spans="1:8" x14ac:dyDescent="0.25">
      <c r="A31">
        <v>30</v>
      </c>
      <c r="E31">
        <v>8</v>
      </c>
    </row>
    <row r="32" spans="1:8" x14ac:dyDescent="0.25">
      <c r="A32">
        <v>31</v>
      </c>
      <c r="F3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0" workbookViewId="0">
      <selection activeCell="A2" sqref="A2:A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G2">
        <v>7</v>
      </c>
    </row>
    <row r="3" spans="1:8" x14ac:dyDescent="0.25">
      <c r="A3">
        <v>2</v>
      </c>
      <c r="H3">
        <v>7</v>
      </c>
    </row>
    <row r="4" spans="1:8" x14ac:dyDescent="0.25">
      <c r="A4">
        <v>3</v>
      </c>
      <c r="B4">
        <v>8</v>
      </c>
    </row>
    <row r="5" spans="1:8" x14ac:dyDescent="0.25">
      <c r="A5">
        <v>4</v>
      </c>
      <c r="C5">
        <v>6</v>
      </c>
    </row>
    <row r="6" spans="1:8" x14ac:dyDescent="0.25">
      <c r="A6">
        <v>5</v>
      </c>
      <c r="D6">
        <v>13</v>
      </c>
    </row>
    <row r="7" spans="1:8" x14ac:dyDescent="0.25">
      <c r="A7">
        <v>6</v>
      </c>
      <c r="E7">
        <v>11</v>
      </c>
    </row>
    <row r="8" spans="1:8" x14ac:dyDescent="0.25">
      <c r="A8">
        <v>7</v>
      </c>
      <c r="F8">
        <v>8</v>
      </c>
    </row>
    <row r="9" spans="1:8" x14ac:dyDescent="0.25">
      <c r="A9">
        <v>8</v>
      </c>
      <c r="G9">
        <v>10</v>
      </c>
    </row>
    <row r="10" spans="1:8" x14ac:dyDescent="0.25">
      <c r="A10">
        <v>9</v>
      </c>
      <c r="H10">
        <v>1</v>
      </c>
    </row>
    <row r="11" spans="1:8" x14ac:dyDescent="0.25">
      <c r="A11">
        <v>10</v>
      </c>
      <c r="B11">
        <v>8</v>
      </c>
    </row>
    <row r="12" spans="1:8" x14ac:dyDescent="0.25">
      <c r="A12">
        <v>11</v>
      </c>
      <c r="C12">
        <v>7</v>
      </c>
    </row>
    <row r="13" spans="1:8" x14ac:dyDescent="0.25">
      <c r="A13">
        <v>12</v>
      </c>
      <c r="D13">
        <v>12</v>
      </c>
    </row>
    <row r="14" spans="1:8" x14ac:dyDescent="0.25">
      <c r="A14">
        <v>13</v>
      </c>
      <c r="E14">
        <v>6</v>
      </c>
    </row>
    <row r="15" spans="1:8" x14ac:dyDescent="0.25">
      <c r="A15">
        <v>14</v>
      </c>
      <c r="F15">
        <v>2</v>
      </c>
    </row>
    <row r="16" spans="1:8" x14ac:dyDescent="0.25">
      <c r="A16">
        <v>15</v>
      </c>
      <c r="G16">
        <v>4</v>
      </c>
    </row>
    <row r="17" spans="1:8" x14ac:dyDescent="0.25">
      <c r="A17">
        <v>16</v>
      </c>
      <c r="H17">
        <v>3</v>
      </c>
    </row>
    <row r="18" spans="1:8" x14ac:dyDescent="0.25">
      <c r="A18">
        <v>17</v>
      </c>
      <c r="B18">
        <v>4</v>
      </c>
    </row>
    <row r="19" spans="1:8" x14ac:dyDescent="0.25">
      <c r="A19">
        <v>18</v>
      </c>
      <c r="C19">
        <v>7</v>
      </c>
    </row>
    <row r="20" spans="1:8" x14ac:dyDescent="0.25">
      <c r="A20">
        <v>19</v>
      </c>
      <c r="D20">
        <v>3</v>
      </c>
    </row>
    <row r="21" spans="1:8" x14ac:dyDescent="0.25">
      <c r="A21">
        <v>20</v>
      </c>
      <c r="E21">
        <v>8</v>
      </c>
    </row>
    <row r="22" spans="1:8" x14ac:dyDescent="0.25">
      <c r="A22">
        <v>21</v>
      </c>
      <c r="F22">
        <v>5</v>
      </c>
    </row>
    <row r="23" spans="1:8" x14ac:dyDescent="0.25">
      <c r="A23">
        <v>22</v>
      </c>
      <c r="G23">
        <v>10</v>
      </c>
    </row>
    <row r="24" spans="1:8" x14ac:dyDescent="0.25">
      <c r="A24">
        <v>23</v>
      </c>
      <c r="H24">
        <v>10</v>
      </c>
    </row>
    <row r="25" spans="1:8" x14ac:dyDescent="0.25">
      <c r="A25">
        <v>24</v>
      </c>
      <c r="B25">
        <v>4</v>
      </c>
    </row>
    <row r="26" spans="1:8" x14ac:dyDescent="0.25">
      <c r="A26">
        <v>25</v>
      </c>
      <c r="C26">
        <v>13</v>
      </c>
    </row>
    <row r="27" spans="1:8" x14ac:dyDescent="0.25">
      <c r="A27">
        <v>26</v>
      </c>
      <c r="D27">
        <v>17</v>
      </c>
    </row>
    <row r="28" spans="1:8" x14ac:dyDescent="0.25">
      <c r="A28">
        <v>27</v>
      </c>
      <c r="E28">
        <v>7</v>
      </c>
    </row>
    <row r="29" spans="1:8" x14ac:dyDescent="0.25">
      <c r="A29">
        <v>28</v>
      </c>
      <c r="F29">
        <v>9</v>
      </c>
    </row>
    <row r="30" spans="1:8" x14ac:dyDescent="0.25">
      <c r="A30">
        <v>29</v>
      </c>
      <c r="G30">
        <v>7</v>
      </c>
    </row>
    <row r="31" spans="1:8" x14ac:dyDescent="0.25">
      <c r="A31">
        <v>30</v>
      </c>
      <c r="H3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D32" sqref="D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7</v>
      </c>
    </row>
    <row r="3" spans="1:8" x14ac:dyDescent="0.25">
      <c r="A3">
        <v>2</v>
      </c>
      <c r="C3">
        <v>10</v>
      </c>
    </row>
    <row r="4" spans="1:8" x14ac:dyDescent="0.25">
      <c r="A4">
        <v>3</v>
      </c>
      <c r="D4">
        <v>17</v>
      </c>
    </row>
    <row r="5" spans="1:8" x14ac:dyDescent="0.25">
      <c r="A5">
        <v>4</v>
      </c>
      <c r="E5">
        <v>13</v>
      </c>
    </row>
    <row r="6" spans="1:8" x14ac:dyDescent="0.25">
      <c r="A6">
        <v>5</v>
      </c>
      <c r="F6">
        <v>2</v>
      </c>
    </row>
    <row r="7" spans="1:8" x14ac:dyDescent="0.25">
      <c r="A7">
        <v>6</v>
      </c>
      <c r="G7">
        <v>4</v>
      </c>
    </row>
    <row r="8" spans="1:8" x14ac:dyDescent="0.25">
      <c r="A8">
        <v>7</v>
      </c>
      <c r="H8">
        <v>1</v>
      </c>
    </row>
    <row r="9" spans="1:8" x14ac:dyDescent="0.25">
      <c r="A9">
        <v>8</v>
      </c>
      <c r="B9">
        <v>1</v>
      </c>
    </row>
    <row r="10" spans="1:8" x14ac:dyDescent="0.25">
      <c r="A10">
        <v>9</v>
      </c>
      <c r="C10">
        <v>21</v>
      </c>
    </row>
    <row r="11" spans="1:8" x14ac:dyDescent="0.25">
      <c r="A11">
        <v>10</v>
      </c>
      <c r="D11">
        <v>9</v>
      </c>
    </row>
    <row r="12" spans="1:8" x14ac:dyDescent="0.25">
      <c r="A12">
        <v>11</v>
      </c>
      <c r="E12">
        <v>8</v>
      </c>
    </row>
    <row r="13" spans="1:8" x14ac:dyDescent="0.25">
      <c r="A13">
        <v>12</v>
      </c>
      <c r="F13">
        <v>5</v>
      </c>
    </row>
    <row r="14" spans="1:8" x14ac:dyDescent="0.25">
      <c r="A14">
        <v>13</v>
      </c>
      <c r="G14">
        <v>8</v>
      </c>
    </row>
    <row r="15" spans="1:8" x14ac:dyDescent="0.25">
      <c r="A15">
        <v>14</v>
      </c>
      <c r="H15">
        <v>8</v>
      </c>
    </row>
    <row r="16" spans="1:8" x14ac:dyDescent="0.25">
      <c r="A16">
        <v>15</v>
      </c>
      <c r="B16">
        <v>4</v>
      </c>
    </row>
    <row r="17" spans="1:8" x14ac:dyDescent="0.25">
      <c r="A17">
        <v>16</v>
      </c>
      <c r="C17">
        <v>4</v>
      </c>
    </row>
    <row r="18" spans="1:8" x14ac:dyDescent="0.25">
      <c r="A18">
        <v>17</v>
      </c>
      <c r="D18">
        <v>12</v>
      </c>
    </row>
    <row r="19" spans="1:8" x14ac:dyDescent="0.25">
      <c r="A19">
        <v>18</v>
      </c>
      <c r="E19">
        <v>11</v>
      </c>
    </row>
    <row r="20" spans="1:8" x14ac:dyDescent="0.25">
      <c r="A20">
        <v>19</v>
      </c>
      <c r="F20">
        <v>8</v>
      </c>
    </row>
    <row r="21" spans="1:8" x14ac:dyDescent="0.25">
      <c r="A21">
        <v>20</v>
      </c>
      <c r="G21">
        <v>9</v>
      </c>
    </row>
    <row r="22" spans="1:8" x14ac:dyDescent="0.25">
      <c r="A22">
        <v>21</v>
      </c>
      <c r="H22">
        <v>6</v>
      </c>
    </row>
    <row r="23" spans="1:8" x14ac:dyDescent="0.25">
      <c r="A23">
        <v>22</v>
      </c>
      <c r="B23">
        <v>8</v>
      </c>
    </row>
    <row r="24" spans="1:8" x14ac:dyDescent="0.25">
      <c r="A24">
        <v>23</v>
      </c>
      <c r="C24">
        <v>3</v>
      </c>
    </row>
    <row r="25" spans="1:8" x14ac:dyDescent="0.25">
      <c r="A25">
        <v>24</v>
      </c>
      <c r="D25">
        <v>9</v>
      </c>
    </row>
    <row r="26" spans="1:8" x14ac:dyDescent="0.25">
      <c r="A26">
        <v>25</v>
      </c>
      <c r="E26">
        <v>9</v>
      </c>
    </row>
    <row r="27" spans="1:8" x14ac:dyDescent="0.25">
      <c r="A27">
        <v>26</v>
      </c>
      <c r="F27">
        <v>1</v>
      </c>
    </row>
    <row r="28" spans="1:8" x14ac:dyDescent="0.25">
      <c r="A28">
        <v>27</v>
      </c>
      <c r="G28">
        <v>8</v>
      </c>
    </row>
    <row r="29" spans="1:8" x14ac:dyDescent="0.25">
      <c r="A29">
        <v>28</v>
      </c>
      <c r="H29">
        <v>6</v>
      </c>
    </row>
    <row r="30" spans="1:8" x14ac:dyDescent="0.25">
      <c r="A30">
        <v>29</v>
      </c>
      <c r="B30">
        <v>5</v>
      </c>
    </row>
    <row r="31" spans="1:8" x14ac:dyDescent="0.25">
      <c r="A31">
        <v>30</v>
      </c>
      <c r="C31">
        <v>6</v>
      </c>
    </row>
    <row r="32" spans="1:8" x14ac:dyDescent="0.25">
      <c r="A32">
        <v>31</v>
      </c>
      <c r="D3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" sqref="G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E2">
        <v>7</v>
      </c>
    </row>
    <row r="3" spans="1:8" x14ac:dyDescent="0.25">
      <c r="A3">
        <v>2</v>
      </c>
      <c r="F3">
        <f>COUNT([1]August!$A$9:$A$13)</f>
        <v>5</v>
      </c>
    </row>
    <row r="4" spans="1:8" x14ac:dyDescent="0.25">
      <c r="A4">
        <v>3</v>
      </c>
      <c r="G4">
        <f>COUNT([1]August!$A$14:$A$23)</f>
        <v>10</v>
      </c>
    </row>
    <row r="5" spans="1:8" x14ac:dyDescent="0.25">
      <c r="A5">
        <v>4</v>
      </c>
      <c r="H5">
        <f>COUNT([1]August!$A$24:$A$31)</f>
        <v>8</v>
      </c>
    </row>
    <row r="6" spans="1:8" x14ac:dyDescent="0.25">
      <c r="A6">
        <v>5</v>
      </c>
      <c r="B6">
        <f>COUNT([1]August!$A$32:$A$35)</f>
        <v>4</v>
      </c>
    </row>
    <row r="7" spans="1:8" x14ac:dyDescent="0.25">
      <c r="A7">
        <v>6</v>
      </c>
      <c r="C7">
        <f>COUNT([1]August!$A$36:$A$45)</f>
        <v>10</v>
      </c>
    </row>
    <row r="8" spans="1:8" x14ac:dyDescent="0.25">
      <c r="A8">
        <v>7</v>
      </c>
      <c r="D8">
        <f>COUNT([1]August!$A$46:$A$53)</f>
        <v>8</v>
      </c>
    </row>
    <row r="9" spans="1:8" x14ac:dyDescent="0.25">
      <c r="A9">
        <v>8</v>
      </c>
      <c r="E9">
        <f>COUNT([1]August!$A$54:$A$62)</f>
        <v>9</v>
      </c>
    </row>
    <row r="10" spans="1:8" x14ac:dyDescent="0.25">
      <c r="A10">
        <v>9</v>
      </c>
      <c r="F10">
        <f>COUNT([1]August!$A$63:$A$69)</f>
        <v>7</v>
      </c>
    </row>
    <row r="11" spans="1:8" x14ac:dyDescent="0.25">
      <c r="A11">
        <v>10</v>
      </c>
      <c r="G11">
        <f>COUNT([1]August!$A$70:$A$76)</f>
        <v>7</v>
      </c>
    </row>
    <row r="12" spans="1:8" x14ac:dyDescent="0.25">
      <c r="A12">
        <v>11</v>
      </c>
      <c r="H12">
        <f>COUNT([1]August!$A$77:$A$84)</f>
        <v>8</v>
      </c>
    </row>
    <row r="13" spans="1:8" x14ac:dyDescent="0.25">
      <c r="A13">
        <v>12</v>
      </c>
      <c r="B13">
        <f>COUNT([1]August!$A$85:$A$91)</f>
        <v>7</v>
      </c>
    </row>
    <row r="14" spans="1:8" x14ac:dyDescent="0.25">
      <c r="A14">
        <v>13</v>
      </c>
      <c r="C14">
        <f>COUNT([1]August!$A$92:$A$105)</f>
        <v>14</v>
      </c>
    </row>
    <row r="15" spans="1:8" x14ac:dyDescent="0.25">
      <c r="A15">
        <v>14</v>
      </c>
      <c r="D15">
        <f>COUNT([1]August!$A$106:$A$111)</f>
        <v>6</v>
      </c>
    </row>
    <row r="16" spans="1:8" x14ac:dyDescent="0.25">
      <c r="A16">
        <v>15</v>
      </c>
      <c r="E16">
        <f>COUNT([1]August!$A$112:$A$117)</f>
        <v>6</v>
      </c>
    </row>
    <row r="17" spans="1:8" x14ac:dyDescent="0.25">
      <c r="A17">
        <v>16</v>
      </c>
      <c r="F17">
        <f>COUNT([1]August!$A$118:$A$124)</f>
        <v>7</v>
      </c>
    </row>
    <row r="18" spans="1:8" x14ac:dyDescent="0.25">
      <c r="A18">
        <v>17</v>
      </c>
      <c r="G18">
        <f>COUNT([1]August!$A$125:$A$131)</f>
        <v>7</v>
      </c>
    </row>
    <row r="19" spans="1:8" x14ac:dyDescent="0.25">
      <c r="A19">
        <v>18</v>
      </c>
      <c r="H19">
        <f>COUNT([1]August!$A$132:$A$140)</f>
        <v>9</v>
      </c>
    </row>
    <row r="20" spans="1:8" x14ac:dyDescent="0.25">
      <c r="A20">
        <v>19</v>
      </c>
      <c r="B20">
        <f>COUNT([1]August!$A$141:$A$148)</f>
        <v>8</v>
      </c>
    </row>
    <row r="21" spans="1:8" x14ac:dyDescent="0.25">
      <c r="A21">
        <v>20</v>
      </c>
      <c r="C21">
        <f>COUNT([1]August!$A$149:$A$161)</f>
        <v>13</v>
      </c>
    </row>
    <row r="22" spans="1:8" x14ac:dyDescent="0.25">
      <c r="A22">
        <v>21</v>
      </c>
      <c r="D22">
        <f>COUNT([1]August!$A$162:$A$166)</f>
        <v>5</v>
      </c>
    </row>
    <row r="23" spans="1:8" x14ac:dyDescent="0.25">
      <c r="A23">
        <v>22</v>
      </c>
      <c r="E23">
        <f>COUNT([1]August!$A$167:$A$170)</f>
        <v>4</v>
      </c>
    </row>
    <row r="24" spans="1:8" x14ac:dyDescent="0.25">
      <c r="A24">
        <v>23</v>
      </c>
      <c r="F24">
        <f>COUNT([1]August!$A$171:$A$173)</f>
        <v>3</v>
      </c>
    </row>
    <row r="25" spans="1:8" x14ac:dyDescent="0.25">
      <c r="A25">
        <v>24</v>
      </c>
      <c r="G25">
        <f>COUNT([1]August!$A$174:$A$179)</f>
        <v>6</v>
      </c>
    </row>
    <row r="26" spans="1:8" x14ac:dyDescent="0.25">
      <c r="A26">
        <v>25</v>
      </c>
      <c r="H26">
        <f>COUNT([1]August!$A$180:$A$187)</f>
        <v>8</v>
      </c>
    </row>
    <row r="27" spans="1:8" x14ac:dyDescent="0.25">
      <c r="A27">
        <v>26</v>
      </c>
      <c r="B27">
        <f>COUNT([1]August!$A$188:$A$195)</f>
        <v>8</v>
      </c>
    </row>
    <row r="28" spans="1:8" x14ac:dyDescent="0.25">
      <c r="A28">
        <v>27</v>
      </c>
      <c r="C28">
        <f>COUNT([1]August!$A$196:$A$204)</f>
        <v>9</v>
      </c>
    </row>
    <row r="29" spans="1:8" x14ac:dyDescent="0.25">
      <c r="A29">
        <v>28</v>
      </c>
      <c r="D29">
        <f>COUNT([1]August!$A$205:$A$214)</f>
        <v>10</v>
      </c>
    </row>
    <row r="30" spans="1:8" x14ac:dyDescent="0.25">
      <c r="A30">
        <v>29</v>
      </c>
      <c r="E30">
        <f>COUNT([1]August!$A$216:$A$221)</f>
        <v>6</v>
      </c>
    </row>
    <row r="31" spans="1:8" x14ac:dyDescent="0.25">
      <c r="A31">
        <v>30</v>
      </c>
      <c r="F31">
        <f>COUNT([1]August!$A$222:$A$225)</f>
        <v>4</v>
      </c>
    </row>
    <row r="32" spans="1:8" x14ac:dyDescent="0.25">
      <c r="A32">
        <v>31</v>
      </c>
      <c r="G32">
        <f>COUNT([1]August!$A$226:$A$230)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9" workbookViewId="0">
      <selection activeCell="A32" sqref="A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H2">
        <v>5</v>
      </c>
    </row>
    <row r="3" spans="1:8" x14ac:dyDescent="0.25">
      <c r="A3">
        <v>2</v>
      </c>
      <c r="B3">
        <v>9</v>
      </c>
    </row>
    <row r="4" spans="1:8" x14ac:dyDescent="0.25">
      <c r="A4">
        <v>3</v>
      </c>
      <c r="C4">
        <v>8</v>
      </c>
    </row>
    <row r="5" spans="1:8" x14ac:dyDescent="0.25">
      <c r="A5">
        <v>4</v>
      </c>
      <c r="D5">
        <v>7</v>
      </c>
    </row>
    <row r="6" spans="1:8" x14ac:dyDescent="0.25">
      <c r="A6">
        <v>5</v>
      </c>
      <c r="E6">
        <v>4</v>
      </c>
    </row>
    <row r="7" spans="1:8" x14ac:dyDescent="0.25">
      <c r="A7">
        <v>6</v>
      </c>
      <c r="F7">
        <v>8</v>
      </c>
    </row>
    <row r="8" spans="1:8" x14ac:dyDescent="0.25">
      <c r="A8">
        <v>7</v>
      </c>
      <c r="G8">
        <v>11</v>
      </c>
    </row>
    <row r="9" spans="1:8" x14ac:dyDescent="0.25">
      <c r="A9">
        <v>8</v>
      </c>
      <c r="H9">
        <v>8</v>
      </c>
    </row>
    <row r="10" spans="1:8" x14ac:dyDescent="0.25">
      <c r="A10">
        <v>9</v>
      </c>
      <c r="B10">
        <v>11</v>
      </c>
    </row>
    <row r="11" spans="1:8" x14ac:dyDescent="0.25">
      <c r="A11">
        <v>10</v>
      </c>
      <c r="C11">
        <v>6</v>
      </c>
    </row>
    <row r="12" spans="1:8" x14ac:dyDescent="0.25">
      <c r="A12">
        <v>11</v>
      </c>
      <c r="D12">
        <v>6</v>
      </c>
    </row>
    <row r="13" spans="1:8" x14ac:dyDescent="0.25">
      <c r="A13">
        <v>12</v>
      </c>
      <c r="E13">
        <v>4</v>
      </c>
    </row>
    <row r="14" spans="1:8" x14ac:dyDescent="0.25">
      <c r="A14">
        <v>13</v>
      </c>
      <c r="F14">
        <v>5</v>
      </c>
    </row>
    <row r="15" spans="1:8" x14ac:dyDescent="0.25">
      <c r="A15">
        <v>14</v>
      </c>
      <c r="G15">
        <v>3</v>
      </c>
    </row>
    <row r="16" spans="1:8" x14ac:dyDescent="0.25">
      <c r="A16">
        <v>15</v>
      </c>
      <c r="H16">
        <v>5</v>
      </c>
    </row>
    <row r="17" spans="1:8" x14ac:dyDescent="0.25">
      <c r="A17">
        <v>16</v>
      </c>
      <c r="B17">
        <v>7</v>
      </c>
    </row>
    <row r="18" spans="1:8" x14ac:dyDescent="0.25">
      <c r="A18">
        <v>17</v>
      </c>
      <c r="C18">
        <v>11</v>
      </c>
    </row>
    <row r="19" spans="1:8" x14ac:dyDescent="0.25">
      <c r="A19">
        <v>18</v>
      </c>
      <c r="D19">
        <v>6</v>
      </c>
    </row>
    <row r="20" spans="1:8" x14ac:dyDescent="0.25">
      <c r="A20">
        <v>19</v>
      </c>
      <c r="E20">
        <v>4</v>
      </c>
    </row>
    <row r="21" spans="1:8" x14ac:dyDescent="0.25">
      <c r="A21">
        <v>20</v>
      </c>
      <c r="F21">
        <v>8</v>
      </c>
    </row>
    <row r="22" spans="1:8" x14ac:dyDescent="0.25">
      <c r="A22">
        <v>21</v>
      </c>
      <c r="G22">
        <v>4</v>
      </c>
    </row>
    <row r="23" spans="1:8" x14ac:dyDescent="0.25">
      <c r="A23">
        <v>22</v>
      </c>
      <c r="H23">
        <v>8</v>
      </c>
    </row>
    <row r="24" spans="1:8" x14ac:dyDescent="0.25">
      <c r="A24">
        <v>23</v>
      </c>
      <c r="B24">
        <v>7</v>
      </c>
    </row>
    <row r="25" spans="1:8" x14ac:dyDescent="0.25">
      <c r="A25">
        <v>24</v>
      </c>
      <c r="C25">
        <v>11</v>
      </c>
    </row>
    <row r="26" spans="1:8" x14ac:dyDescent="0.25">
      <c r="A26">
        <v>25</v>
      </c>
      <c r="D26">
        <v>4</v>
      </c>
    </row>
    <row r="27" spans="1:8" x14ac:dyDescent="0.25">
      <c r="A27">
        <v>26</v>
      </c>
      <c r="E27">
        <v>4</v>
      </c>
    </row>
    <row r="28" spans="1:8" x14ac:dyDescent="0.25">
      <c r="A28">
        <v>27</v>
      </c>
      <c r="F28">
        <v>11</v>
      </c>
    </row>
    <row r="29" spans="1:8" x14ac:dyDescent="0.25">
      <c r="A29">
        <v>28</v>
      </c>
      <c r="G29">
        <v>3</v>
      </c>
    </row>
    <row r="30" spans="1:8" x14ac:dyDescent="0.25">
      <c r="A30">
        <v>29</v>
      </c>
      <c r="H30">
        <v>8</v>
      </c>
    </row>
    <row r="31" spans="1:8" x14ac:dyDescent="0.25">
      <c r="A31">
        <v>30</v>
      </c>
      <c r="B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6" sqref="A6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</row>
    <row r="3" spans="1:8" x14ac:dyDescent="0.25">
      <c r="A3">
        <v>2</v>
      </c>
    </row>
    <row r="4" spans="1:8" x14ac:dyDescent="0.25">
      <c r="A4">
        <v>3</v>
      </c>
    </row>
    <row r="5" spans="1:8" x14ac:dyDescent="0.25">
      <c r="A5">
        <v>4</v>
      </c>
    </row>
    <row r="6" spans="1:8" x14ac:dyDescent="0.25">
      <c r="A6">
        <v>5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 Prediction</vt:lpstr>
      <vt:lpstr>Day of Week Prediction - March</vt:lpstr>
      <vt:lpstr>Day of Week Pred Apr</vt:lpstr>
      <vt:lpstr>Day of Week Pred may</vt:lpstr>
      <vt:lpstr>Day of Week Pred June</vt:lpstr>
      <vt:lpstr>Day of Week Pred July</vt:lpstr>
      <vt:lpstr>Day of Week Pred Aug</vt:lpstr>
      <vt:lpstr>Day of Week Pred Sept</vt:lpstr>
      <vt:lpstr>Day of Week Pred 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</cp:lastModifiedBy>
  <dcterms:created xsi:type="dcterms:W3CDTF">2013-11-26T19:26:24Z</dcterms:created>
  <dcterms:modified xsi:type="dcterms:W3CDTF">2013-12-03T04:13:14Z</dcterms:modified>
</cp:coreProperties>
</file>