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y\Desktop\"/>
    </mc:Choice>
  </mc:AlternateContent>
  <xr:revisionPtr revIDLastSave="0" documentId="13_ncr:1_{74681B68-8653-47FB-9477-1B17B29501E5}" xr6:coauthVersionLast="47" xr6:coauthVersionMax="47" xr10:uidLastSave="{00000000-0000-0000-0000-000000000000}"/>
  <bookViews>
    <workbookView xWindow="-108" yWindow="-108" windowWidth="23256" windowHeight="12576" xr2:uid="{BB131449-1458-4425-B9BB-3B012AC2911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Jasmina Pegan</author>
  </authors>
  <commentList>
    <comment ref="G10" authorId="0" shapeId="0" xr:uid="{D99B6DD3-ABC6-4305-BB82-07BE70D0A1CC}">
      <text>
        <r>
          <rPr>
            <sz val="9"/>
            <color indexed="81"/>
            <rFont val="Segoe UI"/>
            <family val="2"/>
          </rPr>
          <t xml:space="preserve">Those management people must be hiding the money somewhere!
</t>
        </r>
      </text>
    </comment>
  </commentList>
</comments>
</file>

<file path=xl/sharedStrings.xml><?xml version="1.0" encoding="utf-8"?>
<sst xmlns="http://schemas.openxmlformats.org/spreadsheetml/2006/main" count="38" uniqueCount="29">
  <si>
    <t>January</t>
  </si>
  <si>
    <t>February</t>
  </si>
  <si>
    <t>March</t>
  </si>
  <si>
    <t>Q1 Budget</t>
  </si>
  <si>
    <t>Profit</t>
  </si>
  <si>
    <t>Cost</t>
  </si>
  <si>
    <t>Diff</t>
  </si>
  <si>
    <t>Sales</t>
  </si>
  <si>
    <t>Marketing</t>
  </si>
  <si>
    <t>Infrastructure</t>
  </si>
  <si>
    <t>HR</t>
  </si>
  <si>
    <t>Finance</t>
  </si>
  <si>
    <t>Management</t>
  </si>
  <si>
    <t>Operations</t>
  </si>
  <si>
    <t>D</t>
  </si>
  <si>
    <t>C</t>
  </si>
  <si>
    <t>T</t>
  </si>
  <si>
    <t>F</t>
  </si>
  <si>
    <t>{</t>
  </si>
  <si>
    <t>n</t>
  </si>
  <si>
    <t>_</t>
  </si>
  <si>
    <t>R</t>
  </si>
  <si>
    <t>L</t>
  </si>
  <si>
    <t>l</t>
  </si>
  <si>
    <t>y</t>
  </si>
  <si>
    <t>h</t>
  </si>
  <si>
    <t>d</t>
  </si>
  <si>
    <t>}</t>
  </si>
  <si>
    <t>The secret is safe with us - actually we the Finance dept. have been taking what we deserve for our hard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</si>
</sst>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63C5-372E-4F61-9019-1012D179ABF6}">
  <dimension ref="A1:W25"/>
  <sheetViews>
    <sheetView tabSelected="1" workbookViewId="0">
      <selection activeCell="C18" sqref="C18"/>
    </sheetView>
  </sheetViews>
  <sheetFormatPr defaultRowHeight="14.4" x14ac:dyDescent="0.3"/>
  <cols>
    <col min="1" max="1" width="12.21875" style="1" bestFit="1" customWidth="1"/>
    <col min="2" max="3" width="13.33203125" style="1" bestFit="1" customWidth="1"/>
    <col min="4" max="4" width="11.77734375" style="1" bestFit="1" customWidth="1"/>
    <col min="5" max="6" width="13.33203125" style="1" bestFit="1" customWidth="1"/>
    <col min="7" max="7" width="12.5546875" style="1" bestFit="1" customWidth="1"/>
    <col min="8" max="9" width="13.33203125" style="1" bestFit="1" customWidth="1"/>
    <col min="10" max="10" width="11.77734375" style="1" bestFit="1" customWidth="1"/>
    <col min="11" max="16384" width="8.88671875" style="1"/>
  </cols>
  <sheetData>
    <row r="1" spans="1:10" ht="21" x14ac:dyDescent="0.4">
      <c r="A1" s="6" t="s">
        <v>3</v>
      </c>
      <c r="B1" s="7"/>
      <c r="C1" s="7"/>
      <c r="D1" s="7"/>
      <c r="E1" s="7"/>
      <c r="F1" s="7"/>
      <c r="G1" s="7"/>
      <c r="H1" s="7"/>
      <c r="I1" s="7"/>
      <c r="J1" s="8"/>
    </row>
    <row r="2" spans="1:10" x14ac:dyDescent="0.3">
      <c r="A2" s="20"/>
      <c r="B2" s="16" t="s">
        <v>0</v>
      </c>
      <c r="C2" s="17"/>
      <c r="D2" s="18"/>
      <c r="E2" s="16" t="s">
        <v>1</v>
      </c>
      <c r="F2" s="17"/>
      <c r="G2" s="18"/>
      <c r="H2" s="16" t="s">
        <v>2</v>
      </c>
      <c r="I2" s="17"/>
      <c r="J2" s="18"/>
    </row>
    <row r="3" spans="1:10" x14ac:dyDescent="0.3">
      <c r="A3" s="21"/>
      <c r="B3" s="15" t="s">
        <v>4</v>
      </c>
      <c r="C3" s="24" t="s">
        <v>5</v>
      </c>
      <c r="D3" s="23" t="s">
        <v>6</v>
      </c>
      <c r="E3" s="15" t="s">
        <v>4</v>
      </c>
      <c r="F3" s="24" t="s">
        <v>5</v>
      </c>
      <c r="G3" s="23" t="s">
        <v>6</v>
      </c>
      <c r="H3" s="19" t="s">
        <v>4</v>
      </c>
      <c r="I3" s="24" t="s">
        <v>5</v>
      </c>
      <c r="J3" s="23" t="s">
        <v>6</v>
      </c>
    </row>
    <row r="4" spans="1:10" x14ac:dyDescent="0.3">
      <c r="A4" s="14" t="s">
        <v>7</v>
      </c>
      <c r="B4" s="2">
        <v>10262.943223926773</v>
      </c>
      <c r="C4" s="9">
        <v>1410.5775685605613</v>
      </c>
      <c r="D4" s="10">
        <v>8852.3656553662113</v>
      </c>
      <c r="E4" s="2">
        <v>979.28400187448256</v>
      </c>
      <c r="F4" s="9">
        <v>533.36720194837903</v>
      </c>
      <c r="G4" s="10">
        <v>445.91679992610352</v>
      </c>
      <c r="H4" s="9">
        <v>1137.6644988809142</v>
      </c>
      <c r="I4" s="9">
        <v>547.38395734397932</v>
      </c>
      <c r="J4" s="10">
        <v>590.28054153693483</v>
      </c>
    </row>
    <row r="5" spans="1:10" x14ac:dyDescent="0.3">
      <c r="A5" s="14" t="s">
        <v>8</v>
      </c>
      <c r="B5" s="3">
        <v>1087.0377419019912</v>
      </c>
      <c r="C5" s="4">
        <v>798.9488920695884</v>
      </c>
      <c r="D5" s="5">
        <v>288.08884983240284</v>
      </c>
      <c r="E5" s="3">
        <v>947.53107472460579</v>
      </c>
      <c r="F5" s="4">
        <v>1067.7885436467882</v>
      </c>
      <c r="G5" s="5">
        <v>-120.2574689221824</v>
      </c>
      <c r="H5" s="4">
        <v>1409.3412314018892</v>
      </c>
      <c r="I5" s="4">
        <v>1405.4373477810827</v>
      </c>
      <c r="J5" s="5">
        <v>3.9038836208064822</v>
      </c>
    </row>
    <row r="6" spans="1:10" x14ac:dyDescent="0.3">
      <c r="A6" s="14" t="s">
        <v>9</v>
      </c>
      <c r="B6" s="3">
        <v>1002.2893844387779</v>
      </c>
      <c r="C6" s="4">
        <v>919.76997205512623</v>
      </c>
      <c r="D6" s="5">
        <v>82.519412383651684</v>
      </c>
      <c r="E6" s="3">
        <v>1146.7796260157684</v>
      </c>
      <c r="F6" s="4">
        <v>1362.4912067719899</v>
      </c>
      <c r="G6" s="5">
        <v>-215.71158075622157</v>
      </c>
      <c r="H6" s="4">
        <v>986.3570630761742</v>
      </c>
      <c r="I6" s="4">
        <v>1170.8734521232113</v>
      </c>
      <c r="J6" s="5">
        <v>-184.51638904703714</v>
      </c>
    </row>
    <row r="7" spans="1:10" x14ac:dyDescent="0.3">
      <c r="A7" s="14" t="s">
        <v>13</v>
      </c>
      <c r="B7" s="3">
        <v>1057.8564383069715</v>
      </c>
      <c r="C7" s="4">
        <v>1247.5958119787333</v>
      </c>
      <c r="D7" s="5">
        <v>-189.73937367176177</v>
      </c>
      <c r="E7" s="3">
        <v>630.35662688712205</v>
      </c>
      <c r="F7" s="4">
        <v>562.19672782124383</v>
      </c>
      <c r="G7" s="5">
        <v>68.159899065878221</v>
      </c>
      <c r="H7" s="4">
        <v>647.76510509449326</v>
      </c>
      <c r="I7" s="4">
        <v>1359.1610072045949</v>
      </c>
      <c r="J7" s="5">
        <v>-711.39590211010159</v>
      </c>
    </row>
    <row r="8" spans="1:10" x14ac:dyDescent="0.3">
      <c r="A8" s="14" t="s">
        <v>10</v>
      </c>
      <c r="B8" s="3">
        <v>1168.0753993919002</v>
      </c>
      <c r="C8" s="4">
        <v>1304.4176069153059</v>
      </c>
      <c r="D8" s="5">
        <v>-136.3422075234057</v>
      </c>
      <c r="E8" s="3">
        <v>801.48720815029139</v>
      </c>
      <c r="F8" s="4">
        <v>1402.6484944652384</v>
      </c>
      <c r="G8" s="5">
        <v>-601.16128631494701</v>
      </c>
      <c r="H8" s="4">
        <v>1040.392104366844</v>
      </c>
      <c r="I8" s="4">
        <v>793.43128581846281</v>
      </c>
      <c r="J8" s="5">
        <v>246.96081854838121</v>
      </c>
    </row>
    <row r="9" spans="1:10" x14ac:dyDescent="0.3">
      <c r="A9" s="14" t="s">
        <v>11</v>
      </c>
      <c r="B9" s="3">
        <v>1281.9501513786017</v>
      </c>
      <c r="C9" s="4">
        <v>774.57034998814038</v>
      </c>
      <c r="D9" s="5">
        <v>507.37980139046135</v>
      </c>
      <c r="E9" s="3">
        <v>962.9831605657721</v>
      </c>
      <c r="F9" s="4">
        <v>736.1483747913162</v>
      </c>
      <c r="G9" s="5">
        <v>226.8347857744559</v>
      </c>
      <c r="H9" s="4">
        <v>622.67653420676334</v>
      </c>
      <c r="I9" s="4">
        <v>959.78964010225843</v>
      </c>
      <c r="J9" s="5">
        <v>-337.1131058954951</v>
      </c>
    </row>
    <row r="10" spans="1:10" x14ac:dyDescent="0.3">
      <c r="A10" s="15" t="s">
        <v>12</v>
      </c>
      <c r="B10" s="3">
        <v>973.26209456058132</v>
      </c>
      <c r="C10" s="4">
        <v>1387.8949900477369</v>
      </c>
      <c r="D10" s="5">
        <v>-414.63289548715557</v>
      </c>
      <c r="E10" s="3">
        <v>529.6485241368963</v>
      </c>
      <c r="F10" s="4">
        <v>1131.6890870816242</v>
      </c>
      <c r="G10" s="5">
        <v>-602.04056294472787</v>
      </c>
      <c r="H10" s="4">
        <v>1452.5155200272575</v>
      </c>
      <c r="I10" s="4">
        <v>574.39528415111909</v>
      </c>
      <c r="J10" s="5">
        <v>878.12023587613839</v>
      </c>
    </row>
    <row r="11" spans="1:10" x14ac:dyDescent="0.3">
      <c r="A11" s="22"/>
      <c r="B11" s="11">
        <v>16833.4144339056</v>
      </c>
      <c r="C11" s="12">
        <v>7843.7751916151919</v>
      </c>
      <c r="D11" s="13">
        <v>8989.6392422904028</v>
      </c>
      <c r="E11" s="11">
        <v>5998.0702223549388</v>
      </c>
      <c r="F11" s="12">
        <v>6796.3296365265796</v>
      </c>
      <c r="G11" s="13">
        <v>-798.2594141716412</v>
      </c>
      <c r="H11" s="12">
        <v>7296.7120570543366</v>
      </c>
      <c r="I11" s="12">
        <v>6810.4719745247085</v>
      </c>
      <c r="J11" s="13">
        <v>486.2400825296271</v>
      </c>
    </row>
    <row r="24" spans="1:23" hidden="1" x14ac:dyDescent="0.3">
      <c r="A24" s="25" t="s">
        <v>28</v>
      </c>
      <c r="B24" s="25"/>
      <c r="C24" s="25"/>
      <c r="D24" s="25"/>
      <c r="E24" s="25"/>
    </row>
    <row r="25" spans="1:23" hidden="1" x14ac:dyDescent="0.3">
      <c r="A25" s="25" t="s">
        <v>14</v>
      </c>
      <c r="B25" s="25" t="s">
        <v>15</v>
      </c>
      <c r="C25" s="25" t="s">
        <v>16</v>
      </c>
      <c r="D25" s="25" t="s">
        <v>17</v>
      </c>
      <c r="E25" s="25" t="s">
        <v>18</v>
      </c>
      <c r="F25" s="25" t="s">
        <v>19</v>
      </c>
      <c r="G25" s="25">
        <v>0</v>
      </c>
      <c r="H25" s="25">
        <v>7</v>
      </c>
      <c r="I25" s="25" t="s">
        <v>20</v>
      </c>
      <c r="J25" s="25" t="s">
        <v>21</v>
      </c>
      <c r="K25" s="25">
        <v>3</v>
      </c>
      <c r="L25" s="25">
        <v>4</v>
      </c>
      <c r="M25" s="25" t="s">
        <v>22</v>
      </c>
      <c r="N25" s="25" t="s">
        <v>23</v>
      </c>
      <c r="O25" s="25" t="s">
        <v>24</v>
      </c>
      <c r="P25" s="25" t="s">
        <v>20</v>
      </c>
      <c r="Q25" s="25" t="s">
        <v>25</v>
      </c>
      <c r="R25" s="25">
        <v>1</v>
      </c>
      <c r="S25" s="25" t="s">
        <v>26</v>
      </c>
      <c r="T25" s="25" t="s">
        <v>14</v>
      </c>
      <c r="U25" s="25">
        <v>3</v>
      </c>
      <c r="V25" s="25" t="s">
        <v>19</v>
      </c>
      <c r="W25" s="25" t="s">
        <v>27</v>
      </c>
    </row>
  </sheetData>
  <sheetProtection algorithmName="SHA-512" hashValue="CaDkaVf0y/467PDJv0RFbYjB1XRPpB5f7a1JDnHJmYmJu34TvXhZbyjel6imwTxGHv+pDRW3eoSdbz0yzHhg8g==" saltValue="i6n4YYv40Q1PdUHyLNqqBA==" spinCount="100000" sheet="1" objects="1" scenarios="1" selectLockedCells="1" selectUnlockedCells="1"/>
  <mergeCells count="4">
    <mergeCell ref="B2:D2"/>
    <mergeCell ref="E2:G2"/>
    <mergeCell ref="H2:J2"/>
    <mergeCell ref="A1:J1"/>
  </mergeCells>
  <conditionalFormatting sqref="B4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2023-04-07T16:16:14Z</dcterms:created>
  <dcterms:modified xsi:type="dcterms:W3CDTF">2023-04-07T16:45:27Z</dcterms:modified>
</cp:coreProperties>
</file>