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/>
  <xr:revisionPtr revIDLastSave="0" documentId="13_ncr:1_{F864BCDD-1924-4B1D-83A0-A6B67D0D43A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02~03.01" sheetId="285" r:id="rId1"/>
    <sheet name="08~10.01" sheetId="288" r:id="rId2"/>
    <sheet name="12~17.01" sheetId="289" r:id="rId3"/>
    <sheet name="19~24.01`" sheetId="290" r:id="rId4"/>
    <sheet name="26~31.01" sheetId="291" r:id="rId5"/>
    <sheet name="02~07.02" sheetId="292" r:id="rId6"/>
    <sheet name="09~14.02" sheetId="293" r:id="rId7"/>
    <sheet name="23~28.02" sheetId="294" r:id="rId8"/>
  </sheets>
  <definedNames>
    <definedName name="_xlnm.Print_Area" localSheetId="0">'02~03.01'!$A$2:$H$20</definedName>
    <definedName name="_xlnm.Print_Area" localSheetId="5">'02~07.02'!$A$2:$H$21</definedName>
    <definedName name="_xlnm.Print_Area" localSheetId="1">'08~10.01'!$A$2:$H$22</definedName>
    <definedName name="_xlnm.Print_Area" localSheetId="6">'09~14.02'!$A$2:$H$21</definedName>
    <definedName name="_xlnm.Print_Area" localSheetId="2">'12~17.01'!$A$2:$H$17</definedName>
    <definedName name="_xlnm.Print_Area" localSheetId="3">'19~24.01`'!$A$2:$H$21</definedName>
    <definedName name="_xlnm.Print_Area" localSheetId="7">'23~28.02'!$A$2:$H$21</definedName>
    <definedName name="_xlnm.Print_Area" localSheetId="4">'26~31.01'!$A$1:$H$21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94" l="1"/>
  <c r="E6" i="294" s="1"/>
  <c r="F6" i="294" s="1"/>
  <c r="G6" i="294" s="1"/>
  <c r="H6" i="294" s="1"/>
  <c r="D6" i="293"/>
  <c r="E6" i="293" s="1"/>
  <c r="F6" i="293" s="1"/>
  <c r="G6" i="293" s="1"/>
  <c r="H6" i="293" s="1"/>
  <c r="D6" i="292"/>
  <c r="E6" i="292" s="1"/>
  <c r="F6" i="292" s="1"/>
  <c r="G6" i="292" s="1"/>
  <c r="H6" i="292" s="1"/>
  <c r="D6" i="291"/>
  <c r="E6" i="291" s="1"/>
  <c r="F6" i="291" s="1"/>
  <c r="G6" i="291" s="1"/>
  <c r="H6" i="291" s="1"/>
  <c r="D6" i="290"/>
  <c r="E6" i="290" s="1"/>
  <c r="F6" i="290" s="1"/>
  <c r="G6" i="290" s="1"/>
  <c r="H6" i="290" s="1"/>
  <c r="D6" i="289"/>
  <c r="E6" i="289" s="1"/>
  <c r="F6" i="289" s="1"/>
  <c r="G6" i="289" s="1"/>
  <c r="H6" i="289" s="1"/>
  <c r="D6" i="288" l="1"/>
  <c r="E6" i="288" s="1"/>
  <c r="F6" i="288" s="1"/>
  <c r="G6" i="288" s="1"/>
  <c r="H6" i="288" s="1"/>
  <c r="D6" i="285" l="1"/>
  <c r="E6" i="285" s="1"/>
  <c r="F6" i="285" s="1"/>
  <c r="G6" i="285" s="1"/>
  <c r="H6" i="285" s="1"/>
</calcChain>
</file>

<file path=xl/sharedStrings.xml><?xml version="1.0" encoding="utf-8"?>
<sst xmlns="http://schemas.openxmlformats.org/spreadsheetml/2006/main" count="707" uniqueCount="236">
  <si>
    <t>Thứ 2 (MON)</t>
  </si>
  <si>
    <t>Thứ 3 (TUE)</t>
  </si>
  <si>
    <t>Thứ 4 (WED)</t>
  </si>
  <si>
    <t>Thứ 5 (THU)</t>
  </si>
  <si>
    <t>Thứ 6 (FRI)</t>
  </si>
  <si>
    <t>Thứ 7 (SAT)</t>
  </si>
  <si>
    <t>Ca phục vụ</t>
  </si>
  <si>
    <t>Món ăn</t>
  </si>
  <si>
    <t xml:space="preserve">Ca 1 </t>
  </si>
  <si>
    <t>Món chính</t>
  </si>
  <si>
    <t>Món phụ</t>
  </si>
  <si>
    <t>Xào</t>
  </si>
  <si>
    <t>Canh</t>
  </si>
  <si>
    <t>Món chay</t>
  </si>
  <si>
    <t>Món soup</t>
  </si>
  <si>
    <t>Món sop</t>
  </si>
  <si>
    <t>Ca 2</t>
  </si>
  <si>
    <t xml:space="preserve"> Ca đêm</t>
  </si>
  <si>
    <t>Tăng ca</t>
  </si>
  <si>
    <t>Món Soup</t>
  </si>
  <si>
    <t>Thịt xào sả ớt</t>
  </si>
  <si>
    <t xml:space="preserve">Thứ 7 (SAT) </t>
  </si>
  <si>
    <t xml:space="preserve">GLOBO-FEAST CATERING SOLUTIONS CO., LTD
Address: No. 123 Nowhere Lane, Void District, Ghost Town
Tel: +84 (0) 123 456 789 </t>
  </si>
  <si>
    <t>WEEKLY CANTEEN MENU - TITANIC INDUSTRIES</t>
  </si>
  <si>
    <t>ENJOY YOUR MEAL!</t>
  </si>
  <si>
    <t>Bò nấu gừng</t>
  </si>
  <si>
    <t>Đậu nướng tỏi</t>
  </si>
  <si>
    <t>Món sốt lá chanh</t>
  </si>
  <si>
    <t>Thịt kho sả ớt</t>
  </si>
  <si>
    <t>Rau rim gừng</t>
  </si>
  <si>
    <t>Thịt xào thập cẩm</t>
  </si>
  <si>
    <t>Rau chiên gừng</t>
  </si>
  <si>
    <t>Thịt kho mỡ hành</t>
  </si>
  <si>
    <t>Đậu chiên tỏi</t>
  </si>
  <si>
    <t>Cá kho mỡ hành</t>
  </si>
  <si>
    <t>Món nướng lá chanh</t>
  </si>
  <si>
    <t>Gà sốt nước mắm</t>
  </si>
  <si>
    <t>Rau chiên tỏi</t>
  </si>
  <si>
    <t>Gà hấp gừng</t>
  </si>
  <si>
    <t>Đậu chiên ngũ vị</t>
  </si>
  <si>
    <t>Đậu rim lá chanh</t>
  </si>
  <si>
    <t>Heo sốt nước mắm</t>
  </si>
  <si>
    <t>Món chiên mỡ hành</t>
  </si>
  <si>
    <t>Trứng chiên thập cẩm</t>
  </si>
  <si>
    <t>Thịt sốt gừng</t>
  </si>
  <si>
    <t>Bò nấu mỡ hành</t>
  </si>
  <si>
    <t>Cá sốt mỡ hành</t>
  </si>
  <si>
    <t>Món luộc lá chanh</t>
  </si>
  <si>
    <t>Cá rim tỏi</t>
  </si>
  <si>
    <t>Đậu kho ngũ vị</t>
  </si>
  <si>
    <t>Thịt sốt thập cẩm</t>
  </si>
  <si>
    <t>Heo nướng tỏi</t>
  </si>
  <si>
    <t>Rau nướng thập cẩm</t>
  </si>
  <si>
    <t>Thịt chiên sả ớt</t>
  </si>
  <si>
    <t>Thịt chiên tỏi</t>
  </si>
  <si>
    <t>Cá hấp sả ớt</t>
  </si>
  <si>
    <t>Tôm xào sả ớt</t>
  </si>
  <si>
    <t>Trứng sốt mỡ hành</t>
  </si>
  <si>
    <t>Gà rim mỡ hành</t>
  </si>
  <si>
    <t>Canh chiên nước mắm</t>
  </si>
  <si>
    <t>Canh sốt nước mắm</t>
  </si>
  <si>
    <t>Thịt nấu thập cẩm</t>
  </si>
  <si>
    <t>Canh luộc chua ngọt</t>
  </si>
  <si>
    <t>Heo kho sả ớt</t>
  </si>
  <si>
    <t>Tôm kho mỡ hành</t>
  </si>
  <si>
    <t>Cá kho chua ngọt</t>
  </si>
  <si>
    <t>Heo xào tỏi</t>
  </si>
  <si>
    <t>Tôm kho ngũ vị</t>
  </si>
  <si>
    <t>Cá hấp gừng</t>
  </si>
  <si>
    <t>Tôm chiên thập cẩm</t>
  </si>
  <si>
    <t>Canh chiên mỡ hành</t>
  </si>
  <si>
    <t>Rau nấu chua ngọt</t>
  </si>
  <si>
    <t>Heo chiên tỏi</t>
  </si>
  <si>
    <t>Canh nấu nước mắm</t>
  </si>
  <si>
    <t>Bò xào gừng</t>
  </si>
  <si>
    <t>Trứng hấp ngũ vị</t>
  </si>
  <si>
    <t>Thịt nướng tỏi</t>
  </si>
  <si>
    <t>Tôm sốt thập cẩm</t>
  </si>
  <si>
    <t>Tôm sốt lá chanh</t>
  </si>
  <si>
    <t>Gà luộc tỏi</t>
  </si>
  <si>
    <t>Cá kho thập cẩm</t>
  </si>
  <si>
    <t>Bò luộc chua ngọt</t>
  </si>
  <si>
    <t>Tôm xào gừng</t>
  </si>
  <si>
    <t>Cá nấu gừng</t>
  </si>
  <si>
    <t>Bò nướng nước mắm</t>
  </si>
  <si>
    <t>Tôm rim gừng</t>
  </si>
  <si>
    <t>Cá rim nước mắm</t>
  </si>
  <si>
    <t>Canh sốt thập cẩm</t>
  </si>
  <si>
    <t>Cá sốt gừng</t>
  </si>
  <si>
    <t>Heo nấu nước mắm</t>
  </si>
  <si>
    <t>Heo sốt sả ớt</t>
  </si>
  <si>
    <t>Rau nướng tỏi</t>
  </si>
  <si>
    <t>Bò kho gừng</t>
  </si>
  <si>
    <t>Món kho mỡ hành</t>
  </si>
  <si>
    <t>Trứng xào sả ớt</t>
  </si>
  <si>
    <t>Trứng nướng lá chanh</t>
  </si>
  <si>
    <t>Gà rim gừng</t>
  </si>
  <si>
    <t>Bò nấu sả ớt</t>
  </si>
  <si>
    <t>Canh hấp ngũ vị</t>
  </si>
  <si>
    <t>Bò kho lá chanh</t>
  </si>
  <si>
    <t>Rau xào chua ngọt</t>
  </si>
  <si>
    <t>Món rim mỡ hành</t>
  </si>
  <si>
    <t>Tôm xào chua ngọt</t>
  </si>
  <si>
    <t>Bò kho chua ngọt</t>
  </si>
  <si>
    <t>Tôm sốt gừng</t>
  </si>
  <si>
    <t>Rau nướng lá chanh</t>
  </si>
  <si>
    <t>Trứng nướng chua ngọt</t>
  </si>
  <si>
    <t>Đậu rim thập cẩm</t>
  </si>
  <si>
    <t>Canh nấu sả ớt</t>
  </si>
  <si>
    <t>Đậu luộc ngũ vị</t>
  </si>
  <si>
    <t>Trứng nướng ngũ vị</t>
  </si>
  <si>
    <t>Rau nấu nước mắm</t>
  </si>
  <si>
    <t>Bò hấp mỡ hành</t>
  </si>
  <si>
    <t>Gà xào nước mắm</t>
  </si>
  <si>
    <t>Cá xào gừng</t>
  </si>
  <si>
    <t>Gà sốt sả ớt</t>
  </si>
  <si>
    <t>Canh luộc mỡ hành</t>
  </si>
  <si>
    <t>Heo kho nước mắm</t>
  </si>
  <si>
    <t>Cá sốt sả ớt</t>
  </si>
  <si>
    <t>Heo chiên sả ớt</t>
  </si>
  <si>
    <t>Đậu rim tỏi</t>
  </si>
  <si>
    <t>Heo kho lá chanh</t>
  </si>
  <si>
    <t>Món nướng tỏi</t>
  </si>
  <si>
    <t>Rau xào tỏi</t>
  </si>
  <si>
    <t>Gà hấp nước mắm</t>
  </si>
  <si>
    <t>Thịt nấu sả ớt</t>
  </si>
  <si>
    <t>Thịt rim mỡ hành</t>
  </si>
  <si>
    <t>Trứng chiên nước mắm</t>
  </si>
  <si>
    <t>Cá xào lá chanh</t>
  </si>
  <si>
    <t>Heo luộc tỏi</t>
  </si>
  <si>
    <t>Heo nướng mỡ hành</t>
  </si>
  <si>
    <t>Đậu hấp ngũ vị</t>
  </si>
  <si>
    <t>Cá chiên nước mắm</t>
  </si>
  <si>
    <t>Đậu nấu lá chanh</t>
  </si>
  <si>
    <t>Rau sốt chua ngọt</t>
  </si>
  <si>
    <t>Bò chiên ngũ vị</t>
  </si>
  <si>
    <t>Cá chiên thập cẩm</t>
  </si>
  <si>
    <t>Cá hấp tỏi</t>
  </si>
  <si>
    <t>Đậu luộc tỏi</t>
  </si>
  <si>
    <t>Đậu hấp tỏi</t>
  </si>
  <si>
    <t>Bò rim ngũ vị</t>
  </si>
  <si>
    <t>Món chiên gừng</t>
  </si>
  <si>
    <t>Đậu xào ngũ vị</t>
  </si>
  <si>
    <t>Thịt kho thập cẩm</t>
  </si>
  <si>
    <t>Canh nướng nước mắm</t>
  </si>
  <si>
    <t>Heo rim mỡ hành</t>
  </si>
  <si>
    <t>Canh hấp nước mắm</t>
  </si>
  <si>
    <t>Bò kho ngũ vị</t>
  </si>
  <si>
    <t>Heo nướng ngũ vị</t>
  </si>
  <si>
    <t>Bò hấp chua ngọt</t>
  </si>
  <si>
    <t>Thịt rim sả ớt</t>
  </si>
  <si>
    <t>Món rim ngũ vị</t>
  </si>
  <si>
    <t>Trứng luộc sả ớt</t>
  </si>
  <si>
    <t>Đậu sốt nước mắm</t>
  </si>
  <si>
    <t>Canh rim nước mắm</t>
  </si>
  <si>
    <t>Tôm kho nước mắm</t>
  </si>
  <si>
    <t>Cá nấu mỡ hành</t>
  </si>
  <si>
    <t>Cá nướng thập cẩm</t>
  </si>
  <si>
    <t>Bò hấp thập cẩm</t>
  </si>
  <si>
    <t>Rau nướng ngũ vị</t>
  </si>
  <si>
    <t>Thịt kho chua ngọt</t>
  </si>
  <si>
    <t>Món chiên thập cẩm</t>
  </si>
  <si>
    <t>Trứng rim thập cẩm</t>
  </si>
  <si>
    <t>Canh nướng gừng</t>
  </si>
  <si>
    <t>Món rim chua ngọt</t>
  </si>
  <si>
    <t>Tôm nướng sả ớt</t>
  </si>
  <si>
    <t>Heo xào sả ớt</t>
  </si>
  <si>
    <t>Cá chiên sả ớt</t>
  </si>
  <si>
    <t>Thịt hấp lá chanh</t>
  </si>
  <si>
    <t>Thịt luộc lá chanh</t>
  </si>
  <si>
    <t>Cá kho nước mắm</t>
  </si>
  <si>
    <t>Cá rim chua ngọt</t>
  </si>
  <si>
    <t>Canh nấu gừng</t>
  </si>
  <si>
    <t>Gà nấu chua ngọt</t>
  </si>
  <si>
    <t>Bò nướng tỏi</t>
  </si>
  <si>
    <t>Món luộc gừng</t>
  </si>
  <si>
    <t>Heo chiên ngũ vị</t>
  </si>
  <si>
    <t>Tôm luộc nước mắm</t>
  </si>
  <si>
    <t>Món kho sả ớt</t>
  </si>
  <si>
    <t>Bò chiên sả ớt</t>
  </si>
  <si>
    <t>Bò sốt chua ngọt</t>
  </si>
  <si>
    <t>Cá nướng chua ngọt</t>
  </si>
  <si>
    <t>Bò nấu lá chanh</t>
  </si>
  <si>
    <t>Canh luộc nước mắm</t>
  </si>
  <si>
    <t>Thịt hấp gừng</t>
  </si>
  <si>
    <t>Rau luộc chua ngọt</t>
  </si>
  <si>
    <t>Gà nướng chua ngọt</t>
  </si>
  <si>
    <t>Gà nấu ngũ vị</t>
  </si>
  <si>
    <t>Rau xào gừng</t>
  </si>
  <si>
    <t>Trứng sốt nước mắm</t>
  </si>
  <si>
    <t>Thịt hấp nước mắm</t>
  </si>
  <si>
    <t>Trứng sốt lá chanh</t>
  </si>
  <si>
    <t>Rau hấp thập cẩm</t>
  </si>
  <si>
    <t>Thịt sốt nước mắm</t>
  </si>
  <si>
    <t>Heo nướng gừng</t>
  </si>
  <si>
    <t>Cá luộc thập cẩm</t>
  </si>
  <si>
    <t>Heo xào mỡ hành</t>
  </si>
  <si>
    <t>Cá nấu thập cẩm</t>
  </si>
  <si>
    <t>Heo nấu sả ớt</t>
  </si>
  <si>
    <t>Cá nấu sả ớt</t>
  </si>
  <si>
    <t>Heo nướng sả ớt</t>
  </si>
  <si>
    <t>Đậu rim ngũ vị</t>
  </si>
  <si>
    <t>Món luộc sả ớt</t>
  </si>
  <si>
    <t>Gà chiên chua ngọt</t>
  </si>
  <si>
    <t>Rau chiên thập cẩm</t>
  </si>
  <si>
    <t>Thịt kho ngũ vị</t>
  </si>
  <si>
    <t>Đậu sốt ngũ vị</t>
  </si>
  <si>
    <t>Rau kho nước mắm</t>
  </si>
  <si>
    <t>Trứng chiên chua ngọt</t>
  </si>
  <si>
    <t>Cá nướng mỡ hành</t>
  </si>
  <si>
    <t>Thịt luộc ngũ vị</t>
  </si>
  <si>
    <t>Trứng chiên gừng</t>
  </si>
  <si>
    <t>Món sốt ngũ vị</t>
  </si>
  <si>
    <t>Trứng xào mỡ hành</t>
  </si>
  <si>
    <t>Bò nướng lá chanh</t>
  </si>
  <si>
    <t>Đậu luộc lá chanh</t>
  </si>
  <si>
    <t>Đậu nướng chua ngọt</t>
  </si>
  <si>
    <t>Trứng hấp lá chanh</t>
  </si>
  <si>
    <t>Gà hấp sả ớt</t>
  </si>
  <si>
    <t>Canh nấu chua ngọt</t>
  </si>
  <si>
    <t>Trứng hấp nước mắm</t>
  </si>
  <si>
    <t>Cá chiên ngũ vị</t>
  </si>
  <si>
    <t>Bò luộc ngũ vị</t>
  </si>
  <si>
    <t>Trứng kho chua ngọt</t>
  </si>
  <si>
    <t>Tôm nấu ngũ vị</t>
  </si>
  <si>
    <t>Heo xào thập cẩm</t>
  </si>
  <si>
    <t>Trứng nấu sả ớt</t>
  </si>
  <si>
    <t>Đậu nướng nước mắm</t>
  </si>
  <si>
    <t>Thịt luộc chua ngọt</t>
  </si>
  <si>
    <t>Rau nướng gừng</t>
  </si>
  <si>
    <t>Cá nấu lá chanh</t>
  </si>
  <si>
    <t>Cá luộc nước mắm</t>
  </si>
  <si>
    <t>Món nướng sả ớt</t>
  </si>
  <si>
    <t>Đậu chiên lá chanh</t>
  </si>
  <si>
    <t>Canh rim ngũ vị</t>
  </si>
  <si>
    <t>Cá luộc gừng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</si>
</sst>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\ _þ_-;\-* #,##0.00\ _þ_-;_-* &quot;-&quot;??\ _þ_-;_-@_-"/>
    <numFmt numFmtId="165" formatCode="dd/mm/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돋움"/>
      <family val="3"/>
      <charset val="129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i/>
      <sz val="11"/>
      <color theme="1"/>
      <name val="Times New Roman"/>
      <family val="1"/>
    </font>
    <font>
      <b/>
      <sz val="12"/>
      <color rgb="FF000000"/>
      <name val="Times New Roman"/>
      <family val="1"/>
      <charset val="1"/>
    </font>
    <font>
      <sz val="11"/>
      <color theme="1"/>
      <name val="Times New Roman"/>
      <family val="1"/>
    </font>
    <font>
      <b/>
      <sz val="12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CC6600"/>
      <name val="Times New Roman"/>
      <family val="1"/>
      <charset val="1"/>
    </font>
    <font>
      <b/>
      <sz val="15"/>
      <color theme="5"/>
      <name val="Times New Roman"/>
      <family val="1"/>
    </font>
    <font>
      <b/>
      <sz val="20"/>
      <color theme="1"/>
      <name val="Times New Roman"/>
      <family val="1"/>
    </font>
    <font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2" fillId="0" borderId="0"/>
    <xf numFmtId="0" fontId="2" fillId="0" borderId="0"/>
    <xf numFmtId="43" fontId="4" fillId="0" borderId="0" applyFont="0" applyFill="0" applyBorder="0" applyAlignment="0" applyProtection="0"/>
    <xf numFmtId="0" fontId="5" fillId="0" borderId="0">
      <alignment vertical="center"/>
    </xf>
    <xf numFmtId="0" fontId="1" fillId="0" borderId="0"/>
    <xf numFmtId="164" fontId="1" fillId="0" borderId="0" applyFont="0" applyFill="0" applyBorder="0" applyAlignment="0" applyProtection="0"/>
    <xf numFmtId="0" fontId="5" fillId="0" borderId="0">
      <alignment vertical="center"/>
    </xf>
    <xf numFmtId="0" fontId="2" fillId="0" borderId="0"/>
    <xf numFmtId="0" fontId="4" fillId="0" borderId="0"/>
  </cellStyleXfs>
  <cellXfs count="59">
    <xf numFmtId="0" fontId="0" fillId="0" borderId="0" xfId="0"/>
    <xf numFmtId="0" fontId="6" fillId="0" borderId="2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1" fillId="0" borderId="0" xfId="0" applyFont="1"/>
    <xf numFmtId="0" fontId="8" fillId="0" borderId="0" xfId="12" applyFont="1" applyAlignment="1">
      <alignment vertical="center" wrapText="1"/>
    </xf>
    <xf numFmtId="0" fontId="9" fillId="0" borderId="0" xfId="12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6" fillId="0" borderId="10" xfId="1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165" fontId="8" fillId="3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6" fillId="0" borderId="0" xfId="2" applyFont="1" applyAlignment="1">
      <alignment horizontal="center"/>
    </xf>
    <xf numFmtId="0" fontId="17" fillId="0" borderId="0" xfId="12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8" fillId="0" borderId="0" xfId="12" applyFont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</cellXfs>
  <cellStyles count="14">
    <cellStyle name="Comma 2" xfId="7" xr:uid="{00000000-0005-0000-0000-000001000000}"/>
    <cellStyle name="Comma 4" xfId="10" xr:uid="{00000000-0005-0000-0000-000002000000}"/>
    <cellStyle name="Normal" xfId="0" builtinId="0"/>
    <cellStyle name="Normal 2" xfId="3" xr:uid="{00000000-0005-0000-0000-000004000000}"/>
    <cellStyle name="Normal 2 2" xfId="2" xr:uid="{00000000-0005-0000-0000-000005000000}"/>
    <cellStyle name="Normal 2 3" xfId="11" xr:uid="{00000000-0005-0000-0000-000006000000}"/>
    <cellStyle name="Normal 2 4" xfId="8" xr:uid="{00000000-0005-0000-0000-000007000000}"/>
    <cellStyle name="Normal 3" xfId="5" xr:uid="{00000000-0005-0000-0000-000008000000}"/>
    <cellStyle name="Normal 3 2" xfId="6" xr:uid="{00000000-0005-0000-0000-000009000000}"/>
    <cellStyle name="Normal 3 3" xfId="9" xr:uid="{00000000-0005-0000-0000-00000A000000}"/>
    <cellStyle name="Normal 3_MENU FUJITSU 8 TUAN VN" xfId="13" xr:uid="{00000000-0005-0000-0000-00000B000000}"/>
    <cellStyle name="Normal 4" xfId="1" xr:uid="{00000000-0005-0000-0000-00000C000000}"/>
    <cellStyle name="Normal 4 2" xfId="4" xr:uid="{00000000-0005-0000-0000-00000D000000}"/>
    <cellStyle name="Normal_MENU FUJITSU 8 TUAN VN" xfId="12" xr:uid="{00000000-0005-0000-0000-00000E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66"/>
      <color rgb="FF00FF0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606B-CFC6-473E-B4A6-C24FC9B788C2}">
  <dimension ref="A2:J34"/>
  <sheetViews>
    <sheetView zoomScale="85" zoomScaleNormal="85" workbookViewId="0">
      <selection activeCell="C7" sqref="C7"/>
    </sheetView>
  </sheetViews>
  <sheetFormatPr defaultColWidth="9.109375" defaultRowHeight="14.4" x14ac:dyDescent="0.3"/>
  <cols>
    <col min="1" max="1" width="13.33203125" style="3" customWidth="1"/>
    <col min="2" max="2" width="17.44140625" style="3" customWidth="1"/>
    <col min="3" max="8" width="18.44140625" style="3" customWidth="1"/>
    <col min="9" max="9" width="9.109375" style="3"/>
    <col min="10" max="10" width="18" style="3" bestFit="1" customWidth="1"/>
    <col min="11" max="16384" width="9.109375" style="3"/>
  </cols>
  <sheetData>
    <row r="2" spans="1:10" s="5" customFormat="1" ht="92.25" customHeight="1" x14ac:dyDescent="0.3">
      <c r="A2" s="4"/>
      <c r="B2" s="50" t="s">
        <v>22</v>
      </c>
      <c r="C2" s="50"/>
      <c r="D2" s="50"/>
      <c r="E2" s="50"/>
      <c r="F2" s="50"/>
      <c r="G2" s="50"/>
      <c r="H2" s="50"/>
    </row>
    <row r="3" spans="1:10" s="5" customFormat="1" ht="28.5" customHeight="1" x14ac:dyDescent="0.3">
      <c r="A3" s="40" t="s">
        <v>23</v>
      </c>
      <c r="B3" s="40"/>
      <c r="C3" s="40"/>
      <c r="D3" s="40"/>
      <c r="E3" s="40"/>
      <c r="F3" s="40"/>
      <c r="G3" s="40"/>
      <c r="H3" s="40"/>
    </row>
    <row r="4" spans="1:10" x14ac:dyDescent="0.3">
      <c r="A4" s="41"/>
      <c r="B4" s="41"/>
      <c r="C4" s="41"/>
      <c r="D4" s="41"/>
      <c r="E4" s="41"/>
      <c r="F4" s="41"/>
      <c r="G4" s="41"/>
      <c r="H4" s="41"/>
    </row>
    <row r="5" spans="1:10" ht="31.5" customHeight="1" x14ac:dyDescent="0.3">
      <c r="A5" s="42" t="s">
        <v>6</v>
      </c>
      <c r="B5" s="42" t="s">
        <v>7</v>
      </c>
      <c r="C5" s="36" t="s">
        <v>0</v>
      </c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</row>
    <row r="6" spans="1:10" ht="31.5" customHeight="1" x14ac:dyDescent="0.3">
      <c r="A6" s="43"/>
      <c r="B6" s="43"/>
      <c r="C6" s="37">
        <v>46020</v>
      </c>
      <c r="D6" s="37">
        <f>C6+1</f>
        <v>46021</v>
      </c>
      <c r="E6" s="37">
        <f t="shared" ref="E6:H6" si="0">D6+1</f>
        <v>46022</v>
      </c>
      <c r="F6" s="37">
        <f t="shared" si="0"/>
        <v>46023</v>
      </c>
      <c r="G6" s="37">
        <f t="shared" si="0"/>
        <v>46024</v>
      </c>
      <c r="H6" s="37">
        <f t="shared" si="0"/>
        <v>46025</v>
      </c>
    </row>
    <row r="7" spans="1:10" ht="29.25" customHeight="1" x14ac:dyDescent="0.3">
      <c r="A7" s="44" t="s">
        <v>8</v>
      </c>
      <c r="B7" s="9" t="s">
        <v>9</v>
      </c>
      <c r="C7" s="1"/>
      <c r="D7" s="1"/>
      <c r="E7" s="1"/>
      <c r="F7" s="1"/>
      <c r="G7" s="1" t="s">
        <v>25</v>
      </c>
      <c r="H7" s="1" t="s">
        <v>36</v>
      </c>
      <c r="J7" s="6"/>
    </row>
    <row r="8" spans="1:10" ht="29.25" customHeight="1" x14ac:dyDescent="0.3">
      <c r="A8" s="45"/>
      <c r="B8" s="9" t="s">
        <v>10</v>
      </c>
      <c r="C8" s="1"/>
      <c r="D8" s="1"/>
      <c r="E8" s="1"/>
      <c r="F8" s="1"/>
      <c r="G8" s="1" t="s">
        <v>26</v>
      </c>
      <c r="H8" s="1" t="s">
        <v>37</v>
      </c>
      <c r="J8" s="6"/>
    </row>
    <row r="9" spans="1:10" ht="29.25" customHeight="1" x14ac:dyDescent="0.3">
      <c r="A9" s="45"/>
      <c r="B9" s="9" t="s">
        <v>11</v>
      </c>
      <c r="C9" s="1"/>
      <c r="D9" s="10"/>
      <c r="E9" s="1"/>
      <c r="F9" s="10"/>
      <c r="G9" s="1" t="s">
        <v>27</v>
      </c>
      <c r="H9" s="10" t="s">
        <v>38</v>
      </c>
      <c r="J9" s="6"/>
    </row>
    <row r="10" spans="1:10" ht="29.25" customHeight="1" x14ac:dyDescent="0.3">
      <c r="A10" s="45"/>
      <c r="B10" s="9" t="s">
        <v>12</v>
      </c>
      <c r="C10" s="1"/>
      <c r="D10" s="1"/>
      <c r="E10" s="1"/>
      <c r="F10" s="1"/>
      <c r="G10" s="1" t="s">
        <v>28</v>
      </c>
      <c r="H10" s="1" t="s">
        <v>39</v>
      </c>
      <c r="J10" s="6"/>
    </row>
    <row r="11" spans="1:10" ht="29.25" customHeight="1" x14ac:dyDescent="0.3">
      <c r="A11" s="13"/>
      <c r="B11" s="44" t="s">
        <v>13</v>
      </c>
      <c r="C11" s="1"/>
      <c r="D11" s="1"/>
      <c r="E11" s="1"/>
      <c r="F11" s="1"/>
      <c r="G11" s="1" t="s">
        <v>29</v>
      </c>
      <c r="H11" s="1" t="s">
        <v>40</v>
      </c>
    </row>
    <row r="12" spans="1:10" ht="29.25" customHeight="1" x14ac:dyDescent="0.3">
      <c r="A12" s="13"/>
      <c r="B12" s="46"/>
      <c r="C12" s="1"/>
      <c r="D12" s="1"/>
      <c r="E12" s="1"/>
      <c r="F12" s="11"/>
      <c r="G12" s="1" t="s">
        <v>30</v>
      </c>
      <c r="H12" s="1" t="s">
        <v>41</v>
      </c>
    </row>
    <row r="13" spans="1:10" ht="29.25" customHeight="1" x14ac:dyDescent="0.3">
      <c r="A13" s="15" t="s">
        <v>16</v>
      </c>
      <c r="B13" s="20" t="s">
        <v>14</v>
      </c>
      <c r="C13" s="2"/>
      <c r="D13" s="2"/>
      <c r="E13" s="10"/>
      <c r="F13" s="10"/>
      <c r="G13" s="2" t="s">
        <v>31</v>
      </c>
      <c r="H13" s="2" t="s">
        <v>42</v>
      </c>
    </row>
    <row r="14" spans="1:10" ht="29.25" customHeight="1" x14ac:dyDescent="0.3">
      <c r="A14" s="47" t="s">
        <v>17</v>
      </c>
      <c r="B14" s="9" t="s">
        <v>9</v>
      </c>
      <c r="C14" s="2"/>
      <c r="D14" s="2"/>
      <c r="E14" s="10"/>
      <c r="F14" s="10"/>
      <c r="G14" s="2" t="s">
        <v>32</v>
      </c>
      <c r="H14" s="2" t="s">
        <v>43</v>
      </c>
    </row>
    <row r="15" spans="1:10" ht="29.25" customHeight="1" x14ac:dyDescent="0.3">
      <c r="A15" s="48"/>
      <c r="B15" s="9" t="s">
        <v>10</v>
      </c>
      <c r="C15" s="2"/>
      <c r="D15" s="2"/>
      <c r="E15" s="10"/>
      <c r="F15" s="10"/>
      <c r="G15" s="2" t="s">
        <v>33</v>
      </c>
      <c r="H15" s="2" t="s">
        <v>44</v>
      </c>
    </row>
    <row r="16" spans="1:10" ht="29.25" customHeight="1" x14ac:dyDescent="0.3">
      <c r="A16" s="48"/>
      <c r="B16" s="9" t="s">
        <v>11</v>
      </c>
      <c r="C16" s="2"/>
      <c r="D16" s="2"/>
      <c r="E16" s="10"/>
      <c r="F16" s="10"/>
      <c r="G16" s="2" t="s">
        <v>34</v>
      </c>
      <c r="H16" s="2" t="s">
        <v>45</v>
      </c>
    </row>
    <row r="17" spans="1:8" ht="29.25" customHeight="1" x14ac:dyDescent="0.3">
      <c r="A17" s="49"/>
      <c r="B17" s="9" t="s">
        <v>12</v>
      </c>
      <c r="C17" s="2"/>
      <c r="D17" s="2"/>
      <c r="E17" s="10"/>
      <c r="F17" s="10"/>
      <c r="G17" s="2" t="s">
        <v>35</v>
      </c>
      <c r="H17" s="2" t="s">
        <v>46</v>
      </c>
    </row>
    <row r="18" spans="1:8" ht="13.5" customHeight="1" x14ac:dyDescent="0.3">
      <c r="A18" s="8"/>
      <c r="B18" s="8"/>
      <c r="C18" s="7"/>
      <c r="D18" s="7"/>
      <c r="E18" s="7"/>
      <c r="F18" s="7"/>
      <c r="G18" s="7"/>
      <c r="H18" s="7"/>
    </row>
    <row r="19" spans="1:8" x14ac:dyDescent="0.3">
      <c r="A19" s="38" t="s">
        <v>24</v>
      </c>
      <c r="B19" s="38"/>
      <c r="C19" s="38"/>
      <c r="D19" s="38"/>
      <c r="E19" s="38"/>
      <c r="F19" s="38"/>
      <c r="G19" s="38"/>
      <c r="H19" s="38"/>
    </row>
    <row r="20" spans="1:8" ht="18.600000000000001" x14ac:dyDescent="0.3">
      <c r="A20" s="39"/>
      <c r="B20" s="39"/>
      <c r="C20" s="39"/>
      <c r="D20" s="39"/>
      <c r="E20" s="39"/>
      <c r="F20" s="39"/>
      <c r="G20" s="39"/>
      <c r="H20" s="39"/>
    </row>
    <row r="33" spans="5:5" x14ac:dyDescent="0.3">
      <c r="E33"/>
    </row>
    <row r="34" spans="5:5" x14ac:dyDescent="0.3">
      <c r="E34"/>
    </row>
  </sheetData>
  <mergeCells count="10">
    <mergeCell ref="B2:H2"/>
    <mergeCell ref="A19:H19"/>
    <mergeCell ref="A20:H20"/>
    <mergeCell ref="A3:H3"/>
    <mergeCell ref="A4:H4"/>
    <mergeCell ref="A5:A6"/>
    <mergeCell ref="B5:B6"/>
    <mergeCell ref="A7:A10"/>
    <mergeCell ref="B11:B12"/>
    <mergeCell ref="A14:A17"/>
  </mergeCells>
  <pageMargins left="0.22" right="0.23" top="0.25" bottom="0.25" header="0.17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AF88-7A6F-4745-90CC-F148A9816F6A}">
  <dimension ref="A2:J36"/>
  <sheetViews>
    <sheetView tabSelected="1" topLeftCell="A2" zoomScaleNormal="100" workbookViewId="0">
      <selection activeCell="I2" sqref="I2"/>
    </sheetView>
  </sheetViews>
  <sheetFormatPr defaultColWidth="9.109375" defaultRowHeight="14.4" x14ac:dyDescent="0.3"/>
  <cols>
    <col min="1" max="1" width="13.33203125" style="3" customWidth="1"/>
    <col min="2" max="2" width="17.44140625" style="3" customWidth="1"/>
    <col min="3" max="8" width="18.44140625" style="3" customWidth="1"/>
    <col min="9" max="9" width="9.109375" style="3"/>
    <col min="10" max="10" width="18" style="3" bestFit="1" customWidth="1"/>
    <col min="11" max="16384" width="9.109375" style="3"/>
  </cols>
  <sheetData>
    <row r="2" spans="1:10" s="5" customFormat="1" ht="65.25" customHeight="1" x14ac:dyDescent="0.3">
      <c r="A2" s="4"/>
      <c r="B2" s="50" t="s">
        <v>22</v>
      </c>
      <c r="C2" s="50"/>
      <c r="D2" s="50"/>
      <c r="E2" s="50"/>
      <c r="F2" s="50"/>
      <c r="G2" s="50"/>
      <c r="H2" s="50"/>
    </row>
    <row r="3" spans="1:10" s="5" customFormat="1" ht="30.75" customHeight="1" x14ac:dyDescent="0.3">
      <c r="A3" s="40" t="s">
        <v>23</v>
      </c>
      <c r="B3" s="40"/>
      <c r="C3" s="40"/>
      <c r="D3" s="40"/>
      <c r="E3" s="40"/>
      <c r="F3" s="40"/>
      <c r="G3" s="40"/>
      <c r="H3" s="40"/>
    </row>
    <row r="4" spans="1:10" ht="2.25" customHeight="1" x14ac:dyDescent="0.3">
      <c r="A4" s="41"/>
      <c r="B4" s="41"/>
      <c r="C4" s="41"/>
      <c r="D4" s="41"/>
      <c r="E4" s="41"/>
      <c r="F4" s="41"/>
      <c r="G4" s="41"/>
      <c r="H4" s="41"/>
    </row>
    <row r="5" spans="1:10" ht="26.25" customHeight="1" x14ac:dyDescent="0.3">
      <c r="A5" s="42" t="s">
        <v>6</v>
      </c>
      <c r="B5" s="42" t="s">
        <v>7</v>
      </c>
      <c r="C5" s="36" t="s">
        <v>0</v>
      </c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</row>
    <row r="6" spans="1:10" ht="26.25" customHeight="1" x14ac:dyDescent="0.3">
      <c r="A6" s="43"/>
      <c r="B6" s="43"/>
      <c r="C6" s="37">
        <v>46027</v>
      </c>
      <c r="D6" s="37">
        <f>C6+1</f>
        <v>46028</v>
      </c>
      <c r="E6" s="37">
        <f t="shared" ref="E6:H6" si="0">D6+1</f>
        <v>46029</v>
      </c>
      <c r="F6" s="37">
        <f t="shared" si="0"/>
        <v>46030</v>
      </c>
      <c r="G6" s="37">
        <f t="shared" si="0"/>
        <v>46031</v>
      </c>
      <c r="H6" s="37">
        <f t="shared" si="0"/>
        <v>46032</v>
      </c>
    </row>
    <row r="7" spans="1:10" ht="29.4" customHeight="1" x14ac:dyDescent="0.3">
      <c r="A7" s="44" t="s">
        <v>8</v>
      </c>
      <c r="B7" s="9" t="s">
        <v>9</v>
      </c>
      <c r="C7" s="1" t="s">
        <v>47</v>
      </c>
      <c r="D7" s="1" t="s">
        <v>55</v>
      </c>
      <c r="E7" s="1" t="s">
        <v>32</v>
      </c>
      <c r="F7" s="1" t="s">
        <v>72</v>
      </c>
      <c r="G7" s="1" t="s">
        <v>79</v>
      </c>
      <c r="H7" s="1" t="s">
        <v>50</v>
      </c>
      <c r="J7" s="6"/>
    </row>
    <row r="8" spans="1:10" ht="30" customHeight="1" x14ac:dyDescent="0.3">
      <c r="A8" s="45"/>
      <c r="B8" s="9" t="s">
        <v>10</v>
      </c>
      <c r="C8" s="1" t="s">
        <v>48</v>
      </c>
      <c r="D8" s="1" t="s">
        <v>56</v>
      </c>
      <c r="E8" s="1" t="s">
        <v>65</v>
      </c>
      <c r="F8" s="1" t="s">
        <v>53</v>
      </c>
      <c r="G8" s="12" t="s">
        <v>80</v>
      </c>
      <c r="H8" s="11" t="s">
        <v>88</v>
      </c>
      <c r="J8" s="6"/>
    </row>
    <row r="9" spans="1:10" ht="28.2" customHeight="1" x14ac:dyDescent="0.3">
      <c r="A9" s="45"/>
      <c r="B9" s="9" t="s">
        <v>11</v>
      </c>
      <c r="C9" s="1" t="s">
        <v>38</v>
      </c>
      <c r="D9" s="10" t="s">
        <v>57</v>
      </c>
      <c r="E9" s="1" t="s">
        <v>66</v>
      </c>
      <c r="F9" s="10" t="s">
        <v>52</v>
      </c>
      <c r="G9" s="10" t="s">
        <v>81</v>
      </c>
      <c r="H9" s="1" t="s">
        <v>45</v>
      </c>
      <c r="J9" s="6"/>
    </row>
    <row r="10" spans="1:10" ht="27.6" customHeight="1" x14ac:dyDescent="0.3">
      <c r="A10" s="45"/>
      <c r="B10" s="9" t="s">
        <v>12</v>
      </c>
      <c r="C10" s="1" t="s">
        <v>39</v>
      </c>
      <c r="D10" s="1" t="s">
        <v>58</v>
      </c>
      <c r="E10" s="1" t="s">
        <v>58</v>
      </c>
      <c r="F10" s="1" t="s">
        <v>46</v>
      </c>
      <c r="G10" s="1" t="s">
        <v>82</v>
      </c>
      <c r="H10" s="1" t="s">
        <v>89</v>
      </c>
      <c r="J10" s="6"/>
    </row>
    <row r="11" spans="1:10" ht="28.2" customHeight="1" x14ac:dyDescent="0.3">
      <c r="A11" s="45"/>
      <c r="B11" s="44" t="s">
        <v>13</v>
      </c>
      <c r="C11" s="1" t="s">
        <v>49</v>
      </c>
      <c r="D11" s="52" t="s">
        <v>59</v>
      </c>
      <c r="E11" s="1" t="s">
        <v>67</v>
      </c>
      <c r="F11" s="1" t="s">
        <v>36</v>
      </c>
      <c r="G11" s="10" t="s">
        <v>30</v>
      </c>
      <c r="H11" s="1" t="s">
        <v>90</v>
      </c>
    </row>
    <row r="12" spans="1:10" ht="31.8" thickBot="1" x14ac:dyDescent="0.35">
      <c r="A12" s="51"/>
      <c r="B12" s="51"/>
      <c r="C12" s="18" t="s">
        <v>41</v>
      </c>
      <c r="D12" s="53"/>
      <c r="E12" s="18" t="s">
        <v>68</v>
      </c>
      <c r="F12" s="19" t="s">
        <v>73</v>
      </c>
      <c r="G12" s="18" t="s">
        <v>83</v>
      </c>
      <c r="H12" s="18" t="s">
        <v>91</v>
      </c>
    </row>
    <row r="13" spans="1:10" ht="31.2" x14ac:dyDescent="0.3">
      <c r="A13" s="54" t="s">
        <v>16</v>
      </c>
      <c r="B13" s="14" t="s">
        <v>9</v>
      </c>
      <c r="C13" s="11" t="s">
        <v>50</v>
      </c>
      <c r="D13" s="35" t="s">
        <v>60</v>
      </c>
      <c r="E13" s="11" t="s">
        <v>69</v>
      </c>
      <c r="F13" s="11" t="s">
        <v>74</v>
      </c>
      <c r="G13" s="11" t="s">
        <v>84</v>
      </c>
      <c r="H13" s="11" t="s">
        <v>92</v>
      </c>
    </row>
    <row r="14" spans="1:10" ht="34.200000000000003" customHeight="1" x14ac:dyDescent="0.3">
      <c r="A14" s="45"/>
      <c r="B14" s="17" t="s">
        <v>10</v>
      </c>
      <c r="C14" s="1" t="s">
        <v>51</v>
      </c>
      <c r="D14" s="35" t="s">
        <v>61</v>
      </c>
      <c r="E14" s="1" t="s">
        <v>36</v>
      </c>
      <c r="F14" s="1" t="s">
        <v>75</v>
      </c>
      <c r="G14" s="1" t="s">
        <v>41</v>
      </c>
      <c r="H14" s="1" t="s">
        <v>93</v>
      </c>
    </row>
    <row r="15" spans="1:10" ht="31.2" x14ac:dyDescent="0.3">
      <c r="A15" s="45"/>
      <c r="B15" s="17" t="s">
        <v>11</v>
      </c>
      <c r="C15" s="1" t="s">
        <v>52</v>
      </c>
      <c r="D15" s="35" t="s">
        <v>45</v>
      </c>
      <c r="E15" s="1" t="s">
        <v>38</v>
      </c>
      <c r="F15" s="11" t="s">
        <v>34</v>
      </c>
      <c r="G15" s="11" t="s">
        <v>85</v>
      </c>
      <c r="H15" s="1" t="s">
        <v>94</v>
      </c>
    </row>
    <row r="16" spans="1:10" ht="31.2" x14ac:dyDescent="0.3">
      <c r="A16" s="45"/>
      <c r="B16" s="17" t="s">
        <v>12</v>
      </c>
      <c r="C16" s="1" t="s">
        <v>46</v>
      </c>
      <c r="D16" s="35" t="s">
        <v>62</v>
      </c>
      <c r="E16" s="1" t="s">
        <v>39</v>
      </c>
      <c r="F16" s="11" t="s">
        <v>76</v>
      </c>
      <c r="G16" s="11" t="s">
        <v>35</v>
      </c>
      <c r="H16" s="1" t="s">
        <v>58</v>
      </c>
    </row>
    <row r="17" spans="1:8" ht="31.2" x14ac:dyDescent="0.3">
      <c r="A17" s="45"/>
      <c r="B17" s="44" t="s">
        <v>13</v>
      </c>
      <c r="C17" s="1" t="s">
        <v>53</v>
      </c>
      <c r="D17" s="35" t="s">
        <v>29</v>
      </c>
      <c r="E17" s="1" t="s">
        <v>70</v>
      </c>
      <c r="F17" s="11" t="s">
        <v>77</v>
      </c>
      <c r="G17" s="11" t="s">
        <v>83</v>
      </c>
      <c r="H17" s="1" t="s">
        <v>95</v>
      </c>
    </row>
    <row r="18" spans="1:8" ht="28.2" customHeight="1" x14ac:dyDescent="0.3">
      <c r="A18" s="46"/>
      <c r="B18" s="46"/>
      <c r="C18" s="1" t="s">
        <v>30</v>
      </c>
      <c r="D18" s="35" t="s">
        <v>63</v>
      </c>
      <c r="E18" s="1" t="s">
        <v>41</v>
      </c>
      <c r="F18" s="11" t="s">
        <v>65</v>
      </c>
      <c r="G18" s="11" t="s">
        <v>86</v>
      </c>
      <c r="H18" s="1" t="s">
        <v>96</v>
      </c>
    </row>
    <row r="19" spans="1:8" ht="27.6" customHeight="1" x14ac:dyDescent="0.3">
      <c r="A19" s="21" t="s">
        <v>18</v>
      </c>
      <c r="B19" s="17" t="s">
        <v>15</v>
      </c>
      <c r="C19" s="2" t="s">
        <v>54</v>
      </c>
      <c r="D19" s="2" t="s">
        <v>64</v>
      </c>
      <c r="E19" s="10" t="s">
        <v>71</v>
      </c>
      <c r="F19" s="10" t="s">
        <v>78</v>
      </c>
      <c r="G19" s="2" t="s">
        <v>87</v>
      </c>
      <c r="H19" s="2" t="s">
        <v>97</v>
      </c>
    </row>
    <row r="20" spans="1:8" ht="13.5" customHeight="1" x14ac:dyDescent="0.3">
      <c r="A20" s="8"/>
      <c r="B20" s="16"/>
      <c r="C20" s="7"/>
      <c r="D20" s="7"/>
      <c r="E20" s="7"/>
      <c r="F20" s="7"/>
      <c r="G20" s="7"/>
      <c r="H20" s="7"/>
    </row>
    <row r="21" spans="1:8" x14ac:dyDescent="0.3">
      <c r="A21" s="38" t="s">
        <v>24</v>
      </c>
      <c r="B21" s="38"/>
      <c r="C21" s="38"/>
      <c r="D21" s="38"/>
      <c r="E21" s="38"/>
      <c r="F21" s="38"/>
      <c r="G21" s="38"/>
      <c r="H21" s="38"/>
    </row>
    <row r="22" spans="1:8" ht="18.600000000000001" x14ac:dyDescent="0.3">
      <c r="A22" s="39"/>
      <c r="B22" s="39"/>
      <c r="C22" s="39"/>
      <c r="D22" s="39"/>
      <c r="E22" s="39"/>
      <c r="F22" s="39"/>
      <c r="G22" s="39"/>
      <c r="H22" s="39"/>
    </row>
    <row r="35" spans="5:5" x14ac:dyDescent="0.3">
      <c r="E35"/>
    </row>
    <row r="36" spans="5:5" x14ac:dyDescent="0.3">
      <c r="E36"/>
    </row>
  </sheetData>
  <mergeCells count="12">
    <mergeCell ref="B11:B12"/>
    <mergeCell ref="A21:H21"/>
    <mergeCell ref="A22:H22"/>
    <mergeCell ref="D11:D12"/>
    <mergeCell ref="A7:A12"/>
    <mergeCell ref="A13:A18"/>
    <mergeCell ref="B17:B18"/>
    <mergeCell ref="A3:H3"/>
    <mergeCell ref="A4:H4"/>
    <mergeCell ref="A5:A6"/>
    <mergeCell ref="B5:B6"/>
    <mergeCell ref="B2:H2"/>
  </mergeCells>
  <pageMargins left="0.22" right="0.23" top="0.25" bottom="0.25" header="0.17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A944-4F81-4ADD-B253-2E4F230B3517}">
  <dimension ref="A2:J34"/>
  <sheetViews>
    <sheetView zoomScale="70" zoomScaleNormal="70" workbookViewId="0">
      <selection activeCell="I3" sqref="I3"/>
    </sheetView>
  </sheetViews>
  <sheetFormatPr defaultColWidth="9.109375" defaultRowHeight="14.4" x14ac:dyDescent="0.3"/>
  <cols>
    <col min="1" max="1" width="13.33203125" style="3" customWidth="1"/>
    <col min="2" max="2" width="17.44140625" style="3" customWidth="1"/>
    <col min="3" max="8" width="18.44140625" style="3" customWidth="1"/>
    <col min="9" max="9" width="9.109375" style="3"/>
    <col min="10" max="10" width="18" style="3" bestFit="1" customWidth="1"/>
    <col min="11" max="16384" width="9.109375" style="3"/>
  </cols>
  <sheetData>
    <row r="2" spans="1:10" s="5" customFormat="1" ht="47.25" customHeight="1" x14ac:dyDescent="0.3">
      <c r="A2" s="4"/>
      <c r="B2" s="50" t="s">
        <v>22</v>
      </c>
      <c r="C2" s="50"/>
      <c r="D2" s="50"/>
      <c r="E2" s="50"/>
      <c r="F2" s="50"/>
      <c r="G2" s="50"/>
      <c r="H2" s="50"/>
    </row>
    <row r="3" spans="1:10" s="5" customFormat="1" ht="27" customHeight="1" x14ac:dyDescent="0.3">
      <c r="A3" s="40" t="s">
        <v>23</v>
      </c>
      <c r="B3" s="40"/>
      <c r="C3" s="40"/>
      <c r="D3" s="40"/>
      <c r="E3" s="40"/>
      <c r="F3" s="40"/>
      <c r="G3" s="40"/>
      <c r="H3" s="40"/>
    </row>
    <row r="4" spans="1:10" ht="15" customHeight="1" x14ac:dyDescent="0.3">
      <c r="A4" s="41"/>
      <c r="B4" s="41"/>
      <c r="C4" s="41"/>
      <c r="D4" s="41"/>
      <c r="E4" s="41"/>
      <c r="F4" s="41"/>
      <c r="G4" s="41"/>
      <c r="H4" s="41"/>
    </row>
    <row r="5" spans="1:10" ht="35.25" customHeight="1" x14ac:dyDescent="0.3">
      <c r="A5" s="42" t="s">
        <v>6</v>
      </c>
      <c r="B5" s="42" t="s">
        <v>7</v>
      </c>
      <c r="C5" s="36" t="s">
        <v>0</v>
      </c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</row>
    <row r="6" spans="1:10" ht="30" customHeight="1" x14ac:dyDescent="0.3">
      <c r="A6" s="43"/>
      <c r="B6" s="43"/>
      <c r="C6" s="37">
        <v>46034</v>
      </c>
      <c r="D6" s="37">
        <f>C6+1</f>
        <v>46035</v>
      </c>
      <c r="E6" s="37">
        <f t="shared" ref="E6:H6" si="0">D6+1</f>
        <v>46036</v>
      </c>
      <c r="F6" s="37">
        <f t="shared" si="0"/>
        <v>46037</v>
      </c>
      <c r="G6" s="37">
        <f t="shared" si="0"/>
        <v>46038</v>
      </c>
      <c r="H6" s="37">
        <f t="shared" si="0"/>
        <v>46039</v>
      </c>
    </row>
    <row r="7" spans="1:10" ht="36" customHeight="1" x14ac:dyDescent="0.3">
      <c r="A7" s="44" t="s">
        <v>8</v>
      </c>
      <c r="B7" s="9" t="s">
        <v>9</v>
      </c>
      <c r="C7" s="1" t="s">
        <v>98</v>
      </c>
      <c r="D7" s="1" t="s">
        <v>104</v>
      </c>
      <c r="E7" s="1" t="s">
        <v>74</v>
      </c>
      <c r="F7" s="1" t="s">
        <v>116</v>
      </c>
      <c r="G7" s="1" t="s">
        <v>125</v>
      </c>
      <c r="H7" s="1" t="s">
        <v>84</v>
      </c>
      <c r="J7" s="6"/>
    </row>
    <row r="8" spans="1:10" ht="36" customHeight="1" x14ac:dyDescent="0.3">
      <c r="A8" s="45"/>
      <c r="B8" s="9" t="s">
        <v>10</v>
      </c>
      <c r="C8" s="1" t="s">
        <v>99</v>
      </c>
      <c r="D8" s="1" t="s">
        <v>56</v>
      </c>
      <c r="E8" s="1" t="s">
        <v>112</v>
      </c>
      <c r="F8" s="1" t="s">
        <v>117</v>
      </c>
      <c r="G8" s="1" t="s">
        <v>41</v>
      </c>
      <c r="H8" s="1" t="s">
        <v>131</v>
      </c>
      <c r="J8" s="6"/>
    </row>
    <row r="9" spans="1:10" ht="36" customHeight="1" x14ac:dyDescent="0.3">
      <c r="A9" s="45"/>
      <c r="B9" s="9" t="s">
        <v>11</v>
      </c>
      <c r="C9" s="1" t="s">
        <v>38</v>
      </c>
      <c r="D9" s="10" t="s">
        <v>66</v>
      </c>
      <c r="E9" s="1" t="s">
        <v>81</v>
      </c>
      <c r="F9" s="10" t="s">
        <v>118</v>
      </c>
      <c r="G9" s="10" t="s">
        <v>52</v>
      </c>
      <c r="H9" s="1" t="s">
        <v>57</v>
      </c>
      <c r="J9" s="6"/>
    </row>
    <row r="10" spans="1:10" ht="36" customHeight="1" x14ac:dyDescent="0.3">
      <c r="A10" s="45"/>
      <c r="B10" s="9" t="s">
        <v>12</v>
      </c>
      <c r="C10" s="1" t="s">
        <v>82</v>
      </c>
      <c r="D10" s="1" t="s">
        <v>105</v>
      </c>
      <c r="E10" s="1" t="s">
        <v>35</v>
      </c>
      <c r="F10" s="1" t="s">
        <v>58</v>
      </c>
      <c r="G10" s="1" t="s">
        <v>126</v>
      </c>
      <c r="H10" s="1" t="s">
        <v>76</v>
      </c>
      <c r="J10" s="6"/>
    </row>
    <row r="11" spans="1:10" ht="36" customHeight="1" x14ac:dyDescent="0.3">
      <c r="A11" s="45"/>
      <c r="B11" s="44" t="s">
        <v>13</v>
      </c>
      <c r="C11" s="1" t="s">
        <v>52</v>
      </c>
      <c r="D11" s="1" t="s">
        <v>106</v>
      </c>
      <c r="E11" s="1" t="s">
        <v>113</v>
      </c>
      <c r="F11" s="1" t="s">
        <v>119</v>
      </c>
      <c r="G11" s="10" t="s">
        <v>96</v>
      </c>
      <c r="H11" s="1" t="s">
        <v>132</v>
      </c>
    </row>
    <row r="12" spans="1:10" ht="36" customHeight="1" thickBot="1" x14ac:dyDescent="0.35">
      <c r="A12" s="51"/>
      <c r="B12" s="51"/>
      <c r="C12" s="18" t="s">
        <v>65</v>
      </c>
      <c r="D12" s="22" t="s">
        <v>107</v>
      </c>
      <c r="E12" s="18" t="s">
        <v>114</v>
      </c>
      <c r="F12" s="18" t="s">
        <v>120</v>
      </c>
      <c r="G12" s="18" t="s">
        <v>127</v>
      </c>
      <c r="H12" s="18" t="s">
        <v>133</v>
      </c>
    </row>
    <row r="13" spans="1:10" ht="36" customHeight="1" x14ac:dyDescent="0.3">
      <c r="A13" s="55" t="s">
        <v>16</v>
      </c>
      <c r="B13" s="14" t="s">
        <v>9</v>
      </c>
      <c r="C13" s="11" t="s">
        <v>55</v>
      </c>
      <c r="D13" s="11" t="s">
        <v>108</v>
      </c>
      <c r="E13" s="11" t="s">
        <v>60</v>
      </c>
      <c r="F13" s="11" t="s">
        <v>121</v>
      </c>
      <c r="G13" s="11" t="s">
        <v>128</v>
      </c>
      <c r="H13" s="11" t="s">
        <v>43</v>
      </c>
    </row>
    <row r="14" spans="1:10" ht="36" customHeight="1" x14ac:dyDescent="0.3">
      <c r="A14" s="55"/>
      <c r="B14" s="17" t="s">
        <v>10</v>
      </c>
      <c r="C14" s="1" t="s">
        <v>100</v>
      </c>
      <c r="D14" s="11" t="s">
        <v>109</v>
      </c>
      <c r="E14" s="1" t="s">
        <v>115</v>
      </c>
      <c r="F14" s="1" t="s">
        <v>122</v>
      </c>
      <c r="G14" s="1" t="s">
        <v>129</v>
      </c>
      <c r="H14" s="1" t="s">
        <v>134</v>
      </c>
    </row>
    <row r="15" spans="1:10" ht="36" customHeight="1" x14ac:dyDescent="0.3">
      <c r="A15" s="55"/>
      <c r="B15" s="17" t="s">
        <v>11</v>
      </c>
      <c r="C15" s="1" t="s">
        <v>101</v>
      </c>
      <c r="D15" s="11" t="s">
        <v>110</v>
      </c>
      <c r="E15" s="1" t="s">
        <v>38</v>
      </c>
      <c r="F15" s="11" t="s">
        <v>123</v>
      </c>
      <c r="G15" s="11" t="s">
        <v>57</v>
      </c>
      <c r="H15" s="1" t="s">
        <v>135</v>
      </c>
    </row>
    <row r="16" spans="1:10" ht="36" customHeight="1" x14ac:dyDescent="0.3">
      <c r="A16" s="55"/>
      <c r="B16" s="17" t="s">
        <v>12</v>
      </c>
      <c r="C16" s="1" t="s">
        <v>102</v>
      </c>
      <c r="D16" s="11" t="s">
        <v>39</v>
      </c>
      <c r="E16" s="1" t="s">
        <v>62</v>
      </c>
      <c r="F16" s="11" t="s">
        <v>46</v>
      </c>
      <c r="G16" s="11" t="s">
        <v>35</v>
      </c>
      <c r="H16" s="1" t="s">
        <v>76</v>
      </c>
    </row>
    <row r="17" spans="1:8" ht="36" customHeight="1" x14ac:dyDescent="0.3">
      <c r="A17" s="56"/>
      <c r="B17" s="17" t="s">
        <v>15</v>
      </c>
      <c r="C17" s="2" t="s">
        <v>103</v>
      </c>
      <c r="D17" s="2" t="s">
        <v>111</v>
      </c>
      <c r="E17" s="10" t="s">
        <v>97</v>
      </c>
      <c r="F17" s="2" t="s">
        <v>124</v>
      </c>
      <c r="G17" s="2" t="s">
        <v>130</v>
      </c>
      <c r="H17" s="2" t="s">
        <v>136</v>
      </c>
    </row>
    <row r="18" spans="1:8" ht="13.5" customHeight="1" x14ac:dyDescent="0.3">
      <c r="A18" s="8"/>
      <c r="B18" s="16"/>
      <c r="C18" s="7"/>
      <c r="D18" s="7"/>
      <c r="E18" s="7"/>
      <c r="F18" s="7"/>
      <c r="G18" s="7"/>
      <c r="H18" s="7"/>
    </row>
    <row r="19" spans="1:8" x14ac:dyDescent="0.3">
      <c r="A19" s="38" t="s">
        <v>24</v>
      </c>
      <c r="B19" s="38"/>
      <c r="C19" s="38"/>
      <c r="D19" s="38"/>
      <c r="E19" s="38"/>
      <c r="F19" s="38"/>
      <c r="G19" s="38"/>
      <c r="H19" s="38"/>
    </row>
    <row r="20" spans="1:8" ht="18.600000000000001" x14ac:dyDescent="0.3">
      <c r="A20" s="39"/>
      <c r="B20" s="39"/>
      <c r="C20" s="39"/>
      <c r="D20" s="39"/>
      <c r="E20" s="39"/>
      <c r="F20" s="39"/>
      <c r="G20" s="39"/>
      <c r="H20" s="39"/>
    </row>
    <row r="33" spans="5:5" x14ac:dyDescent="0.3">
      <c r="E33"/>
    </row>
    <row r="34" spans="5:5" x14ac:dyDescent="0.3">
      <c r="E34"/>
    </row>
  </sheetData>
  <mergeCells count="10">
    <mergeCell ref="B2:H2"/>
    <mergeCell ref="A13:A17"/>
    <mergeCell ref="A19:H19"/>
    <mergeCell ref="A20:H20"/>
    <mergeCell ref="A3:H3"/>
    <mergeCell ref="A4:H4"/>
    <mergeCell ref="A5:A6"/>
    <mergeCell ref="B5:B6"/>
    <mergeCell ref="A7:A12"/>
    <mergeCell ref="B11:B12"/>
  </mergeCells>
  <pageMargins left="0.22" right="0.23" top="0.25" bottom="0.25" header="0.17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87077-44D7-4F82-BA9E-175DD120A493}">
  <dimension ref="A2:K35"/>
  <sheetViews>
    <sheetView zoomScale="70" zoomScaleNormal="70" workbookViewId="0">
      <selection activeCell="I3" sqref="I3"/>
    </sheetView>
  </sheetViews>
  <sheetFormatPr defaultColWidth="9.109375" defaultRowHeight="14.4" x14ac:dyDescent="0.3"/>
  <cols>
    <col min="1" max="1" width="13.33203125" style="3" customWidth="1"/>
    <col min="2" max="2" width="17.44140625" style="3" customWidth="1"/>
    <col min="3" max="8" width="18.44140625" style="3" customWidth="1"/>
    <col min="9" max="9" width="9.109375" style="3"/>
    <col min="10" max="10" width="18" style="3" bestFit="1" customWidth="1"/>
    <col min="11" max="16384" width="9.109375" style="3"/>
  </cols>
  <sheetData>
    <row r="2" spans="1:10" s="5" customFormat="1" ht="51" customHeight="1" x14ac:dyDescent="0.3">
      <c r="A2" s="4"/>
      <c r="B2" s="50" t="s">
        <v>22</v>
      </c>
      <c r="C2" s="50"/>
      <c r="D2" s="50"/>
      <c r="E2" s="50"/>
      <c r="F2" s="50"/>
      <c r="G2" s="50"/>
      <c r="H2" s="50"/>
    </row>
    <row r="3" spans="1:10" s="5" customFormat="1" ht="30.75" customHeight="1" x14ac:dyDescent="0.3">
      <c r="A3" s="40" t="s">
        <v>23</v>
      </c>
      <c r="B3" s="40"/>
      <c r="C3" s="40"/>
      <c r="D3" s="40"/>
      <c r="E3" s="40"/>
      <c r="F3" s="40"/>
      <c r="G3" s="40"/>
      <c r="H3" s="40"/>
    </row>
    <row r="4" spans="1:10" ht="4.5" customHeight="1" x14ac:dyDescent="0.3">
      <c r="A4" s="41"/>
      <c r="B4" s="41"/>
      <c r="C4" s="41"/>
      <c r="D4" s="41"/>
      <c r="E4" s="41"/>
      <c r="F4" s="41"/>
      <c r="G4" s="41"/>
      <c r="H4" s="41"/>
    </row>
    <row r="5" spans="1:10" ht="35.25" customHeight="1" x14ac:dyDescent="0.3">
      <c r="A5" s="42" t="s">
        <v>6</v>
      </c>
      <c r="B5" s="42" t="s">
        <v>7</v>
      </c>
      <c r="C5" s="36" t="s">
        <v>0</v>
      </c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</row>
    <row r="6" spans="1:10" ht="30" customHeight="1" x14ac:dyDescent="0.3">
      <c r="A6" s="43"/>
      <c r="B6" s="43"/>
      <c r="C6" s="37">
        <v>46041</v>
      </c>
      <c r="D6" s="37">
        <f>C6+1</f>
        <v>46042</v>
      </c>
      <c r="E6" s="37">
        <f t="shared" ref="E6:H6" si="0">D6+1</f>
        <v>46043</v>
      </c>
      <c r="F6" s="37">
        <f t="shared" si="0"/>
        <v>46044</v>
      </c>
      <c r="G6" s="37">
        <f t="shared" si="0"/>
        <v>46045</v>
      </c>
      <c r="H6" s="37">
        <f t="shared" si="0"/>
        <v>46046</v>
      </c>
    </row>
    <row r="7" spans="1:10" ht="30" customHeight="1" x14ac:dyDescent="0.3">
      <c r="A7" s="44" t="s">
        <v>8</v>
      </c>
      <c r="B7" s="9" t="s">
        <v>9</v>
      </c>
      <c r="C7" s="1" t="s">
        <v>137</v>
      </c>
      <c r="D7" s="1" t="s">
        <v>55</v>
      </c>
      <c r="E7" s="1" t="s">
        <v>32</v>
      </c>
      <c r="F7" s="1" t="s">
        <v>36</v>
      </c>
      <c r="G7" s="1" t="s">
        <v>79</v>
      </c>
      <c r="H7" s="1" t="s">
        <v>159</v>
      </c>
      <c r="J7" s="6"/>
    </row>
    <row r="8" spans="1:10" ht="30" customHeight="1" x14ac:dyDescent="0.3">
      <c r="A8" s="45"/>
      <c r="B8" s="9" t="s">
        <v>10</v>
      </c>
      <c r="C8" s="1" t="s">
        <v>51</v>
      </c>
      <c r="D8" s="1" t="s">
        <v>33</v>
      </c>
      <c r="E8" s="1" t="s">
        <v>147</v>
      </c>
      <c r="F8" s="1" t="s">
        <v>120</v>
      </c>
      <c r="G8" s="1" t="s">
        <v>156</v>
      </c>
      <c r="H8" s="1" t="s">
        <v>61</v>
      </c>
      <c r="I8" s="24"/>
      <c r="J8" s="24"/>
    </row>
    <row r="9" spans="1:10" ht="30" customHeight="1" x14ac:dyDescent="0.3">
      <c r="A9" s="45"/>
      <c r="B9" s="9" t="s">
        <v>11</v>
      </c>
      <c r="C9" s="1" t="s">
        <v>81</v>
      </c>
      <c r="D9" s="1" t="s">
        <v>27</v>
      </c>
      <c r="E9" s="1" t="s">
        <v>123</v>
      </c>
      <c r="F9" s="1" t="s">
        <v>151</v>
      </c>
      <c r="G9" s="1" t="s">
        <v>52</v>
      </c>
      <c r="H9" s="1" t="s">
        <v>66</v>
      </c>
      <c r="J9" s="24"/>
    </row>
    <row r="10" spans="1:10" ht="30" customHeight="1" x14ac:dyDescent="0.3">
      <c r="A10" s="45"/>
      <c r="B10" s="9" t="s">
        <v>12</v>
      </c>
      <c r="C10" s="1" t="s">
        <v>138</v>
      </c>
      <c r="D10" s="1" t="s">
        <v>143</v>
      </c>
      <c r="E10" s="1" t="s">
        <v>148</v>
      </c>
      <c r="F10" s="1" t="s">
        <v>35</v>
      </c>
      <c r="G10" s="1" t="s">
        <v>157</v>
      </c>
      <c r="H10" s="1" t="s">
        <v>160</v>
      </c>
      <c r="J10" s="6"/>
    </row>
    <row r="11" spans="1:10" ht="30" customHeight="1" x14ac:dyDescent="0.3">
      <c r="A11" s="45"/>
      <c r="B11" s="44" t="s">
        <v>13</v>
      </c>
      <c r="C11" s="25" t="s">
        <v>139</v>
      </c>
      <c r="D11" s="1" t="s">
        <v>144</v>
      </c>
      <c r="E11" s="1" t="s">
        <v>83</v>
      </c>
      <c r="F11" s="1" t="s">
        <v>152</v>
      </c>
      <c r="G11" s="1" t="s">
        <v>63</v>
      </c>
      <c r="H11" s="1" t="s">
        <v>96</v>
      </c>
      <c r="J11" s="24"/>
    </row>
    <row r="12" spans="1:10" ht="30" customHeight="1" x14ac:dyDescent="0.3">
      <c r="A12" s="46"/>
      <c r="B12" s="46"/>
      <c r="C12" s="25" t="s">
        <v>140</v>
      </c>
      <c r="D12" s="26" t="s">
        <v>86</v>
      </c>
      <c r="E12" s="1" t="s">
        <v>149</v>
      </c>
      <c r="F12" s="1" t="s">
        <v>153</v>
      </c>
      <c r="G12" s="1" t="s">
        <v>114</v>
      </c>
      <c r="H12" s="1" t="s">
        <v>161</v>
      </c>
    </row>
    <row r="13" spans="1:10" ht="30" customHeight="1" x14ac:dyDescent="0.3">
      <c r="A13" s="13"/>
      <c r="B13" s="23" t="s">
        <v>19</v>
      </c>
      <c r="C13" s="25" t="s">
        <v>87</v>
      </c>
      <c r="D13" s="26" t="s">
        <v>111</v>
      </c>
      <c r="E13" s="1" t="s">
        <v>130</v>
      </c>
      <c r="F13" s="1" t="s">
        <v>136</v>
      </c>
      <c r="G13" s="1" t="s">
        <v>97</v>
      </c>
      <c r="H13" s="1" t="s">
        <v>78</v>
      </c>
    </row>
    <row r="14" spans="1:10" ht="30" customHeight="1" x14ac:dyDescent="0.3">
      <c r="A14" s="57" t="s">
        <v>16</v>
      </c>
      <c r="B14" s="17" t="s">
        <v>9</v>
      </c>
      <c r="C14" s="1" t="s">
        <v>121</v>
      </c>
      <c r="D14" s="1" t="s">
        <v>43</v>
      </c>
      <c r="E14" s="1" t="s">
        <v>150</v>
      </c>
      <c r="F14" s="1" t="s">
        <v>121</v>
      </c>
      <c r="G14" s="1" t="s">
        <v>158</v>
      </c>
      <c r="H14" s="1" t="s">
        <v>161</v>
      </c>
    </row>
    <row r="15" spans="1:10" ht="30" customHeight="1" x14ac:dyDescent="0.3">
      <c r="A15" s="55"/>
      <c r="B15" s="17" t="s">
        <v>10</v>
      </c>
      <c r="C15" s="1" t="s">
        <v>141</v>
      </c>
      <c r="D15" s="1" t="s">
        <v>131</v>
      </c>
      <c r="E15" s="1" t="s">
        <v>107</v>
      </c>
      <c r="F15" s="1" t="s">
        <v>154</v>
      </c>
      <c r="G15" s="1" t="s">
        <v>33</v>
      </c>
      <c r="H15" s="1" t="s">
        <v>65</v>
      </c>
      <c r="J15" s="24"/>
    </row>
    <row r="16" spans="1:10" ht="30" customHeight="1" x14ac:dyDescent="0.3">
      <c r="A16" s="55"/>
      <c r="B16" s="17" t="s">
        <v>11</v>
      </c>
      <c r="C16" s="1" t="s">
        <v>142</v>
      </c>
      <c r="D16" s="1" t="s">
        <v>123</v>
      </c>
      <c r="E16" s="1" t="s">
        <v>57</v>
      </c>
      <c r="F16" s="1" t="s">
        <v>155</v>
      </c>
      <c r="G16" s="1" t="s">
        <v>81</v>
      </c>
      <c r="H16" s="1" t="s">
        <v>162</v>
      </c>
    </row>
    <row r="17" spans="1:11" ht="30" customHeight="1" x14ac:dyDescent="0.3">
      <c r="A17" s="55"/>
      <c r="B17" s="17" t="s">
        <v>12</v>
      </c>
      <c r="C17" s="1" t="s">
        <v>82</v>
      </c>
      <c r="D17" s="1" t="s">
        <v>145</v>
      </c>
      <c r="E17" s="1" t="s">
        <v>39</v>
      </c>
      <c r="F17" s="1" t="s">
        <v>76</v>
      </c>
      <c r="G17" s="1" t="s">
        <v>97</v>
      </c>
      <c r="H17" s="1" t="s">
        <v>35</v>
      </c>
      <c r="K17" s="24"/>
    </row>
    <row r="18" spans="1:11" ht="30" customHeight="1" x14ac:dyDescent="0.3">
      <c r="A18" s="56"/>
      <c r="B18" s="17" t="s">
        <v>19</v>
      </c>
      <c r="C18" s="2" t="s">
        <v>78</v>
      </c>
      <c r="D18" s="2" t="s">
        <v>146</v>
      </c>
      <c r="E18" s="10" t="s">
        <v>87</v>
      </c>
      <c r="F18" s="10" t="s">
        <v>130</v>
      </c>
      <c r="G18" s="2" t="s">
        <v>64</v>
      </c>
      <c r="H18" s="2" t="s">
        <v>103</v>
      </c>
    </row>
    <row r="19" spans="1:11" ht="13.5" customHeight="1" x14ac:dyDescent="0.3">
      <c r="A19" s="8"/>
      <c r="B19" s="16"/>
      <c r="C19" s="7"/>
      <c r="D19" s="7"/>
      <c r="E19" s="7"/>
      <c r="F19" s="7"/>
      <c r="G19" s="7"/>
      <c r="H19" s="7"/>
      <c r="J19" s="24"/>
    </row>
    <row r="20" spans="1:11" x14ac:dyDescent="0.3">
      <c r="A20" s="38" t="s">
        <v>24</v>
      </c>
      <c r="B20" s="38"/>
      <c r="C20" s="38"/>
      <c r="D20" s="38"/>
      <c r="E20" s="38"/>
      <c r="F20" s="38"/>
      <c r="G20" s="38"/>
      <c r="H20" s="38"/>
    </row>
    <row r="21" spans="1:11" ht="18.600000000000001" x14ac:dyDescent="0.3">
      <c r="A21" s="39"/>
      <c r="B21" s="39"/>
      <c r="C21" s="39"/>
      <c r="D21" s="39"/>
      <c r="E21" s="39"/>
      <c r="F21" s="39"/>
      <c r="G21" s="39"/>
      <c r="H21" s="39"/>
    </row>
    <row r="22" spans="1:11" ht="15.6" x14ac:dyDescent="0.3">
      <c r="G22" s="24"/>
    </row>
    <row r="34" spans="5:5" x14ac:dyDescent="0.3">
      <c r="E34"/>
    </row>
    <row r="35" spans="5:5" x14ac:dyDescent="0.3">
      <c r="E35"/>
    </row>
  </sheetData>
  <mergeCells count="10">
    <mergeCell ref="A21:H21"/>
    <mergeCell ref="B2:H2"/>
    <mergeCell ref="A20:H20"/>
    <mergeCell ref="A3:H3"/>
    <mergeCell ref="A4:H4"/>
    <mergeCell ref="A5:A6"/>
    <mergeCell ref="B5:B6"/>
    <mergeCell ref="A7:A12"/>
    <mergeCell ref="B11:B12"/>
    <mergeCell ref="A14:A18"/>
  </mergeCells>
  <conditionalFormatting sqref="C11">
    <cfRule type="duplicateValues" dxfId="4" priority="1" stopIfTrue="1"/>
  </conditionalFormatting>
  <pageMargins left="0.22" right="0.23" top="0.25" bottom="0.25" header="0.17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E07A9-ECCE-4C03-A06A-02934B3ADE76}">
  <dimension ref="A2:L35"/>
  <sheetViews>
    <sheetView zoomScale="70" zoomScaleNormal="70" workbookViewId="0">
      <selection activeCell="I5" sqref="I5"/>
    </sheetView>
  </sheetViews>
  <sheetFormatPr defaultColWidth="9.109375" defaultRowHeight="14.4" x14ac:dyDescent="0.3"/>
  <cols>
    <col min="1" max="1" width="13.33203125" style="3" customWidth="1"/>
    <col min="2" max="2" width="17.44140625" style="3" customWidth="1"/>
    <col min="3" max="8" width="18.109375" style="3" customWidth="1"/>
    <col min="9" max="9" width="9.109375" style="3"/>
    <col min="10" max="10" width="18" style="3" bestFit="1" customWidth="1"/>
    <col min="11" max="16384" width="9.109375" style="3"/>
  </cols>
  <sheetData>
    <row r="2" spans="1:12" s="5" customFormat="1" ht="55.5" customHeight="1" x14ac:dyDescent="0.3">
      <c r="A2" s="4"/>
      <c r="B2" s="50" t="s">
        <v>22</v>
      </c>
      <c r="C2" s="50"/>
      <c r="D2" s="50"/>
      <c r="E2" s="50"/>
      <c r="F2" s="50"/>
      <c r="G2" s="50"/>
      <c r="H2" s="50"/>
    </row>
    <row r="3" spans="1:12" s="5" customFormat="1" ht="30.75" customHeight="1" x14ac:dyDescent="0.3">
      <c r="A3" s="40" t="s">
        <v>23</v>
      </c>
      <c r="B3" s="40"/>
      <c r="C3" s="40"/>
      <c r="D3" s="40"/>
      <c r="E3" s="40"/>
      <c r="F3" s="40"/>
      <c r="G3" s="40"/>
      <c r="H3" s="40"/>
    </row>
    <row r="4" spans="1:12" ht="7.5" customHeight="1" x14ac:dyDescent="0.3">
      <c r="A4" s="41"/>
      <c r="B4" s="41"/>
      <c r="C4" s="41"/>
      <c r="D4" s="41"/>
      <c r="E4" s="41"/>
      <c r="F4" s="41"/>
      <c r="G4" s="41"/>
      <c r="H4" s="41"/>
    </row>
    <row r="5" spans="1:12" ht="28.5" customHeight="1" x14ac:dyDescent="0.3">
      <c r="A5" s="42" t="s">
        <v>6</v>
      </c>
      <c r="B5" s="42" t="s">
        <v>7</v>
      </c>
      <c r="C5" s="36" t="s">
        <v>0</v>
      </c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</row>
    <row r="6" spans="1:12" ht="28.5" customHeight="1" x14ac:dyDescent="0.3">
      <c r="A6" s="43"/>
      <c r="B6" s="43"/>
      <c r="C6" s="37">
        <v>46048</v>
      </c>
      <c r="D6" s="37">
        <f>C6+1</f>
        <v>46049</v>
      </c>
      <c r="E6" s="37">
        <f t="shared" ref="E6:H6" si="0">D6+1</f>
        <v>46050</v>
      </c>
      <c r="F6" s="37">
        <f t="shared" si="0"/>
        <v>46051</v>
      </c>
      <c r="G6" s="37">
        <f t="shared" si="0"/>
        <v>46052</v>
      </c>
      <c r="H6" s="37">
        <f t="shared" si="0"/>
        <v>46053</v>
      </c>
    </row>
    <row r="7" spans="1:12" ht="30.75" customHeight="1" x14ac:dyDescent="0.3">
      <c r="A7" s="44" t="s">
        <v>8</v>
      </c>
      <c r="B7" s="9" t="s">
        <v>9</v>
      </c>
      <c r="C7" s="1" t="s">
        <v>163</v>
      </c>
      <c r="D7" s="1" t="s">
        <v>51</v>
      </c>
      <c r="E7" s="1" t="s">
        <v>171</v>
      </c>
      <c r="F7" s="1" t="s">
        <v>178</v>
      </c>
      <c r="G7" s="1" t="s">
        <v>182</v>
      </c>
      <c r="H7" s="1" t="s">
        <v>177</v>
      </c>
      <c r="J7" s="6"/>
    </row>
    <row r="8" spans="1:12" ht="30.75" customHeight="1" x14ac:dyDescent="0.3">
      <c r="A8" s="45"/>
      <c r="B8" s="9" t="s">
        <v>10</v>
      </c>
      <c r="C8" s="1" t="s">
        <v>120</v>
      </c>
      <c r="D8" s="1" t="s">
        <v>131</v>
      </c>
      <c r="E8" s="1" t="s">
        <v>172</v>
      </c>
      <c r="F8" s="1" t="s">
        <v>49</v>
      </c>
      <c r="G8" s="1" t="s">
        <v>183</v>
      </c>
      <c r="H8" s="1" t="s">
        <v>187</v>
      </c>
      <c r="I8" s="24"/>
      <c r="J8" s="24"/>
    </row>
    <row r="9" spans="1:12" ht="30.75" customHeight="1" x14ac:dyDescent="0.3">
      <c r="A9" s="45"/>
      <c r="B9" s="9" t="s">
        <v>11</v>
      </c>
      <c r="C9" s="1" t="s">
        <v>52</v>
      </c>
      <c r="D9" s="1" t="s">
        <v>166</v>
      </c>
      <c r="E9" s="1" t="s">
        <v>173</v>
      </c>
      <c r="F9" s="1" t="s">
        <v>66</v>
      </c>
      <c r="G9" s="1" t="s">
        <v>38</v>
      </c>
      <c r="H9" s="1" t="s">
        <v>165</v>
      </c>
      <c r="J9" s="24"/>
    </row>
    <row r="10" spans="1:12" ht="30.75" customHeight="1" x14ac:dyDescent="0.3">
      <c r="A10" s="45"/>
      <c r="B10" s="9" t="s">
        <v>12</v>
      </c>
      <c r="C10" s="1" t="s">
        <v>126</v>
      </c>
      <c r="D10" s="1" t="s">
        <v>35</v>
      </c>
      <c r="E10" s="1" t="s">
        <v>28</v>
      </c>
      <c r="F10" s="1" t="s">
        <v>39</v>
      </c>
      <c r="G10" s="1" t="s">
        <v>105</v>
      </c>
      <c r="H10" s="1" t="s">
        <v>160</v>
      </c>
      <c r="J10" s="6"/>
    </row>
    <row r="11" spans="1:12" ht="30.75" customHeight="1" x14ac:dyDescent="0.3">
      <c r="A11" s="45"/>
      <c r="B11" s="44" t="s">
        <v>13</v>
      </c>
      <c r="C11" s="1" t="s">
        <v>96</v>
      </c>
      <c r="D11" s="52" t="s">
        <v>167</v>
      </c>
      <c r="E11" s="1" t="s">
        <v>174</v>
      </c>
      <c r="F11" s="1" t="s">
        <v>56</v>
      </c>
      <c r="G11" s="1" t="s">
        <v>132</v>
      </c>
      <c r="H11" s="1" t="s">
        <v>83</v>
      </c>
      <c r="J11" s="24"/>
    </row>
    <row r="12" spans="1:12" ht="30.75" customHeight="1" x14ac:dyDescent="0.3">
      <c r="A12" s="45"/>
      <c r="B12" s="46"/>
      <c r="C12" s="1" t="s">
        <v>127</v>
      </c>
      <c r="D12" s="58"/>
      <c r="E12" s="1" t="s">
        <v>175</v>
      </c>
      <c r="F12" s="1" t="s">
        <v>90</v>
      </c>
      <c r="G12" s="1" t="s">
        <v>184</v>
      </c>
      <c r="H12" s="1" t="s">
        <v>188</v>
      </c>
    </row>
    <row r="13" spans="1:12" ht="30.75" customHeight="1" x14ac:dyDescent="0.3">
      <c r="A13" s="46"/>
      <c r="B13" s="23" t="s">
        <v>14</v>
      </c>
      <c r="C13" s="1" t="s">
        <v>136</v>
      </c>
      <c r="D13" s="11" t="s">
        <v>71</v>
      </c>
      <c r="E13" s="1" t="s">
        <v>176</v>
      </c>
      <c r="F13" s="1" t="s">
        <v>31</v>
      </c>
      <c r="G13" s="1" t="s">
        <v>185</v>
      </c>
      <c r="H13" s="1" t="s">
        <v>64</v>
      </c>
    </row>
    <row r="14" spans="1:12" ht="30.75" customHeight="1" x14ac:dyDescent="0.3">
      <c r="A14" s="57" t="s">
        <v>16</v>
      </c>
      <c r="B14" s="17" t="s">
        <v>9</v>
      </c>
      <c r="C14" s="1" t="s">
        <v>72</v>
      </c>
      <c r="D14" s="1" t="s">
        <v>55</v>
      </c>
      <c r="E14" s="1" t="s">
        <v>177</v>
      </c>
      <c r="F14" s="1" t="s">
        <v>179</v>
      </c>
      <c r="G14" s="1" t="s">
        <v>28</v>
      </c>
      <c r="H14" s="1" t="s">
        <v>189</v>
      </c>
    </row>
    <row r="15" spans="1:12" ht="30.75" customHeight="1" x14ac:dyDescent="0.3">
      <c r="A15" s="55"/>
      <c r="B15" s="17" t="s">
        <v>10</v>
      </c>
      <c r="C15" s="1" t="s">
        <v>164</v>
      </c>
      <c r="D15" s="1" t="s">
        <v>168</v>
      </c>
      <c r="E15" s="1" t="s">
        <v>120</v>
      </c>
      <c r="F15" s="1" t="s">
        <v>180</v>
      </c>
      <c r="G15" s="1" t="s">
        <v>33</v>
      </c>
      <c r="H15" s="1" t="s">
        <v>190</v>
      </c>
      <c r="J15" s="24"/>
      <c r="L15" s="24"/>
    </row>
    <row r="16" spans="1:12" ht="30.75" customHeight="1" x14ac:dyDescent="0.3">
      <c r="A16" s="55"/>
      <c r="B16" s="17" t="s">
        <v>11</v>
      </c>
      <c r="C16" s="1" t="s">
        <v>165</v>
      </c>
      <c r="D16" s="1" t="s">
        <v>169</v>
      </c>
      <c r="E16" s="1" t="s">
        <v>101</v>
      </c>
      <c r="F16" s="1" t="s">
        <v>66</v>
      </c>
      <c r="G16" s="1" t="s">
        <v>155</v>
      </c>
      <c r="H16" s="1" t="s">
        <v>85</v>
      </c>
    </row>
    <row r="17" spans="1:11" ht="30.75" customHeight="1" x14ac:dyDescent="0.3">
      <c r="A17" s="55"/>
      <c r="B17" s="17" t="s">
        <v>12</v>
      </c>
      <c r="C17" s="1" t="s">
        <v>160</v>
      </c>
      <c r="D17" s="1" t="s">
        <v>157</v>
      </c>
      <c r="E17" s="1" t="s">
        <v>39</v>
      </c>
      <c r="F17" s="1" t="s">
        <v>114</v>
      </c>
      <c r="G17" s="1" t="s">
        <v>186</v>
      </c>
      <c r="H17" s="1" t="s">
        <v>35</v>
      </c>
      <c r="K17" s="24"/>
    </row>
    <row r="18" spans="1:11" ht="30.75" customHeight="1" x14ac:dyDescent="0.3">
      <c r="A18" s="56"/>
      <c r="B18" s="17" t="s">
        <v>15</v>
      </c>
      <c r="C18" s="27" t="s">
        <v>38</v>
      </c>
      <c r="D18" s="27" t="s">
        <v>170</v>
      </c>
      <c r="E18" s="10" t="s">
        <v>97</v>
      </c>
      <c r="F18" s="10" t="s">
        <v>181</v>
      </c>
      <c r="G18" s="2" t="s">
        <v>156</v>
      </c>
      <c r="H18" s="2" t="s">
        <v>78</v>
      </c>
    </row>
    <row r="19" spans="1:11" ht="13.5" customHeight="1" x14ac:dyDescent="0.3">
      <c r="A19" s="8"/>
      <c r="B19" s="16"/>
      <c r="C19" s="7"/>
      <c r="D19" s="7"/>
      <c r="E19" s="7"/>
      <c r="F19" s="7"/>
      <c r="G19" s="7"/>
      <c r="H19" s="7"/>
      <c r="J19" s="24"/>
    </row>
    <row r="20" spans="1:11" x14ac:dyDescent="0.3">
      <c r="A20" s="38" t="s">
        <v>24</v>
      </c>
      <c r="B20" s="38"/>
      <c r="C20" s="38"/>
      <c r="D20" s="38"/>
      <c r="E20" s="38"/>
      <c r="F20" s="38"/>
      <c r="G20" s="38"/>
      <c r="H20" s="38"/>
    </row>
    <row r="21" spans="1:11" ht="18.600000000000001" x14ac:dyDescent="0.3">
      <c r="A21" s="39"/>
      <c r="B21" s="39"/>
      <c r="C21" s="39"/>
      <c r="D21" s="39"/>
      <c r="E21" s="39"/>
      <c r="F21" s="39"/>
      <c r="G21" s="39"/>
      <c r="H21" s="39"/>
    </row>
    <row r="22" spans="1:11" ht="15.6" x14ac:dyDescent="0.3">
      <c r="G22" s="24"/>
    </row>
    <row r="24" spans="1:11" ht="15.6" x14ac:dyDescent="0.3">
      <c r="H24" s="28"/>
    </row>
    <row r="34" spans="5:5" x14ac:dyDescent="0.3">
      <c r="E34"/>
    </row>
    <row r="35" spans="5:5" x14ac:dyDescent="0.3">
      <c r="E35"/>
    </row>
  </sheetData>
  <mergeCells count="11">
    <mergeCell ref="B2:H2"/>
    <mergeCell ref="A3:H3"/>
    <mergeCell ref="A4:H4"/>
    <mergeCell ref="A5:A6"/>
    <mergeCell ref="B5:B6"/>
    <mergeCell ref="B11:B12"/>
    <mergeCell ref="A14:A18"/>
    <mergeCell ref="A20:H20"/>
    <mergeCell ref="A21:H21"/>
    <mergeCell ref="A7:A13"/>
    <mergeCell ref="D11:D12"/>
  </mergeCells>
  <conditionalFormatting sqref="C11">
    <cfRule type="duplicateValues" dxfId="3" priority="1" stopIfTrue="1"/>
  </conditionalFormatting>
  <pageMargins left="0.22" right="0.23" top="0.25" bottom="0.25" header="0.17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D173-1367-4929-A67C-043D3E1C5A15}">
  <dimension ref="A2:L35"/>
  <sheetViews>
    <sheetView topLeftCell="A2" zoomScale="75" zoomScaleNormal="85" workbookViewId="0">
      <selection activeCell="I5" sqref="I5"/>
    </sheetView>
  </sheetViews>
  <sheetFormatPr defaultColWidth="9.109375" defaultRowHeight="14.4" x14ac:dyDescent="0.3"/>
  <cols>
    <col min="1" max="1" width="13.33203125" style="3" customWidth="1"/>
    <col min="2" max="2" width="17.44140625" style="3" customWidth="1"/>
    <col min="3" max="8" width="18.109375" style="3" customWidth="1"/>
    <col min="9" max="9" width="9.109375" style="3"/>
    <col min="10" max="10" width="18" style="3" bestFit="1" customWidth="1"/>
    <col min="11" max="16384" width="9.109375" style="3"/>
  </cols>
  <sheetData>
    <row r="2" spans="1:12" s="5" customFormat="1" ht="55.5" customHeight="1" x14ac:dyDescent="0.3">
      <c r="A2" s="4"/>
      <c r="B2" s="50" t="s">
        <v>22</v>
      </c>
      <c r="C2" s="50"/>
      <c r="D2" s="50"/>
      <c r="E2" s="50"/>
      <c r="F2" s="50"/>
      <c r="G2" s="50"/>
      <c r="H2" s="50"/>
    </row>
    <row r="3" spans="1:12" s="5" customFormat="1" ht="30.75" customHeight="1" x14ac:dyDescent="0.3">
      <c r="A3" s="40" t="s">
        <v>23</v>
      </c>
      <c r="B3" s="40"/>
      <c r="C3" s="40"/>
      <c r="D3" s="40"/>
      <c r="E3" s="40"/>
      <c r="F3" s="40"/>
      <c r="G3" s="40"/>
      <c r="H3" s="40"/>
    </row>
    <row r="4" spans="1:12" ht="7.5" customHeight="1" x14ac:dyDescent="0.3">
      <c r="A4" s="41"/>
      <c r="B4" s="41"/>
      <c r="C4" s="41"/>
      <c r="D4" s="41"/>
      <c r="E4" s="41"/>
      <c r="F4" s="41"/>
      <c r="G4" s="41"/>
      <c r="H4" s="41"/>
    </row>
    <row r="5" spans="1:12" ht="28.5" customHeight="1" x14ac:dyDescent="0.3">
      <c r="A5" s="42" t="s">
        <v>6</v>
      </c>
      <c r="B5" s="42" t="s">
        <v>7</v>
      </c>
      <c r="C5" s="36" t="s">
        <v>0</v>
      </c>
      <c r="D5" s="36" t="s">
        <v>1</v>
      </c>
      <c r="E5" s="36" t="s">
        <v>2</v>
      </c>
      <c r="F5" s="36" t="s">
        <v>3</v>
      </c>
      <c r="G5" s="30" t="s">
        <v>4</v>
      </c>
      <c r="H5" s="36" t="s">
        <v>5</v>
      </c>
    </row>
    <row r="6" spans="1:12" ht="28.5" customHeight="1" x14ac:dyDescent="0.3">
      <c r="A6" s="43"/>
      <c r="B6" s="43"/>
      <c r="C6" s="37">
        <v>46055</v>
      </c>
      <c r="D6" s="37">
        <f>C6+1</f>
        <v>46056</v>
      </c>
      <c r="E6" s="37">
        <f t="shared" ref="E6:H6" si="0">D6+1</f>
        <v>46057</v>
      </c>
      <c r="F6" s="37">
        <f t="shared" si="0"/>
        <v>46058</v>
      </c>
      <c r="G6" s="37">
        <f t="shared" si="0"/>
        <v>46059</v>
      </c>
      <c r="H6" s="37">
        <f t="shared" si="0"/>
        <v>46060</v>
      </c>
    </row>
    <row r="7" spans="1:12" ht="30.75" customHeight="1" x14ac:dyDescent="0.3">
      <c r="A7" s="44" t="s">
        <v>8</v>
      </c>
      <c r="B7" s="9" t="s">
        <v>9</v>
      </c>
      <c r="C7" s="1" t="s">
        <v>50</v>
      </c>
      <c r="D7" s="1" t="s">
        <v>195</v>
      </c>
      <c r="E7" s="1" t="s">
        <v>121</v>
      </c>
      <c r="F7" s="1" t="s">
        <v>204</v>
      </c>
      <c r="G7" s="1" t="s">
        <v>207</v>
      </c>
      <c r="H7" s="1" t="s">
        <v>32</v>
      </c>
      <c r="J7" s="6"/>
    </row>
    <row r="8" spans="1:12" ht="30.75" customHeight="1" x14ac:dyDescent="0.3">
      <c r="A8" s="45"/>
      <c r="B8" s="9" t="s">
        <v>10</v>
      </c>
      <c r="C8" s="1" t="s">
        <v>41</v>
      </c>
      <c r="D8" s="1" t="s">
        <v>80</v>
      </c>
      <c r="E8" s="1" t="s">
        <v>134</v>
      </c>
      <c r="F8" s="1" t="s">
        <v>35</v>
      </c>
      <c r="G8" s="1" t="s">
        <v>206</v>
      </c>
      <c r="H8" s="1" t="s">
        <v>33</v>
      </c>
      <c r="I8" s="24"/>
      <c r="J8" s="1"/>
    </row>
    <row r="9" spans="1:12" ht="30.75" customHeight="1" x14ac:dyDescent="0.3">
      <c r="A9" s="45"/>
      <c r="B9" s="9" t="s">
        <v>11</v>
      </c>
      <c r="C9" s="1" t="s">
        <v>38</v>
      </c>
      <c r="D9" s="1" t="s">
        <v>27</v>
      </c>
      <c r="E9" s="1" t="s">
        <v>52</v>
      </c>
      <c r="F9" s="1" t="s">
        <v>123</v>
      </c>
      <c r="G9" s="1" t="s">
        <v>156</v>
      </c>
      <c r="H9" s="1" t="s">
        <v>66</v>
      </c>
      <c r="J9" s="24"/>
    </row>
    <row r="10" spans="1:12" ht="30.75" customHeight="1" x14ac:dyDescent="0.3">
      <c r="A10" s="45"/>
      <c r="B10" s="9" t="s">
        <v>12</v>
      </c>
      <c r="C10" s="1" t="s">
        <v>35</v>
      </c>
      <c r="D10" s="1" t="s">
        <v>58</v>
      </c>
      <c r="E10" s="1" t="s">
        <v>201</v>
      </c>
      <c r="F10" s="1" t="s">
        <v>39</v>
      </c>
      <c r="G10" s="1" t="s">
        <v>208</v>
      </c>
      <c r="H10" s="1" t="s">
        <v>114</v>
      </c>
      <c r="J10" s="6"/>
    </row>
    <row r="11" spans="1:12" ht="30.75" customHeight="1" x14ac:dyDescent="0.3">
      <c r="A11" s="45"/>
      <c r="B11" s="44" t="s">
        <v>13</v>
      </c>
      <c r="C11" s="1" t="s">
        <v>191</v>
      </c>
      <c r="D11" s="1" t="s">
        <v>196</v>
      </c>
      <c r="E11" s="1" t="s">
        <v>96</v>
      </c>
      <c r="F11" s="1" t="s">
        <v>205</v>
      </c>
      <c r="G11" s="52" t="s">
        <v>209</v>
      </c>
      <c r="H11" s="1" t="s">
        <v>211</v>
      </c>
      <c r="J11" s="24"/>
    </row>
    <row r="12" spans="1:12" ht="30.75" customHeight="1" x14ac:dyDescent="0.3">
      <c r="A12" s="45"/>
      <c r="B12" s="46"/>
      <c r="C12" s="1" t="s">
        <v>192</v>
      </c>
      <c r="D12" s="11" t="s">
        <v>63</v>
      </c>
      <c r="E12" s="1" t="s">
        <v>202</v>
      </c>
      <c r="F12" s="1" t="s">
        <v>114</v>
      </c>
      <c r="G12" s="58"/>
      <c r="H12" s="1" t="s">
        <v>212</v>
      </c>
    </row>
    <row r="13" spans="1:12" ht="30.75" customHeight="1" x14ac:dyDescent="0.3">
      <c r="A13" s="46"/>
      <c r="B13" s="23" t="s">
        <v>14</v>
      </c>
      <c r="C13" s="1" t="s">
        <v>193</v>
      </c>
      <c r="D13" s="11" t="s">
        <v>78</v>
      </c>
      <c r="E13" s="1" t="s">
        <v>64</v>
      </c>
      <c r="F13" s="1" t="s">
        <v>71</v>
      </c>
      <c r="G13" s="29"/>
      <c r="H13" s="1" t="s">
        <v>213</v>
      </c>
    </row>
    <row r="14" spans="1:12" ht="30.75" customHeight="1" x14ac:dyDescent="0.3">
      <c r="A14" s="57" t="s">
        <v>16</v>
      </c>
      <c r="B14" s="17" t="s">
        <v>9</v>
      </c>
      <c r="C14" s="1" t="s">
        <v>159</v>
      </c>
      <c r="D14" s="1" t="s">
        <v>197</v>
      </c>
      <c r="E14" s="1" t="s">
        <v>203</v>
      </c>
      <c r="F14" s="1" t="s">
        <v>206</v>
      </c>
      <c r="G14" s="1" t="s">
        <v>210</v>
      </c>
      <c r="H14" s="1" t="s">
        <v>214</v>
      </c>
    </row>
    <row r="15" spans="1:12" ht="30.75" customHeight="1" x14ac:dyDescent="0.3">
      <c r="A15" s="55"/>
      <c r="B15" s="17" t="s">
        <v>10</v>
      </c>
      <c r="C15" s="1" t="s">
        <v>194</v>
      </c>
      <c r="D15" s="1" t="s">
        <v>198</v>
      </c>
      <c r="E15" s="1" t="s">
        <v>154</v>
      </c>
      <c r="F15" s="1" t="s">
        <v>129</v>
      </c>
      <c r="G15" s="1" t="s">
        <v>65</v>
      </c>
      <c r="H15" s="1" t="s">
        <v>80</v>
      </c>
      <c r="J15" s="24"/>
      <c r="L15" s="24"/>
    </row>
    <row r="16" spans="1:12" ht="30.75" customHeight="1" x14ac:dyDescent="0.3">
      <c r="A16" s="55"/>
      <c r="B16" s="17" t="s">
        <v>11</v>
      </c>
      <c r="C16" s="1" t="s">
        <v>110</v>
      </c>
      <c r="D16" s="1" t="s">
        <v>81</v>
      </c>
      <c r="E16" s="1" t="s">
        <v>178</v>
      </c>
      <c r="F16" s="1" t="s">
        <v>57</v>
      </c>
      <c r="G16" s="1" t="s">
        <v>34</v>
      </c>
      <c r="H16" s="1" t="s">
        <v>38</v>
      </c>
    </row>
    <row r="17" spans="1:11" ht="30.75" customHeight="1" x14ac:dyDescent="0.3">
      <c r="A17" s="55"/>
      <c r="B17" s="17" t="s">
        <v>12</v>
      </c>
      <c r="C17" s="1" t="s">
        <v>82</v>
      </c>
      <c r="D17" s="1" t="s">
        <v>199</v>
      </c>
      <c r="E17" s="1" t="s">
        <v>157</v>
      </c>
      <c r="F17" s="1" t="s">
        <v>35</v>
      </c>
      <c r="G17" s="1" t="s">
        <v>160</v>
      </c>
      <c r="H17" s="1" t="s">
        <v>39</v>
      </c>
      <c r="K17" s="24"/>
    </row>
    <row r="18" spans="1:11" ht="30.75" customHeight="1" x14ac:dyDescent="0.3">
      <c r="A18" s="56"/>
      <c r="B18" s="17" t="s">
        <v>15</v>
      </c>
      <c r="C18" s="27" t="s">
        <v>76</v>
      </c>
      <c r="D18" s="27" t="s">
        <v>200</v>
      </c>
      <c r="E18" s="10" t="s">
        <v>97</v>
      </c>
      <c r="F18" s="10" t="s">
        <v>78</v>
      </c>
      <c r="G18" s="2" t="s">
        <v>158</v>
      </c>
      <c r="H18" s="1" t="s">
        <v>71</v>
      </c>
    </row>
    <row r="19" spans="1:11" ht="13.5" customHeight="1" x14ac:dyDescent="0.3">
      <c r="A19" s="8"/>
      <c r="B19" s="16"/>
      <c r="C19" s="7"/>
      <c r="D19" s="7"/>
      <c r="E19" s="7"/>
      <c r="F19" s="7"/>
      <c r="G19" s="7"/>
      <c r="H19" s="7"/>
      <c r="J19" s="24"/>
    </row>
    <row r="20" spans="1:11" x14ac:dyDescent="0.3">
      <c r="A20" s="38" t="s">
        <v>24</v>
      </c>
      <c r="B20" s="38"/>
      <c r="C20" s="38"/>
      <c r="D20" s="38"/>
      <c r="E20" s="38"/>
      <c r="F20" s="38"/>
      <c r="G20" s="38"/>
      <c r="H20" s="38"/>
    </row>
    <row r="21" spans="1:11" ht="18.600000000000001" x14ac:dyDescent="0.3">
      <c r="A21" s="39"/>
      <c r="B21" s="39"/>
      <c r="C21" s="39"/>
      <c r="D21" s="39"/>
      <c r="E21" s="39"/>
      <c r="F21" s="39"/>
      <c r="G21" s="39"/>
      <c r="H21" s="39"/>
    </row>
    <row r="22" spans="1:11" ht="15.6" x14ac:dyDescent="0.3">
      <c r="G22" s="24"/>
    </row>
    <row r="24" spans="1:11" ht="15.6" x14ac:dyDescent="0.3">
      <c r="H24" s="28"/>
    </row>
    <row r="34" spans="5:5" x14ac:dyDescent="0.3">
      <c r="E34"/>
    </row>
    <row r="35" spans="5:5" x14ac:dyDescent="0.3">
      <c r="E35"/>
    </row>
  </sheetData>
  <mergeCells count="11">
    <mergeCell ref="B2:H2"/>
    <mergeCell ref="A14:A18"/>
    <mergeCell ref="A20:H20"/>
    <mergeCell ref="A21:H21"/>
    <mergeCell ref="A3:H3"/>
    <mergeCell ref="A4:H4"/>
    <mergeCell ref="A5:A6"/>
    <mergeCell ref="B5:B6"/>
    <mergeCell ref="A7:A13"/>
    <mergeCell ref="B11:B12"/>
    <mergeCell ref="G11:G12"/>
  </mergeCells>
  <conditionalFormatting sqref="C11">
    <cfRule type="duplicateValues" dxfId="2" priority="1" stopIfTrue="1"/>
  </conditionalFormatting>
  <pageMargins left="0.22" right="0.23" top="0.25" bottom="0.25" header="0.17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0844-7884-4931-A9D7-3F1A80D191E9}">
  <dimension ref="A2:L35"/>
  <sheetViews>
    <sheetView zoomScale="80" zoomScaleNormal="80" workbookViewId="0">
      <selection activeCell="I5" sqref="I5"/>
    </sheetView>
  </sheetViews>
  <sheetFormatPr defaultColWidth="9.109375" defaultRowHeight="14.4" x14ac:dyDescent="0.3"/>
  <cols>
    <col min="1" max="1" width="13.33203125" style="3" customWidth="1"/>
    <col min="2" max="2" width="17.44140625" style="3" customWidth="1"/>
    <col min="3" max="8" width="18.6640625" style="3" customWidth="1"/>
    <col min="9" max="9" width="9.109375" style="3"/>
    <col min="10" max="10" width="18" style="3" bestFit="1" customWidth="1"/>
    <col min="11" max="16384" width="9.109375" style="3"/>
  </cols>
  <sheetData>
    <row r="2" spans="1:12" s="5" customFormat="1" ht="55.5" customHeight="1" x14ac:dyDescent="0.3">
      <c r="A2" s="4"/>
      <c r="B2" s="50" t="s">
        <v>22</v>
      </c>
      <c r="C2" s="50"/>
      <c r="D2" s="50"/>
      <c r="E2" s="50"/>
      <c r="F2" s="50"/>
      <c r="G2" s="50"/>
      <c r="H2" s="50"/>
    </row>
    <row r="3" spans="1:12" s="5" customFormat="1" ht="30.75" customHeight="1" x14ac:dyDescent="0.3">
      <c r="A3" s="40" t="s">
        <v>23</v>
      </c>
      <c r="B3" s="40"/>
      <c r="C3" s="40"/>
      <c r="D3" s="40"/>
      <c r="E3" s="40"/>
      <c r="F3" s="40"/>
      <c r="G3" s="40"/>
      <c r="H3" s="40"/>
    </row>
    <row r="4" spans="1:12" ht="7.5" customHeight="1" x14ac:dyDescent="0.3">
      <c r="A4" s="41"/>
      <c r="B4" s="41"/>
      <c r="C4" s="41"/>
      <c r="D4" s="41"/>
      <c r="E4" s="41"/>
      <c r="F4" s="41"/>
      <c r="G4" s="41"/>
      <c r="H4" s="41"/>
    </row>
    <row r="5" spans="1:12" ht="28.5" customHeight="1" x14ac:dyDescent="0.3">
      <c r="A5" s="42" t="s">
        <v>6</v>
      </c>
      <c r="B5" s="42" t="s">
        <v>7</v>
      </c>
      <c r="C5" s="36" t="s">
        <v>0</v>
      </c>
      <c r="D5" s="36" t="s">
        <v>1</v>
      </c>
      <c r="E5" s="30" t="s">
        <v>2</v>
      </c>
      <c r="F5" s="36" t="s">
        <v>3</v>
      </c>
      <c r="G5" s="30" t="s">
        <v>4</v>
      </c>
      <c r="H5" s="30" t="s">
        <v>21</v>
      </c>
    </row>
    <row r="6" spans="1:12" ht="28.5" customHeight="1" x14ac:dyDescent="0.3">
      <c r="A6" s="43"/>
      <c r="B6" s="43"/>
      <c r="C6" s="37">
        <v>46062</v>
      </c>
      <c r="D6" s="37">
        <f>C6+1</f>
        <v>46063</v>
      </c>
      <c r="E6" s="37">
        <f t="shared" ref="E6:H6" si="0">D6+1</f>
        <v>46064</v>
      </c>
      <c r="F6" s="37">
        <f t="shared" si="0"/>
        <v>46065</v>
      </c>
      <c r="G6" s="37">
        <f t="shared" si="0"/>
        <v>46066</v>
      </c>
      <c r="H6" s="37">
        <f t="shared" si="0"/>
        <v>46067</v>
      </c>
    </row>
    <row r="7" spans="1:12" ht="28.5" customHeight="1" x14ac:dyDescent="0.3">
      <c r="A7" s="44" t="s">
        <v>8</v>
      </c>
      <c r="B7" s="9" t="s">
        <v>9</v>
      </c>
      <c r="C7" s="1" t="s">
        <v>163</v>
      </c>
      <c r="D7" s="1" t="s">
        <v>224</v>
      </c>
      <c r="E7" s="1" t="s">
        <v>215</v>
      </c>
      <c r="F7" s="1" t="s">
        <v>32</v>
      </c>
      <c r="G7" s="1" t="s">
        <v>229</v>
      </c>
      <c r="H7" s="1" t="s">
        <v>232</v>
      </c>
      <c r="J7" s="6"/>
    </row>
    <row r="8" spans="1:12" ht="28.5" customHeight="1" x14ac:dyDescent="0.3">
      <c r="A8" s="45"/>
      <c r="B8" s="9" t="s">
        <v>10</v>
      </c>
      <c r="C8" s="1" t="s">
        <v>221</v>
      </c>
      <c r="D8" s="1" t="s">
        <v>225</v>
      </c>
      <c r="E8" s="1" t="s">
        <v>216</v>
      </c>
      <c r="F8" s="1" t="s">
        <v>35</v>
      </c>
      <c r="G8" s="1" t="s">
        <v>230</v>
      </c>
      <c r="H8" s="1" t="s">
        <v>156</v>
      </c>
      <c r="I8" s="24"/>
      <c r="J8" s="1"/>
    </row>
    <row r="9" spans="1:12" ht="28.5" customHeight="1" x14ac:dyDescent="0.3">
      <c r="A9" s="45"/>
      <c r="B9" s="9" t="s">
        <v>11</v>
      </c>
      <c r="C9" s="1" t="s">
        <v>142</v>
      </c>
      <c r="D9" s="1" t="s">
        <v>52</v>
      </c>
      <c r="E9" s="1" t="s">
        <v>217</v>
      </c>
      <c r="F9" s="1" t="s">
        <v>178</v>
      </c>
      <c r="G9" s="1" t="s">
        <v>57</v>
      </c>
      <c r="H9" s="1" t="s">
        <v>135</v>
      </c>
      <c r="J9" s="24"/>
    </row>
    <row r="10" spans="1:12" ht="28.5" customHeight="1" x14ac:dyDescent="0.3">
      <c r="A10" s="45"/>
      <c r="B10" s="9" t="s">
        <v>12</v>
      </c>
      <c r="C10" s="1" t="s">
        <v>35</v>
      </c>
      <c r="D10" s="1" t="s">
        <v>110</v>
      </c>
      <c r="E10" s="1" t="s">
        <v>218</v>
      </c>
      <c r="F10" s="1" t="s">
        <v>58</v>
      </c>
      <c r="G10" s="1" t="s">
        <v>160</v>
      </c>
      <c r="H10" s="1" t="s">
        <v>46</v>
      </c>
      <c r="J10" s="6"/>
    </row>
    <row r="11" spans="1:12" ht="28.5" customHeight="1" x14ac:dyDescent="0.3">
      <c r="A11" s="45"/>
      <c r="B11" s="44" t="s">
        <v>13</v>
      </c>
      <c r="C11" s="1" t="s">
        <v>222</v>
      </c>
      <c r="D11" s="1" t="s">
        <v>96</v>
      </c>
      <c r="E11" s="1" t="s">
        <v>83</v>
      </c>
      <c r="F11" s="1" t="s">
        <v>213</v>
      </c>
      <c r="G11" s="10" t="s">
        <v>231</v>
      </c>
      <c r="H11" s="1" t="s">
        <v>30</v>
      </c>
      <c r="J11" s="24"/>
    </row>
    <row r="12" spans="1:12" ht="28.5" customHeight="1" x14ac:dyDescent="0.3">
      <c r="A12" s="45"/>
      <c r="B12" s="46"/>
      <c r="C12" s="1" t="s">
        <v>63</v>
      </c>
      <c r="D12" s="11" t="s">
        <v>149</v>
      </c>
      <c r="E12" s="1" t="s">
        <v>219</v>
      </c>
      <c r="F12" s="1" t="s">
        <v>86</v>
      </c>
      <c r="G12" s="12" t="s">
        <v>211</v>
      </c>
      <c r="H12" s="1" t="s">
        <v>191</v>
      </c>
    </row>
    <row r="13" spans="1:12" ht="28.5" customHeight="1" x14ac:dyDescent="0.3">
      <c r="A13" s="46"/>
      <c r="B13" s="17" t="s">
        <v>14</v>
      </c>
      <c r="C13" s="1" t="s">
        <v>31</v>
      </c>
      <c r="D13" s="11" t="s">
        <v>111</v>
      </c>
      <c r="E13" s="1" t="s">
        <v>176</v>
      </c>
      <c r="F13" s="1" t="s">
        <v>200</v>
      </c>
      <c r="G13" s="31" t="s">
        <v>97</v>
      </c>
      <c r="H13" s="1" t="s">
        <v>64</v>
      </c>
    </row>
    <row r="14" spans="1:12" ht="28.5" customHeight="1" x14ac:dyDescent="0.3">
      <c r="A14" s="57" t="s">
        <v>16</v>
      </c>
      <c r="B14" s="17" t="s">
        <v>9</v>
      </c>
      <c r="C14" s="1" t="s">
        <v>120</v>
      </c>
      <c r="D14" s="1" t="s">
        <v>226</v>
      </c>
      <c r="E14" s="1" t="s">
        <v>220</v>
      </c>
      <c r="F14" s="1" t="s">
        <v>36</v>
      </c>
      <c r="G14" s="1" t="s">
        <v>60</v>
      </c>
      <c r="H14" s="1"/>
    </row>
    <row r="15" spans="1:12" ht="28.5" customHeight="1" x14ac:dyDescent="0.3">
      <c r="A15" s="55"/>
      <c r="B15" s="17" t="s">
        <v>10</v>
      </c>
      <c r="C15" s="1" t="s">
        <v>100</v>
      </c>
      <c r="D15" s="1" t="s">
        <v>33</v>
      </c>
      <c r="E15" s="1" t="s">
        <v>98</v>
      </c>
      <c r="F15" s="1" t="s">
        <v>227</v>
      </c>
      <c r="G15" s="1" t="s">
        <v>131</v>
      </c>
      <c r="H15" s="1"/>
      <c r="J15" s="24"/>
      <c r="L15" s="24"/>
    </row>
    <row r="16" spans="1:12" ht="28.5" customHeight="1" x14ac:dyDescent="0.3">
      <c r="A16" s="55"/>
      <c r="B16" s="17" t="s">
        <v>11</v>
      </c>
      <c r="C16" s="1" t="s">
        <v>135</v>
      </c>
      <c r="D16" s="1" t="s">
        <v>110</v>
      </c>
      <c r="E16" s="1" t="s">
        <v>57</v>
      </c>
      <c r="F16" s="1" t="s">
        <v>101</v>
      </c>
      <c r="G16" s="1" t="s">
        <v>66</v>
      </c>
      <c r="H16" s="1"/>
    </row>
    <row r="17" spans="1:11" ht="28.5" customHeight="1" x14ac:dyDescent="0.3">
      <c r="A17" s="55"/>
      <c r="B17" s="17" t="s">
        <v>12</v>
      </c>
      <c r="C17" s="1" t="s">
        <v>199</v>
      </c>
      <c r="D17" s="1" t="s">
        <v>62</v>
      </c>
      <c r="E17" s="1" t="s">
        <v>39</v>
      </c>
      <c r="F17" s="1" t="s">
        <v>186</v>
      </c>
      <c r="G17" s="1" t="s">
        <v>157</v>
      </c>
      <c r="H17" s="1"/>
      <c r="K17" s="24"/>
    </row>
    <row r="18" spans="1:11" ht="28.5" customHeight="1" x14ac:dyDescent="0.3">
      <c r="A18" s="56"/>
      <c r="B18" s="17" t="s">
        <v>15</v>
      </c>
      <c r="C18" s="27" t="s">
        <v>223</v>
      </c>
      <c r="D18" s="27" t="s">
        <v>136</v>
      </c>
      <c r="E18" s="31" t="s">
        <v>97</v>
      </c>
      <c r="F18" s="1" t="s">
        <v>228</v>
      </c>
      <c r="G18" s="2" t="s">
        <v>87</v>
      </c>
      <c r="H18" s="1"/>
    </row>
    <row r="19" spans="1:11" ht="13.5" customHeight="1" x14ac:dyDescent="0.3">
      <c r="A19" s="8"/>
      <c r="B19" s="16"/>
      <c r="C19" s="7"/>
      <c r="D19" s="7"/>
      <c r="E19" s="7"/>
      <c r="F19" s="7"/>
      <c r="G19" s="7"/>
      <c r="H19" s="7"/>
      <c r="J19" s="24"/>
    </row>
    <row r="20" spans="1:11" x14ac:dyDescent="0.3">
      <c r="A20" s="38" t="s">
        <v>24</v>
      </c>
      <c r="B20" s="38"/>
      <c r="C20" s="38"/>
      <c r="D20" s="38"/>
      <c r="E20" s="38"/>
      <c r="F20" s="38"/>
      <c r="G20" s="38"/>
      <c r="H20" s="38"/>
    </row>
    <row r="21" spans="1:11" ht="18.600000000000001" x14ac:dyDescent="0.3">
      <c r="A21" s="39"/>
      <c r="B21" s="39"/>
      <c r="C21" s="39"/>
      <c r="D21" s="39"/>
      <c r="E21" s="39"/>
      <c r="F21" s="39"/>
      <c r="G21" s="39"/>
      <c r="H21" s="39"/>
    </row>
    <row r="22" spans="1:11" ht="15.6" x14ac:dyDescent="0.3">
      <c r="G22" s="24"/>
    </row>
    <row r="24" spans="1:11" ht="15.6" x14ac:dyDescent="0.3">
      <c r="H24" s="28"/>
    </row>
    <row r="34" spans="5:5" x14ac:dyDescent="0.3">
      <c r="E34"/>
    </row>
    <row r="35" spans="5:5" x14ac:dyDescent="0.3">
      <c r="E35"/>
    </row>
  </sheetData>
  <mergeCells count="10">
    <mergeCell ref="B2:H2"/>
    <mergeCell ref="A14:A18"/>
    <mergeCell ref="A20:H20"/>
    <mergeCell ref="A21:H21"/>
    <mergeCell ref="A3:H3"/>
    <mergeCell ref="A4:H4"/>
    <mergeCell ref="A5:A6"/>
    <mergeCell ref="B5:B6"/>
    <mergeCell ref="A7:A13"/>
    <mergeCell ref="B11:B12"/>
  </mergeCells>
  <conditionalFormatting sqref="C11">
    <cfRule type="duplicateValues" dxfId="1" priority="1" stopIfTrue="1"/>
  </conditionalFormatting>
  <pageMargins left="0.22" right="0.23" top="0.25" bottom="0.25" header="0.17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67BB-E950-48C0-B3F8-06102C8827C5}">
  <dimension ref="A2:L35"/>
  <sheetViews>
    <sheetView topLeftCell="A10" zoomScale="85" zoomScaleNormal="85" workbookViewId="0">
      <selection activeCell="I5" sqref="I5"/>
    </sheetView>
  </sheetViews>
  <sheetFormatPr defaultColWidth="9.109375" defaultRowHeight="14.4" x14ac:dyDescent="0.3"/>
  <cols>
    <col min="1" max="1" width="13.33203125" style="3" customWidth="1"/>
    <col min="2" max="2" width="17.44140625" style="3" customWidth="1"/>
    <col min="3" max="8" width="21.33203125" style="3" customWidth="1"/>
    <col min="9" max="9" width="9.109375" style="3"/>
    <col min="10" max="10" width="18" style="3" bestFit="1" customWidth="1"/>
    <col min="11" max="16384" width="9.109375" style="3"/>
  </cols>
  <sheetData>
    <row r="2" spans="1:9" s="5" customFormat="1" ht="55.5" customHeight="1" x14ac:dyDescent="0.3">
      <c r="A2" s="4"/>
      <c r="B2" s="50" t="s">
        <v>22</v>
      </c>
      <c r="C2" s="50"/>
      <c r="D2" s="50"/>
      <c r="E2" s="50"/>
      <c r="F2" s="50"/>
      <c r="G2" s="50"/>
      <c r="H2" s="50"/>
    </row>
    <row r="3" spans="1:9" s="5" customFormat="1" ht="30.75" customHeight="1" x14ac:dyDescent="0.3">
      <c r="A3" s="40" t="s">
        <v>23</v>
      </c>
      <c r="B3" s="40"/>
      <c r="C3" s="40"/>
      <c r="D3" s="40"/>
      <c r="E3" s="40"/>
      <c r="F3" s="40"/>
      <c r="G3" s="40"/>
      <c r="H3" s="40"/>
    </row>
    <row r="4" spans="1:9" ht="7.5" customHeight="1" x14ac:dyDescent="0.3">
      <c r="A4" s="41"/>
      <c r="B4" s="41"/>
      <c r="C4" s="41"/>
      <c r="D4" s="41"/>
      <c r="E4" s="41"/>
      <c r="F4" s="41"/>
      <c r="G4" s="41"/>
      <c r="H4" s="41"/>
    </row>
    <row r="5" spans="1:9" ht="28.5" customHeight="1" x14ac:dyDescent="0.3">
      <c r="A5" s="42" t="s">
        <v>6</v>
      </c>
      <c r="B5" s="42" t="s">
        <v>7</v>
      </c>
      <c r="C5" s="36" t="s">
        <v>0</v>
      </c>
      <c r="D5" s="36" t="s">
        <v>1</v>
      </c>
      <c r="E5" s="30" t="s">
        <v>2</v>
      </c>
      <c r="F5" s="36" t="s">
        <v>3</v>
      </c>
      <c r="G5" s="30" t="s">
        <v>4</v>
      </c>
      <c r="H5" s="30" t="s">
        <v>21</v>
      </c>
    </row>
    <row r="6" spans="1:9" ht="28.5" customHeight="1" x14ac:dyDescent="0.3">
      <c r="A6" s="43"/>
      <c r="B6" s="43"/>
      <c r="C6" s="37">
        <v>46076</v>
      </c>
      <c r="D6" s="37">
        <f>C6+1</f>
        <v>46077</v>
      </c>
      <c r="E6" s="37">
        <f t="shared" ref="E6:H6" si="0">D6+1</f>
        <v>46078</v>
      </c>
      <c r="F6" s="37">
        <f t="shared" si="0"/>
        <v>46079</v>
      </c>
      <c r="G6" s="37">
        <f t="shared" si="0"/>
        <v>46080</v>
      </c>
      <c r="H6" s="37">
        <f t="shared" si="0"/>
        <v>46081</v>
      </c>
    </row>
    <row r="7" spans="1:9" ht="31.5" customHeight="1" x14ac:dyDescent="0.3">
      <c r="A7" s="44" t="s">
        <v>8</v>
      </c>
      <c r="B7" s="9" t="s">
        <v>9</v>
      </c>
      <c r="C7" s="1" t="s">
        <v>47</v>
      </c>
      <c r="D7" s="1" t="s">
        <v>55</v>
      </c>
      <c r="E7" s="1" t="s">
        <v>50</v>
      </c>
      <c r="F7" s="1" t="s">
        <v>60</v>
      </c>
      <c r="G7" s="1" t="s">
        <v>79</v>
      </c>
      <c r="H7" s="1" t="s">
        <v>32</v>
      </c>
    </row>
    <row r="8" spans="1:9" ht="31.5" customHeight="1" x14ac:dyDescent="0.3">
      <c r="A8" s="45"/>
      <c r="B8" s="9" t="s">
        <v>10</v>
      </c>
      <c r="C8" s="1" t="s">
        <v>48</v>
      </c>
      <c r="D8" s="1" t="s">
        <v>56</v>
      </c>
      <c r="E8" s="1" t="s">
        <v>65</v>
      </c>
      <c r="F8" s="1" t="s">
        <v>53</v>
      </c>
      <c r="G8" s="12" t="s">
        <v>80</v>
      </c>
      <c r="H8" s="11" t="s">
        <v>88</v>
      </c>
      <c r="I8" s="24"/>
    </row>
    <row r="9" spans="1:9" ht="31.5" customHeight="1" x14ac:dyDescent="0.3">
      <c r="A9" s="45"/>
      <c r="B9" s="9" t="s">
        <v>11</v>
      </c>
      <c r="C9" s="1" t="s">
        <v>155</v>
      </c>
      <c r="D9" s="10" t="s">
        <v>57</v>
      </c>
      <c r="E9" s="1" t="s">
        <v>66</v>
      </c>
      <c r="F9" s="10" t="s">
        <v>52</v>
      </c>
      <c r="G9" s="10" t="s">
        <v>110</v>
      </c>
      <c r="H9" s="1" t="s">
        <v>45</v>
      </c>
    </row>
    <row r="10" spans="1:9" ht="31.5" customHeight="1" x14ac:dyDescent="0.3">
      <c r="A10" s="45"/>
      <c r="B10" s="9" t="s">
        <v>12</v>
      </c>
      <c r="C10" s="1" t="s">
        <v>39</v>
      </c>
      <c r="D10" s="1" t="s">
        <v>58</v>
      </c>
      <c r="E10" s="1" t="s">
        <v>58</v>
      </c>
      <c r="F10" s="1" t="s">
        <v>46</v>
      </c>
      <c r="G10" s="1" t="s">
        <v>82</v>
      </c>
      <c r="H10" s="1" t="s">
        <v>199</v>
      </c>
    </row>
    <row r="11" spans="1:9" ht="31.5" customHeight="1" x14ac:dyDescent="0.3">
      <c r="A11" s="45"/>
      <c r="B11" s="44" t="s">
        <v>13</v>
      </c>
      <c r="C11" s="1" t="s">
        <v>49</v>
      </c>
      <c r="D11" s="52" t="s">
        <v>59</v>
      </c>
      <c r="E11" s="1" t="s">
        <v>67</v>
      </c>
      <c r="F11" s="1" t="s">
        <v>36</v>
      </c>
      <c r="G11" s="10" t="s">
        <v>30</v>
      </c>
      <c r="H11" s="1" t="s">
        <v>90</v>
      </c>
    </row>
    <row r="12" spans="1:9" ht="31.5" customHeight="1" thickBot="1" x14ac:dyDescent="0.35">
      <c r="A12" s="45"/>
      <c r="B12" s="51"/>
      <c r="C12" s="18" t="s">
        <v>41</v>
      </c>
      <c r="D12" s="53"/>
      <c r="E12" s="18" t="s">
        <v>68</v>
      </c>
      <c r="F12" s="19" t="s">
        <v>73</v>
      </c>
      <c r="G12" s="18" t="s">
        <v>83</v>
      </c>
      <c r="H12" s="18" t="s">
        <v>91</v>
      </c>
    </row>
    <row r="13" spans="1:9" ht="31.5" customHeight="1" thickBot="1" x14ac:dyDescent="0.35">
      <c r="A13" s="46"/>
      <c r="B13" s="32" t="s">
        <v>14</v>
      </c>
      <c r="C13" s="33" t="s">
        <v>223</v>
      </c>
      <c r="D13" s="33" t="s">
        <v>97</v>
      </c>
      <c r="E13" s="18" t="s">
        <v>233</v>
      </c>
      <c r="F13" s="33" t="s">
        <v>225</v>
      </c>
      <c r="G13" s="33" t="s">
        <v>31</v>
      </c>
      <c r="H13" s="33" t="s">
        <v>111</v>
      </c>
    </row>
    <row r="14" spans="1:9" ht="31.5" customHeight="1" x14ac:dyDescent="0.3">
      <c r="A14" s="44" t="s">
        <v>16</v>
      </c>
      <c r="B14" s="14" t="s">
        <v>9</v>
      </c>
      <c r="C14" s="11" t="s">
        <v>20</v>
      </c>
      <c r="D14" s="35" t="s">
        <v>60</v>
      </c>
      <c r="E14" s="11" t="s">
        <v>69</v>
      </c>
      <c r="F14" s="11" t="s">
        <v>234</v>
      </c>
      <c r="G14" s="11" t="s">
        <v>213</v>
      </c>
      <c r="H14" s="11" t="s">
        <v>60</v>
      </c>
    </row>
    <row r="15" spans="1:9" ht="31.5" customHeight="1" x14ac:dyDescent="0.3">
      <c r="A15" s="45"/>
      <c r="B15" s="17" t="s">
        <v>10</v>
      </c>
      <c r="C15" s="1" t="s">
        <v>51</v>
      </c>
      <c r="D15" s="35" t="s">
        <v>61</v>
      </c>
      <c r="E15" s="1" t="s">
        <v>36</v>
      </c>
      <c r="F15" s="1" t="s">
        <v>227</v>
      </c>
      <c r="G15" s="1" t="s">
        <v>41</v>
      </c>
      <c r="H15" s="1" t="s">
        <v>93</v>
      </c>
    </row>
    <row r="16" spans="1:9" ht="31.5" customHeight="1" x14ac:dyDescent="0.3">
      <c r="A16" s="45"/>
      <c r="B16" s="9" t="s">
        <v>11</v>
      </c>
      <c r="C16" s="1" t="s">
        <v>52</v>
      </c>
      <c r="D16" s="35" t="s">
        <v>45</v>
      </c>
      <c r="E16" s="1" t="s">
        <v>38</v>
      </c>
      <c r="F16" s="11" t="s">
        <v>85</v>
      </c>
      <c r="G16" s="11" t="s">
        <v>34</v>
      </c>
      <c r="H16" s="1" t="s">
        <v>235</v>
      </c>
    </row>
    <row r="17" spans="1:12" ht="31.5" customHeight="1" thickBot="1" x14ac:dyDescent="0.35">
      <c r="A17" s="45"/>
      <c r="B17" s="9" t="s">
        <v>12</v>
      </c>
      <c r="C17" s="1" t="s">
        <v>46</v>
      </c>
      <c r="D17" s="35" t="s">
        <v>114</v>
      </c>
      <c r="E17" s="1" t="s">
        <v>39</v>
      </c>
      <c r="F17" s="11" t="s">
        <v>35</v>
      </c>
      <c r="G17" s="11" t="s">
        <v>76</v>
      </c>
      <c r="H17" s="1" t="s">
        <v>58</v>
      </c>
      <c r="J17" s="24"/>
      <c r="L17" s="24"/>
    </row>
    <row r="18" spans="1:12" ht="31.5" customHeight="1" thickBot="1" x14ac:dyDescent="0.35">
      <c r="A18" s="46"/>
      <c r="B18" s="32" t="s">
        <v>14</v>
      </c>
      <c r="C18" s="34"/>
      <c r="D18" s="2" t="s">
        <v>64</v>
      </c>
      <c r="E18" s="10" t="s">
        <v>71</v>
      </c>
      <c r="F18" s="10" t="s">
        <v>78</v>
      </c>
      <c r="G18" s="2" t="s">
        <v>200</v>
      </c>
      <c r="H18" s="2" t="s">
        <v>97</v>
      </c>
    </row>
    <row r="19" spans="1:12" ht="13.5" customHeight="1" x14ac:dyDescent="0.3">
      <c r="A19" s="8"/>
      <c r="B19" s="16"/>
      <c r="C19" s="7"/>
      <c r="D19" s="7"/>
      <c r="E19" s="7"/>
      <c r="F19" s="7"/>
      <c r="G19" s="7"/>
      <c r="H19" s="7"/>
      <c r="J19" s="24"/>
    </row>
    <row r="20" spans="1:12" x14ac:dyDescent="0.3">
      <c r="A20" s="38" t="s">
        <v>24</v>
      </c>
      <c r="B20" s="38"/>
      <c r="C20" s="38"/>
      <c r="D20" s="38"/>
      <c r="E20" s="38"/>
      <c r="F20" s="38"/>
      <c r="G20" s="38"/>
      <c r="H20" s="38"/>
    </row>
    <row r="21" spans="1:12" ht="18.600000000000001" x14ac:dyDescent="0.3">
      <c r="A21" s="39"/>
      <c r="B21" s="39"/>
      <c r="C21" s="39"/>
      <c r="D21" s="39"/>
      <c r="E21" s="39"/>
      <c r="F21" s="39"/>
      <c r="G21" s="39"/>
      <c r="H21" s="39"/>
    </row>
    <row r="22" spans="1:12" ht="15.6" x14ac:dyDescent="0.3">
      <c r="G22" s="24"/>
    </row>
    <row r="24" spans="1:12" ht="15.6" x14ac:dyDescent="0.3">
      <c r="H24" s="28"/>
    </row>
    <row r="34" spans="5:5" x14ac:dyDescent="0.3">
      <c r="E34"/>
    </row>
    <row r="35" spans="5:5" x14ac:dyDescent="0.3">
      <c r="E35"/>
    </row>
  </sheetData>
  <mergeCells count="11">
    <mergeCell ref="B2:H2"/>
    <mergeCell ref="A20:H20"/>
    <mergeCell ref="A21:H21"/>
    <mergeCell ref="D11:D12"/>
    <mergeCell ref="A3:H3"/>
    <mergeCell ref="A4:H4"/>
    <mergeCell ref="A5:A6"/>
    <mergeCell ref="B5:B6"/>
    <mergeCell ref="B11:B12"/>
    <mergeCell ref="A7:A13"/>
    <mergeCell ref="A14:A18"/>
  </mergeCells>
  <conditionalFormatting sqref="C11">
    <cfRule type="duplicateValues" dxfId="0" priority="1" stopIfTrue="1"/>
  </conditionalFormatting>
  <pageMargins left="0.22" right="0.23" top="0.25" bottom="0.25" header="0.17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02~03.01</vt:lpstr>
      <vt:lpstr>08~10.01</vt:lpstr>
      <vt:lpstr>12~17.01</vt:lpstr>
      <vt:lpstr>19~24.01`</vt:lpstr>
      <vt:lpstr>26~31.01</vt:lpstr>
      <vt:lpstr>02~07.02</vt:lpstr>
      <vt:lpstr>09~14.02</vt:lpstr>
      <vt:lpstr>23~28.02</vt:lpstr>
      <vt:lpstr>'02~03.01'!Print_Area</vt:lpstr>
      <vt:lpstr>'02~07.02'!Print_Area</vt:lpstr>
      <vt:lpstr>'08~10.01'!Print_Area</vt:lpstr>
      <vt:lpstr>'09~14.02'!Print_Area</vt:lpstr>
      <vt:lpstr>'12~17.01'!Print_Area</vt:lpstr>
      <vt:lpstr>'19~24.01`'!Print_Area</vt:lpstr>
      <vt:lpstr>'23~28.02'!Print_Area</vt:lpstr>
      <vt:lpstr>'26~31.01'!Print_Area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2026-03-10T15:24:38Z</dcterms:modified>
</cp:coreProperties>
</file>