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eprocurementontology\v2.0.0\02_IR_DED\"/>
    </mc:Choice>
  </mc:AlternateContent>
  <bookViews>
    <workbookView xWindow="0" yWindow="0" windowWidth="15345" windowHeight="4635" activeTab="2"/>
  </bookViews>
  <sheets>
    <sheet name="e-Forms Foundational" sheetId="1" r:id="rId1"/>
    <sheet name="Details" sheetId="5" state="hidden" r:id="rId2"/>
    <sheet name="EPO Glossary" sheetId="11" r:id="rId3"/>
    <sheet name="ePO-DED" sheetId="8" state="hidden" r:id="rId4"/>
    <sheet name="ePO - DED" sheetId="10" r:id="rId5"/>
    <sheet name="Lists" sheetId="7" r:id="rId6"/>
  </sheets>
  <externalReferences>
    <externalReference r:id="rId7"/>
  </externalReferences>
  <definedNames>
    <definedName name="_xlnm._FilterDatabase" localSheetId="1" hidden="1">Details!$A$1:$J$666</definedName>
    <definedName name="_xlnm._FilterDatabase" localSheetId="0" hidden="1">'e-Forms Foundational'!$A$1:$Q$1215</definedName>
    <definedName name="_xlnm._FilterDatabase" localSheetId="2" hidden="1">'EPO Glossary'!#REF!</definedName>
    <definedName name="_xlnm._FilterDatabase" localSheetId="3" hidden="1">'ePO-DED'!$A$1:$AG$91</definedName>
  </definedNames>
  <calcPr calcId="152511"/>
</workbook>
</file>

<file path=xl/calcChain.xml><?xml version="1.0" encoding="utf-8"?>
<calcChain xmlns="http://schemas.openxmlformats.org/spreadsheetml/2006/main">
  <c r="Z61" i="10" l="1"/>
  <c r="AA38" i="8" l="1"/>
</calcChain>
</file>

<file path=xl/sharedStrings.xml><?xml version="1.0" encoding="utf-8"?>
<sst xmlns="http://schemas.openxmlformats.org/spreadsheetml/2006/main" count="22465" uniqueCount="3143">
  <si>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</si>
  <si>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</si>
  <si>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</si>
  <si>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</si>
  <si>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</si>
  <si>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</si>
  <si>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</si>
  <si>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</si>
  <si>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</si>
  <si>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</si>
  <si>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</si>
  <si>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</si>
  <si>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</si>
  <si>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</si>
  <si>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</si>
  <si>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</si>
  <si>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</si>
  <si>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</si>
  <si>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</si>
  <si>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</si>
  <si>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</si>
  <si>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</si>
  <si>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</si>
  <si>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</si>
  <si>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</si>
  <si>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</si>
  <si>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</si>
  <si>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</si>
  <si>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</si>
  <si>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</si>
  <si>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</si>
  <si>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</si>
  <si>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</si>
  <si>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</si>
  <si>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</si>
  <si>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</si>
  <si>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</si>
  <si>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</si>
  <si>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</si>
  <si>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</si>
  <si>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</si>
  <si>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</si>
  <si>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</si>
  <si>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</si>
  <si>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</si>
  <si>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</si>
  <si>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</si>
  <si>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</si>
  <si>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</si>
  <si>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</si>
  <si>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</si>
  <si>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</si>
  <si>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</si>
  <si>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</si>
  <si>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</si>
  <si>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</si>
  <si>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</si>
  <si>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</si>
  <si>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</si>
  <si>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</si>
  <si>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</si>
  <si>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</si>
  <si>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</si>
  <si>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</si>
  <si>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</si>
  <si>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</si>
  <si>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</si>
  <si>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</si>
  <si>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</si>
  <si>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</si>
  <si>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</si>
  <si>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</si>
  <si>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</si>
  <si>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</si>
  <si>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</si>
  <si>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</si>
  <si>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</si>
  <si>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</si>
  <si>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</si>
  <si>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</si>
  <si>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</si>
  <si>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</si>
  <si>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</si>
  <si>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</si>
  <si>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</si>
  <si>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</si>
  <si>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</si>
  <si>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</si>
  <si>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</si>
  <si>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</si>
  <si>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</si>
  <si>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</si>
  <si>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</si>
  <si>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</si>
  <si>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</si>
  <si>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</si>
  <si>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</si>
  <si>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</si>
  <si>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</si>
  <si>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</si>
  <si>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</si>
  <si>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</si>
  <si>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</si>
  <si>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</si>
  <si>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</si>
  <si>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</si>
  <si>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</si>
  <si>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</si>
  <si>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</si>
  <si>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</si>
  <si>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</si>
  <si>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</si>
  <si>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</si>
  <si>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</si>
  <si>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</si>
  <si>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</si>
  <si>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</si>
  <si>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</si>
  <si>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</si>
  <si>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</si>
  <si>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</si>
  <si>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</si>
  <si>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</si>
  <si>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</si>
  <si>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</si>
  <si>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</si>
  <si>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</si>
  <si>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</si>
  <si>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</si>
  <si>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</si>
  <si>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</si>
  <si>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</si>
  <si>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</si>
  <si>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</si>
  <si>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</si>
  <si>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</si>
  <si>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</si>
  <si>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</si>
  <si>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</si>
  <si>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</si>
  <si>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</si>
  <si>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</si>
  <si>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</si>
  <si>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</si>
  <si>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</si>
  <si>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</si>
  <si>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</si>
  <si>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</si>
  <si>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</si>
  <si>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</si>
  <si>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</si>
  <si>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</si>
  <si>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</si>
  <si>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</si>
  <si>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</si>
  <si>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</si>
  <si>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</si>
  <si>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</si>
  <si>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</si>
  <si>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</si>
  <si>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</si>
  <si>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</si>
  <si>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</si>
  <si>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</si>
  <si>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</si>
  <si>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</si>
  <si>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</si>
  <si>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</si>
  <si>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</si>
  <si>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</si>
  <si>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</si>
  <si>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</si>
  <si>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</si>
  <si>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</si>
  <si>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</si>
  <si>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</si>
  <si>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</si>
  <si>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</si>
  <si>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</si>
  <si>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</si>
  <si>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</si>
  <si>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</si>
  <si>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</si>
  <si>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</si>
  <si>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</si>
  <si>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</si>
  <si>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</si>
  <si>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</si>
  <si>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</si>
  <si>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</si>
  <si>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</si>
  <si>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</si>
  <si>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</si>
  <si>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</si>
  <si>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</si>
  <si>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</si>
  <si>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</si>
  <si>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</si>
  <si>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</si>
  <si>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</si>
  <si>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</si>
  <si>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</si>
  <si>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</si>
  <si>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</si>
  <si>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</si>
  <si>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</si>
  <si>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</si>
  <si>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</si>
  <si>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</si>
  <si>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</si>
  <si>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</si>
  <si>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</si>
  <si>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</si>
  <si>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</si>
  <si>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</si>
  <si>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</si>
  <si>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</si>
  <si>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</si>
  <si>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</si>
  <si>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</si>
  <si>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</si>
  <si>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</si>
  <si>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</si>
  <si>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</si>
  <si>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</si>
  <si>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</si>
  <si>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</si>
  <si>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</si>
  <si>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</si>
  <si>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</si>
  <si>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</si>
  <si>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</si>
  <si>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</si>
  <si>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</si>
  <si>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</si>
  <si>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</si>
  <si>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</si>
  <si>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</si>
  <si>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</si>
  <si>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</si>
  <si>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</si>
  <si>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</si>
  <si>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</si>
  <si>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</si>
  <si>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</si>
  <si>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</si>
  <si>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</si>
  <si>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</si>
  <si>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</si>
  <si>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</si>
  <si>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</si>
  <si>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</si>
  <si>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</si>
  <si>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</si>
  <si>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</si>
  <si>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</si>
  <si>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</si>
  <si>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</si>
  <si>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</si>
  <si>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</si>
  <si>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</si>
  <si>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</si>
  <si>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</si>
  <si>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</si>
  <si>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</si>
  <si>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</si>
  <si>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</si>
  <si>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</si>
  <si>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</si>
  <si>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</si>
  <si>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</si>
  <si>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</si>
  <si>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</si>
  <si>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</si>
  <si>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</si>
  <si>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</si>
  <si>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</si>
  <si>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</si>
  <si>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</si>
  <si>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</si>
  <si>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</si>
  <si>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</si>
  <si>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</si>
  <si>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</si>
  <si>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</si>
  <si>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</si>
  <si>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</si>
  <si>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</si>
  <si>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</si>
  <si>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</si>
  <si>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</si>
  <si>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</si>
  <si>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</si>
  <si>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</si>
  <si>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</si>
  <si>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</si>
  <si>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</si>
  <si>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</si>
  <si>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</si>
  <si>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</si>
  <si>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</si>
  <si>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</si>
  <si>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</si>
  <si>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</si>
  <si>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</si>
  <si>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</si>
  <si>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</si>
  <si>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</si>
  <si>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</si>
  <si>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</si>
  <si>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</si>
  <si>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</si>
  <si>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</si>
  <si>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</si>
  <si>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</si>
  <si>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</si>
  <si>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</si>
  <si>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</si>
  <si>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</si>
  <si>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</si>
  <si>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</si>
  <si>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</si>
  <si>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</si>
  <si>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</si>
  <si>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</si>
  <si>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</si>
  <si>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</si>
  <si>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</si>
  <si>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</si>
  <si>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</si>
  <si>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</si>
  <si>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</si>
  <si>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</si>
  <si>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</si>
  <si>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</si>
  <si>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</si>
  <si>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</si>
  <si>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</si>
  <si>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</si>
  <si>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</si>
  <si>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</si>
  <si>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</si>
  <si>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</si>
  <si>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</si>
  <si>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</si>
  <si>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</si>
  <si>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</si>
  <si>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</si>
  <si>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</si>
  <si>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</si>
  <si>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</si>
  <si>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</si>
  <si>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</si>
  <si>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</si>
  <si>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</si>
  <si>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</si>
  <si>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</si>
  <si>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</si>
  <si>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</si>
  <si>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</si>
  <si>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</si>
  <si>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</si>
  <si>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</si>
  <si>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</si>
  <si>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</si>
  <si>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</si>
  <si>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</si>
  <si>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</si>
  <si>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</si>
  <si>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</si>
  <si>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</si>
  <si>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</si>
  <si>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</si>
  <si>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</si>
  <si>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</si>
  <si>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</si>
  <si>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</si>
  <si>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</si>
  <si>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</si>
  <si>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</si>
  <si>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</si>
  <si>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</si>
  <si>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</si>
  <si>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</si>
  <si>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</si>
  <si>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</si>
  <si>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</si>
  <si>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</si>
  <si>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</si>
  <si>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</si>
  <si>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</si>
  <si>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</si>
  <si>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</si>
  <si>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</si>
  <si>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</si>
  <si>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</si>
  <si>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</si>
  <si>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</si>
  <si>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</si>
  <si>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</si>
  <si>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</si>
  <si>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</si>
  <si>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</si>
  <si>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</si>
  <si>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</si>
  <si>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</si>
  <si>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</si>
  <si>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</si>
  <si>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</si>
  <si>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</si>
  <si>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</si>
  <si>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</si>
  <si>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</si>
  <si>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</si>
  <si>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</si>
  <si>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</si>
  <si>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</si>
  <si>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</si>
  <si>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</si>
  <si>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</si>
  <si>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</si>
  <si>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</si>
  <si>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</si>
  <si>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</si>
  <si>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</si>
  <si>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</si>
  <si>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</si>
  <si>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</si>
  <si>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</si>
  <si>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</si>
  <si>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</si>
  <si>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</si>
  <si>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</si>
  <si>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</si>
  <si>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</si>
  <si>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</si>
  <si>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</si>
  <si>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</si>
  <si>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</si>
  <si>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</si>
  <si>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</si>
  <si>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</si>
  <si>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</si>
  <si>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</si>
  <si>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</si>
  <si>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</si>
  <si>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</si>
  <si>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</si>
  <si>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</si>
  <si>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</si>
  <si>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</si>
  <si>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</si>
  <si>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</si>
  <si>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</si>
  <si>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</si>
  <si>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</si>
  <si>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</si>
  <si>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</si>
  <si>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</si>
  <si>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</si>
  <si>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</si>
  <si>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</si>
  <si>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</si>
  <si>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</si>
  <si>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</si>
  <si>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</si>
  <si>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</si>
  <si>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</si>
  <si>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</si>
  <si>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</si>
  <si>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</si>
  <si>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</si>
  <si>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</si>
  <si>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</si>
  <si>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</si>
  <si>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</si>
  <si>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</si>
  <si>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</si>
  <si>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</si>
  <si>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</si>
  <si>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</si>
  <si>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</si>
  <si>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</si>
  <si>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</si>
  <si>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</si>
  <si>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</si>
  <si>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</si>
  <si>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</si>
  <si>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</si>
  <si>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</si>
  <si>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</si>
  <si>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</si>
  <si>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</si>
  <si>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</si>
  <si>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</si>
  <si>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</si>
  <si>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</si>
  <si>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</si>
  <si>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</si>
  <si>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</si>
  <si>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</si>
  <si>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</si>
  <si>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</si>
  <si>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</si>
  <si>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</si>
  <si>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</si>
  <si>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</si>
  <si>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</si>
  <si>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</si>
  <si>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</si>
  <si>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</si>
  <si>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</si>
  <si>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</si>
  <si>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</si>
  <si>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</si>
  <si>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</si>
  <si>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</si>
  <si>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</si>
  <si>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</si>
  <si>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</si>
  <si>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</si>
  <si>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</si>
  <si>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</si>
  <si>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</si>
  <si>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</si>
  <si>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</si>
  <si>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</si>
  <si>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</si>
  <si>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</si>
  <si>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</si>
  <si>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</si>
  <si>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</si>
  <si>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</si>
  <si>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</si>
  <si>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</si>
  <si>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</si>
  <si>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</si>
  <si>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</si>
  <si>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</si>
  <si>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</si>
  <si>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</si>
  <si>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</si>
  <si>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</si>
  <si>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</si>
  <si>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</si>
  <si>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</si>
  <si>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</si>
  <si>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</si>
  <si>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</si>
  <si>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</si>
  <si>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</si>
  <si>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</si>
  <si>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</si>
  <si>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</si>
  <si>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</si>
  <si>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</si>
  <si>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</si>
  <si>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</si>
  <si>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</si>
  <si>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</si>
  <si>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</si>
  <si>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</si>
  <si>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</si>
  <si>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</si>
  <si>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</si>
  <si>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</si>
  <si>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</si>
  <si>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</si>
  <si>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</si>
  <si>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</si>
  <si>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</si>
  <si>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</si>
  <si>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</si>
  <si>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</si>
  <si>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</si>
  <si>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</si>
  <si>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</si>
  <si>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</si>
  <si>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</si>
  <si>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</si>
  <si>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</si>
  <si>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</si>
  <si>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</si>
  <si>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</si>
  <si>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</si>
  <si>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</si>
  <si>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</si>
  <si>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</si>
  <si>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</si>
  <si>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</si>
  <si>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</si>
  <si>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</si>
  <si>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</si>
  <si>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</si>
  <si>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</si>
  <si>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</si>
  <si>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</si>
  <si>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</si>
  <si>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</si>
  <si>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</si>
  <si>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</si>
  <si>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</si>
  <si>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</si>
  <si>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</si>
  <si>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</si>
  <si>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</si>
  <si>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</si>
  <si>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</si>
  <si>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</si>
  <si>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</si>
  <si>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</si>
  <si>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</si>
  <si>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</si>
  <si>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</si>
  <si>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</si>
  <si>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</si>
  <si>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</si>
  <si>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</si>
  <si>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</si>
  <si>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</si>
  <si>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</si>
  <si>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</si>
  <si>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</si>
  <si>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</si>
  <si>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</si>
  <si>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</si>
  <si>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</si>
  <si>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</si>
  <si>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</si>
  <si>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</si>
  <si>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</si>
  <si>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</si>
  <si>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</si>
  <si>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</si>
  <si>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</si>
  <si>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</si>
  <si>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</si>
  <si>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</si>
  <si>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</si>
  <si>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</si>
  <si>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</si>
  <si>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</si>
  <si>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</si>
  <si>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</si>
  <si>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</si>
  <si>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</si>
  <si>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</si>
  <si>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</si>
  <si>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</si>
  <si>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</si>
  <si>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</si>
  <si>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</si>
  <si>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</si>
  <si>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</si>
  <si>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</si>
  <si>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</si>
  <si>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</si>
  <si>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</si>
  <si>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</si>
  <si>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</si>
  <si>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</si>
  <si>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</si>
  <si>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</si>
  <si>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</si>
  <si>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</si>
  <si>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</si>
  <si>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</si>
  <si>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</si>
  <si>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</si>
  <si>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</si>
  <si>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</si>
  <si>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</si>
  <si>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</si>
  <si>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</si>
  <si>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</si>
  <si>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</si>
  <si>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</si>
  <si>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</si>
  <si>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</si>
  <si>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</si>
  <si>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</si>
  <si>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</si>
  <si>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</si>
  <si>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</si>
  <si>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</si>
  <si>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</si>
  <si>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</si>
  <si>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</si>
  <si>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</si>
  <si>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</si>
  <si>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</si>
  <si>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</si>
  <si>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</si>
  <si>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</si>
  <si>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</si>
  <si>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</si>
  <si>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</si>
  <si>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</si>
  <si>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</si>
  <si>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</si>
  <si>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</si>
  <si>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</si>
  <si>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</si>
  <si>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</si>
  <si>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</si>
  <si>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</si>
  <si>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</si>
  <si>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</si>
  <si>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</si>
  <si>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</si>
  <si>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</si>
  <si>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</si>
  <si>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</si>
  <si>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</si>
  <si>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</si>
  <si>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</si>
  <si>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</si>
  <si>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</si>
  <si>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</si>
  <si>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</si>
  <si>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</si>
  <si>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</si>
  <si>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</si>
  <si>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</si>
  <si>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</si>
  <si>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</si>
  <si>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</si>
  <si>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</si>
  <si>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</si>
  <si>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</si>
  <si>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</si>
  <si>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</si>
  <si>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</si>
  <si>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</si>
  <si>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</si>
  <si>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</si>
  <si>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</si>
  <si>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</si>
  <si>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</si>
  <si>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</si>
  <si>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</si>
  <si>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</si>
  <si>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</si>
  <si>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</si>
  <si>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</si>
  <si>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</si>
  <si>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</si>
  <si>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</si>
  <si>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</si>
  <si>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</si>
  <si>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</si>
  <si>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</si>
  <si>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</si>
  <si>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</si>
  <si>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</si>
  <si>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</si>
  <si>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</si>
  <si>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</si>
  <si>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</si>
  <si>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</si>
  <si>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</si>
  <si>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</si>
  <si>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</si>
  <si>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</si>
  <si>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</si>
  <si>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</si>
  <si>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</si>
  <si>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</si>
  <si>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</si>
  <si>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</si>
  <si>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</si>
  <si>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</si>
  <si>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</si>
  <si>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</si>
  <si>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</si>
  <si>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</si>
  <si>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</si>
  <si>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</si>
  <si>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</si>
  <si>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</si>
  <si>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</si>
  <si>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</si>
  <si>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</si>
  <si>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</si>
  <si>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</si>
  <si>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</si>
  <si>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</si>
  <si>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</si>
  <si>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</si>
  <si>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</si>
  <si>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</si>
  <si>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</si>
  <si>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</si>
  <si>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</si>
  <si>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</si>
  <si>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</si>
  <si>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</si>
  <si>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</si>
  <si>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</si>
  <si>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</si>
  <si>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</si>
  <si>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</si>
  <si>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</si>
  <si>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</si>
  <si>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</si>
  <si>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</si>
  <si>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</si>
  <si>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</si>
  <si>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</si>
  <si>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</si>
  <si>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</si>
  <si>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</si>
  <si>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</si>
  <si>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</si>
  <si>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</si>
  <si>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</si>
  <si>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</si>
  <si>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</si>
  <si>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</si>
  <si>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</si>
  <si>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</si>
  <si>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</si>
  <si>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</si>
  <si>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</si>
  <si>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</si>
  <si>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</si>
  <si>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</si>
  <si>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</si>
  <si>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</si>
  <si>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</si>
  <si>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</si>
  <si>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</si>
  <si>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</si>
  <si>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</si>
  <si>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</si>
  <si>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</si>
  <si>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</si>
  <si>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</si>
  <si>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</si>
  <si>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</si>
  <si>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</si>
  <si>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</si>
  <si>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</si>
  <si>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</si>
  <si>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</si>
  <si>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</si>
  <si>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</si>
  <si>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</si>
  <si>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</si>
  <si>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</si>
  <si>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</si>
  <si>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</si>
  <si>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</si>
  <si>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</si>
  <si>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</si>
  <si>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</si>
  <si>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</si>
  <si>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</si>
  <si>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</si>
  <si>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</si>
  <si>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</si>
  <si>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</si>
  <si>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</si>
  <si>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</si>
  <si>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</si>
  <si>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</si>
  <si>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</si>
  <si>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</si>
  <si>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</si>
  <si>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</si>
  <si>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</si>
  <si>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</si>
  <si>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</si>
  <si>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</si>
  <si>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</si>
  <si>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</si>
  <si>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</si>
  <si>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</si>
  <si>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</si>
  <si>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</si>
  <si>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</si>
  <si>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</si>
  <si>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</si>
  <si>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</si>
  <si>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</si>
  <si>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</si>
  <si>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</si>
  <si>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</si>
  <si>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</si>
  <si>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</si>
  <si>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</si>
  <si>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</si>
  <si>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</si>
  <si>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</si>
  <si>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</si>
  <si>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</si>
  <si>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</si>
  <si>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</si>
  <si>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</si>
  <si>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</si>
  <si>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</si>
  <si>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</si>
  <si>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</si>
  <si>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</si>
  <si>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</si>
  <si>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</si>
  <si>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</si>
  <si>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</si>
  <si>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</si>
  <si>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</si>
  <si>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</si>
  <si>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</si>
  <si>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</si>
  <si>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</si>
  <si>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</si>
  <si>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</si>
  <si>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</si>
  <si>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</si>
  <si>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</si>
  <si>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</si>
  <si>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</si>
  <si>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</si>
  <si>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</si>
  <si>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</si>
  <si>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</si>
  <si>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</si>
  <si>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</si>
  <si>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</si>
  <si>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</si>
  <si>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</si>
  <si>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</si>
  <si>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</si>
  <si>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</si>
  <si>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</si>
  <si>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</si>
  <si>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</si>
  <si>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</si>
  <si>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</si>
  <si>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</si>
  <si>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</si>
  <si>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</si>
  <si>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</si>
  <si>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</si>
  <si>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</si>
  <si>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</si>
  <si>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</si>
  <si>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</si>
  <si>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</si>
  <si>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</si>
  <si>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</si>
  <si>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</si>
  <si>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</si>
  <si>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</si>
  <si>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</si>
  <si>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</si>
  <si>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</si>
  <si>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</si>
  <si>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</si>
  <si>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</si>
  <si>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</si>
  <si>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</si>
  <si>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</si>
  <si>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</si>
  <si>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</si>
  <si>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</si>
  <si>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</si>
  <si>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</si>
  <si>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</si>
  <si>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</si>
  <si>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</si>
  <si>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</si>
  <si>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</si>
  <si>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</si>
  <si>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</si>
  <si>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</si>
  <si>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</si>
  <si>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</si>
  <si>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</si>
  <si>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</si>
  <si>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</si>
  <si>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</si>
  <si>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</si>
  <si>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</si>
  <si>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</si>
  <si>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</si>
  <si>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</si>
  <si>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</si>
  <si>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</si>
  <si>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</si>
  <si>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</si>
  <si>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</si>
  <si>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</si>
  <si>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</si>
  <si>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</si>
  <si>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</si>
  <si>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</si>
  <si>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</si>
  <si>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</si>
  <si>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</si>
  <si>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</si>
  <si>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</si>
  <si>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</si>
  <si>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</si>
  <si>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</si>
  <si>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</si>
  <si>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</si>
  <si>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</si>
  <si>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</si>
  <si>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</si>
  <si>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</si>
  <si>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</si>
  <si>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</si>
  <si>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</si>
  <si>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</si>
  <si>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</si>
  <si>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</si>
  <si>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</si>
  <si>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</si>
  <si>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</si>
  <si>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</si>
  <si>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</si>
  <si>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</si>
  <si>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</si>
  <si>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</si>
  <si>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</si>
  <si>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</si>
  <si>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</si>
  <si>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</si>
  <si>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</si>
  <si>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</si>
  <si>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</si>
  <si>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</si>
  <si>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</si>
  <si>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</si>
  <si>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</si>
  <si>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</si>
  <si>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</si>
  <si>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</si>
  <si>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</si>
  <si>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</si>
  <si>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</si>
  <si>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</si>
  <si>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</si>
  <si>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</si>
  <si>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</si>
  <si>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</si>
  <si>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</si>
  <si>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</si>
  <si>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</si>
  <si>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</si>
  <si>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</si>
  <si>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</si>
  <si>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</si>
  <si>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</si>
  <si>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</si>
  <si>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</si>
  <si>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</si>
  <si>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</si>
  <si>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</si>
  <si>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</si>
  <si>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</si>
  <si>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</si>
  <si>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</si>
  <si>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</si>
  <si>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</si>
  <si>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</si>
  <si>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</si>
  <si>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</si>
  <si>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</si>
  <si>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</si>
  <si>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</si>
  <si>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</si>
  <si>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</si>
  <si>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</si>
  <si>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</si>
  <si>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</si>
  <si>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</si>
  <si>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</si>
  <si>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</si>
  <si>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</si>
  <si>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</si>
  <si>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</si>
  <si>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</si>
  <si>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</si>
  <si>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</si>
  <si>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</si>
  <si>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</si>
  <si>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</si>
  <si>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</si>
  <si>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</si>
  <si>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</si>
  <si>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</si>
  <si>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</si>
  <si>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</si>
  <si>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</si>
  <si>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</si>
  <si>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</si>
  <si>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</si>
  <si>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</si>
  <si>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</si>
  <si>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</si>
  <si>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</si>
  <si>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</si>
  <si>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</si>
  <si>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</si>
  <si>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</si>
  <si>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</si>
  <si>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</si>
  <si>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</si>
  <si>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</si>
  <si>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</si>
  <si>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</si>
  <si>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</si>
  <si>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</si>
  <si>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</si>
  <si>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</si>
  <si>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</si>
  <si>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</si>
  <si>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</si>
  <si>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</si>
  <si>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</si>
  <si>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</si>
  <si>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</si>
  <si>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</si>
  <si>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</si>
  <si>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</si>
  <si>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</si>
  <si>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</si>
  <si>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</si>
  <si>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</si>
  <si>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</si>
  <si>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</si>
  <si>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</si>
  <si>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</si>
  <si>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</si>
  <si>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</si>
  <si>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</si>
  <si>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</si>
  <si>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</si>
  <si>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</si>
  <si>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</si>
  <si>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</si>
  <si>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</si>
  <si>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</si>
  <si>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</si>
  <si>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</si>
  <si>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</si>
  <si>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</si>
  <si>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</si>
  <si>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</si>
  <si>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</si>
  <si>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</si>
  <si>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</si>
  <si>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</si>
  <si>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</si>
  <si>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</si>
  <si>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</si>
  <si>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</si>
  <si>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</si>
  <si>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</si>
  <si>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</si>
  <si>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</si>
  <si>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</si>
  <si>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</si>
  <si>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</si>
  <si>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</si>
  <si>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</si>
  <si>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</si>
  <si>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</si>
  <si>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</si>
  <si>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</si>
  <si>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</si>
  <si>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</si>
  <si>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</si>
  <si>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</si>
  <si>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</si>
  <si>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</si>
  <si>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</si>
  <si>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</si>
  <si>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</si>
  <si>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</si>
  <si>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</si>
  <si>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</si>
  <si>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</si>
  <si>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</si>
  <si>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</si>
  <si>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</si>
  <si>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</si>
  <si>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</si>
  <si>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</si>
  <si>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</si>
  <si>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</si>
  <si>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</si>
  <si>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</si>
  <si>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</si>
  <si>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</si>
  <si>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</si>
  <si>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</si>
  <si>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</si>
  <si>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</si>
  <si>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</si>
  <si>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</si>
  <si>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</si>
  <si>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</si>
  <si>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</si>
  <si>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</si>
  <si>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</si>
  <si>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</si>
  <si>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</si>
  <si>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</si>
  <si>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</si>
  <si>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</si>
  <si>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</si>
  <si>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</si>
  <si>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</si>
  <si>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</si>
  <si>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</si>
  <si>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</si>
  <si>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</si>
  <si>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</si>
  <si>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</si>
  <si>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</si>
  <si>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</si>
  <si>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</si>
  <si>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</si>
  <si>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</si>
  <si>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</si>
  <si>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</si>
  <si>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</si>
  <si>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</si>
  <si>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</si>
  <si>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</si>
  <si>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</si>
  <si>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</si>
  <si>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</si>
  <si>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</si>
  <si>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</si>
  <si>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</si>
  <si>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</si>
  <si>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</si>
  <si>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</si>
  <si>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</si>
  <si>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</si>
  <si>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</si>
  <si>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</si>
  <si>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</si>
  <si>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</si>
  <si>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</si>
  <si>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</si>
  <si>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</si>
  <si>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</si>
  <si>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</si>
  <si>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</si>
  <si>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</si>
  <si>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</si>
  <si>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</si>
  <si>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</si>
  <si>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</si>
  <si>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</si>
  <si>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</si>
  <si>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</si>
  <si>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</si>
  <si>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</si>
  <si>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</si>
  <si>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</si>
  <si>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</si>
  <si>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</si>
  <si>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</si>
  <si>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</si>
  <si>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</si>
  <si>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</si>
  <si>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</si>
  <si>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</si>
  <si>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</si>
  <si>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</si>
  <si>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</si>
  <si>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</si>
  <si>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</si>
  <si>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</si>
  <si>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</si>
  <si>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</si>
  <si>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</si>
  <si>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</si>
  <si>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</si>
  <si>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</si>
  <si>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</si>
  <si>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</si>
  <si>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</si>
  <si>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</si>
  <si>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</si>
  <si>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</si>
  <si>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</si>
  <si>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</si>
  <si>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</si>
  <si>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</si>
  <si>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</si>
  <si>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</si>
  <si>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</si>
  <si>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</si>
  <si>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</si>
  <si>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</si>
  <si>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</si>
  <si>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</si>
  <si>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</si>
  <si>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</si>
  <si>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</si>
  <si>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</si>
  <si>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</si>
  <si>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</si>
  <si>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</si>
  <si>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</si>
  <si>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</si>
  <si>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</si>
  <si>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</si>
  <si>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</si>
  <si>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</si>
  <si>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</si>
  <si>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</si>
  <si>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</si>
  <si>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</si>
  <si>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</si>
  <si>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</si>
  <si>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</si>
  <si>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</si>
  <si>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</si>
  <si>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</si>
  <si>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</si>
  <si>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</si>
  <si>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</si>
  <si>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</si>
  <si>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</si>
  <si>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</si>
  <si>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</si>
  <si>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</si>
  <si>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</si>
  <si>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</si>
  <si>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</si>
  <si>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</si>
  <si>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</si>
  <si>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</si>
  <si>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</si>
  <si>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</si>
  <si>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</si>
  <si>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</si>
  <si>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</si>
  <si>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</si>
  <si>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</si>
  <si>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</si>
  <si>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</si>
  <si>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</si>
  <si>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</si>
  <si>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</si>
  <si>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</si>
  <si>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</si>
  <si>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</si>
  <si>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</si>
  <si>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</si>
  <si>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</si>
  <si>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</si>
  <si>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</si>
  <si>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</si>
  <si>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</si>
  <si>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</si>
  <si>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</si>
  <si>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</si>
  <si>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</si>
  <si>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</si>
  <si>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</si>
  <si>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</si>
  <si>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</si>
  <si>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</si>
  <si>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</si>
  <si>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</si>
  <si>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</si>
  <si>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</si>
  <si>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</si>
  <si>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</si>
  <si>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</si>
  <si>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</si>
  <si>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</si>
  <si>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</si>
  <si>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</si>
  <si>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</si>
  <si>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</si>
  <si>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</si>
  <si>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</si>
  <si>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</si>
  <si>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</si>
  <si>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</si>
  <si>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</si>
  <si>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</si>
  <si>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</si>
  <si>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</si>
  <si>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</si>
  <si>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</si>
  <si>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</si>
  <si>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</si>
  <si>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</si>
  <si>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</si>
  <si>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</si>
  <si>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</si>
  <si>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</si>
  <si>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</si>
  <si>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</si>
  <si>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</si>
  <si>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</si>
  <si>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</si>
  <si>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</si>
  <si>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</si>
  <si>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</si>
  <si>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</si>
  <si>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</si>
  <si>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</si>
  <si>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</si>
  <si>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</si>
  <si>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</si>
  <si>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</si>
  <si>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</si>
  <si>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</si>
  <si>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</si>
  <si>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</si>
  <si>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</si>
  <si>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</si>
  <si>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</si>
  <si>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</si>
  <si>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</si>
  <si>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</si>
  <si>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</si>
  <si>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</si>
  <si>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</si>
  <si>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</si>
  <si>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</si>
  <si>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</si>
  <si>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</si>
  <si>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</si>
  <si>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</si>
  <si>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</si>
  <si>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</si>
  <si>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</si>
  <si>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</si>
  <si>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</si>
  <si>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</si>
  <si>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</si>
  <si>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</si>
  <si>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</si>
  <si>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</si>
  <si>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</si>
  <si>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</si>
  <si>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</si>
  <si>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</si>
  <si>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</si>
  <si>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</si>
  <si>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</si>
  <si>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</si>
  <si>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</si>
  <si>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</si>
  <si>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</si>
  <si>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</si>
  <si>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</si>
  <si>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</si>
  <si>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</si>
  <si>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</si>
  <si>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</si>
  <si>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</si>
  <si>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</si>
  <si>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</si>
  <si>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</si>
  <si>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</si>
  <si>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</si>
  <si>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</si>
  <si>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</si>
  <si>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</si>
  <si>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</si>
  <si>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</si>
  <si>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</si>
  <si>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</si>
  <si>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</si>
  <si>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</si>
  <si>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</si>
  <si>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</si>
  <si>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</si>
  <si>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</si>
  <si>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</si>
  <si>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</si>
  <si>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</si>
  <si>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</si>
  <si>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</si>
  <si>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</si>
  <si>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</si>
  <si>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</si>
  <si>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</si>
  <si>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</si>
  <si>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</si>
  <si>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</si>
  <si>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</si>
  <si>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</si>
  <si>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</si>
  <si>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</si>
  <si>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</si>
  <si>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</si>
  <si>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</si>
  <si>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</si>
  <si>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</si>
  <si>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</si>
  <si>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</si>
  <si>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</si>
  <si>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</si>
  <si>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</si>
  <si>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</si>
  <si>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</si>
  <si>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</si>
  <si>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</si>
  <si>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</si>
  <si>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</si>
  <si>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</si>
  <si>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</si>
  <si>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</si>
  <si>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</si>
  <si>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</si>
  <si>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</si>
  <si>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</si>
  <si>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</si>
  <si>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</si>
  <si>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</si>
  <si>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</si>
  <si>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</si>
  <si>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</si>
  <si>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</si>
  <si>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</si>
  <si>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</si>
  <si>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</si>
  <si>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</si>
  <si>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</si>
  <si>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</si>
  <si>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</si>
  <si>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</si>
  <si>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</si>
  <si>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</si>
  <si>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</si>
  <si>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</si>
  <si>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</si>
  <si>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</si>
  <si>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</si>
  <si>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</si>
  <si>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</si>
  <si>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</si>
  <si>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</si>
  <si>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</si>
  <si>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</si>
  <si>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</si>
  <si>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</si>
  <si>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</si>
  <si>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</si>
  <si>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</si>
  <si>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</si>
  <si>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</si>
  <si>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</si>
  <si>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</si>
  <si>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</si>
  <si>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</si>
  <si>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</si>
  <si>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</si>
  <si>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</si>
  <si>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</si>
  <si>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</si>
  <si>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</si>
  <si>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</si>
  <si>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</si>
  <si>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</si>
  <si>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</si>
  <si>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</si>
  <si>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</si>
  <si>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</si>
  <si>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</si>
  <si>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</si>
  <si>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</si>
  <si>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</si>
  <si>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</si>
  <si>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</si>
  <si>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</si>
  <si>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</si>
  <si>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</si>
  <si>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</si>
  <si>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</si>
  <si>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</si>
  <si>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</si>
  <si>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</si>
  <si>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</si>
  <si>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</si>
  <si>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</si>
  <si>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</si>
  <si>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</si>
  <si>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</si>
  <si>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</si>
  <si>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</si>
  <si>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</si>
  <si>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</si>
  <si>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</si>
  <si>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</si>
  <si>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</si>
  <si>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</si>
  <si>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</si>
  <si>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</si>
  <si>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</si>
  <si>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</si>
  <si>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</si>
  <si>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</si>
  <si>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</si>
  <si>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</si>
  <si>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</si>
  <si>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</si>
  <si>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</si>
  <si>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</si>
  <si>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</si>
  <si>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</si>
  <si>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</si>
  <si>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</si>
  <si>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</si>
  <si>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</si>
  <si>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</si>
  <si>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</si>
  <si>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</si>
  <si>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</si>
  <si>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</si>
  <si>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</si>
  <si>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</si>
  <si>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</si>
  <si>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</si>
  <si>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</si>
  <si>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</si>
  <si>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</si>
  <si>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</si>
  <si>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</si>
  <si>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</si>
  <si>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</si>
  <si>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</si>
  <si>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</si>
  <si>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</si>
  <si>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</si>
  <si>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</si>
  <si>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</si>
  <si>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</si>
  <si>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</si>
  <si>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</si>
  <si>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</si>
  <si>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</si>
  <si>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</si>
  <si>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</si>
  <si>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</si>
  <si>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</si>
  <si>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</si>
  <si>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</si>
  <si>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</si>
  <si>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</si>
  <si>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</si>
  <si>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</si>
  <si>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</si>
  <si>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</si>
  <si>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</si>
  <si>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</si>
  <si>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</si>
  <si>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</si>
  <si>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</si>
  <si>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</si>
  <si>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</si>
  <si>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</si>
  <si>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</si>
  <si>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</si>
  <si>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</si>
  <si>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</si>
  <si>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</si>
  <si>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</si>
  <si>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</si>
  <si>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</si>
  <si>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</si>
  <si>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</si>
  <si>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</si>
  <si>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</si>
  <si>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</si>
  <si>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</si>
  <si>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</si>
  <si>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</si>
  <si>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</si>
  <si>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</si>
  <si>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</si>
  <si>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</si>
  <si>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</si>
  <si>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</si>
  <si>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</si>
  <si>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</si>
  <si>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</si>
  <si>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</si>
  <si>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</si>
  <si>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</si>
  <si>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</si>
  <si>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</si>
  <si>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</si>
  <si>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</si>
  <si>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</si>
  <si>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</si>
  <si>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</si>
  <si>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</si>
  <si>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</si>
  <si>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</si>
  <si>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</si>
  <si>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</si>
  <si>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</si>
  <si>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</si>
  <si>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</si>
  <si>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</si>
  <si>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</si>
  <si>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</si>
  <si>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</si>
  <si>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</si>
  <si>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</si>
  <si>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</si>
  <si>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</si>
  <si>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</si>
  <si>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</si>
  <si>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</si>
  <si>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</si>
  <si>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</si>
  <si>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</si>
  <si>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</si>
  <si>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</si>
  <si>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</si>
  <si>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</si>
  <si>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</si>
  <si>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</si>
  <si>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</si>
  <si>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</si>
  <si>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</si>
  <si>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</si>
  <si>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</si>
  <si>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</si>
  <si>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</si>
  <si>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</si>
  <si>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</si>
  <si>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</si>
  <si>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</si>
  <si>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</si>
  <si>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</si>
  <si>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</si>
  <si>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</si>
  <si>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</si>
  <si>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</si>
  <si>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</si>
  <si>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</si>
  <si>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</si>
  <si>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</si>
  <si>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</si>
  <si>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</si>
  <si>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</si>
  <si>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</si>
  <si>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</si>
  <si>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</si>
  <si>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</si>
  <si>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</si>
  <si>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</si>
  <si>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</si>
  <si>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</si>
  <si>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</si>
  <si>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</si>
  <si>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</si>
  <si>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</si>
  <si>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</si>
  <si>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</si>
  <si>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</si>
  <si>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</si>
  <si>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</si>
  <si>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</si>
  <si>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</si>
  <si>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</si>
  <si>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</si>
  <si>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</si>
  <si>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</si>
  <si>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</si>
  <si>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</si>
  <si>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</si>
  <si>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</si>
  <si>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</si>
  <si>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</si>
  <si>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</si>
  <si>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</si>
  <si>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</si>
  <si>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</si>
  <si>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</si>
  <si>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</si>
  <si>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</si>
  <si>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</si>
  <si>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</si>
  <si>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</si>
  <si>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</si>
  <si>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</si>
  <si>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</si>
  <si>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</si>
  <si>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</si>
  <si>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</si>
  <si>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</si>
  <si>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</si>
  <si>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</si>
  <si>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</si>
  <si>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</si>
  <si>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</si>
  <si>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</si>
  <si>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</si>
  <si>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</si>
  <si>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</si>
  <si>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</si>
  <si>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</si>
  <si>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</si>
  <si>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</si>
  <si>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</si>
  <si>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</si>
  <si>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</si>
  <si>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</si>
  <si>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</si>
  <si>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</si>
  <si>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</si>
  <si>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</si>
  <si>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</si>
  <si>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</si>
  <si>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</si>
  <si>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</si>
  <si>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</si>
  <si>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</si>
  <si>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</si>
  <si>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</si>
  <si>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</si>
  <si>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</si>
  <si>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</si>
  <si>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</si>
  <si>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</si>
  <si>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</si>
  <si>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</si>
  <si>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</si>
  <si>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</si>
  <si>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</si>
  <si>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</si>
  <si>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</si>
  <si>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</si>
  <si>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</si>
  <si>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</si>
  <si>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</si>
  <si>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</si>
  <si>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</si>
  <si>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</si>
  <si>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</si>
  <si>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</si>
  <si>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</si>
  <si>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</si>
  <si>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</si>
  <si>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</si>
  <si>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</si>
  <si>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</si>
  <si>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</si>
  <si>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</si>
  <si>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</si>
  <si>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</si>
  <si>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</si>
  <si>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</si>
  <si>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</si>
  <si>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</si>
  <si>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</si>
  <si>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</si>
  <si>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</si>
  <si>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</si>
  <si>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</si>
  <si>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</si>
  <si>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</si>
  <si>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</si>
  <si>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</si>
  <si>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</si>
  <si>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</si>
  <si>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</si>
  <si>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</si>
  <si>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</si>
  <si>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</si>
  <si>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</si>
  <si>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</si>
  <si>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</si>
  <si>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</si>
  <si>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</si>
  <si>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</si>
  <si>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</si>
  <si>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</si>
  <si>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</si>
  <si>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</si>
  <si>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</si>
  <si>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</si>
  <si>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</si>
  <si>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</si>
  <si>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</si>
  <si>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</si>
  <si>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</si>
  <si>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</si>
  <si>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</si>
  <si>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</si>
  <si>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</si>
  <si>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</si>
  <si>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</si>
  <si>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</si>
  <si>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</si>
  <si>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</si>
  <si>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</si>
  <si>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</si>
  <si>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</si>
  <si>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</si>
  <si>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</si>
  <si>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</si>
  <si>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</si>
  <si>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</si>
  <si>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</si>
  <si>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</si>
  <si>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</si>
  <si>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</si>
  <si>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</si>
  <si>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</si>
  <si>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</si>
  <si>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</si>
  <si>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</si>
  <si>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</si>
  <si>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</si>
  <si>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</si>
  <si>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</si>
  <si>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</si>
  <si>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</si>
  <si>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</si>
  <si>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</si>
  <si>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</si>
  <si>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</si>
  <si>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</si>
  <si>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</si>
  <si>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</si>
  <si>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</si>
  <si>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</si>
  <si>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</si>
  <si>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</si>
  <si>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</si>
  <si>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</si>
  <si>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</si>
  <si>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</si>
  <si>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</si>
  <si>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</si>
  <si>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</si>
  <si>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</si>
  <si>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</si>
  <si>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</si>
  <si>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</si>
  <si>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</si>
  <si>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</si>
  <si>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</si>
  <si>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</si>
  <si>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</si>
  <si>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</si>
  <si>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</si>
  <si>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</si>
  <si>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</si>
  <si>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</si>
  <si>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</si>
  <si>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</si>
  <si>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</si>
  <si>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</si>
  <si>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</si>
  <si>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</si>
  <si>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</si>
  <si>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</si>
  <si>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</si>
  <si>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</si>
  <si>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</si>
  <si>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</si>
  <si>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</si>
  <si>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</si>
  <si>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</si>
  <si>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</si>
  <si>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</si>
  <si>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</si>
  <si>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</si>
  <si>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</si>
  <si>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</si>
  <si>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</si>
  <si>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</si>
  <si>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</si>
  <si>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</si>
  <si>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</si>
  <si>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</si>
  <si>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</si>
  <si>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</si>
  <si>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</si>
  <si>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</si>
  <si>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</si>
  <si>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</si>
  <si>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</si>
  <si>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</si>
  <si>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</si>
  <si>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</si>
  <si>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</si>
  <si>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</si>
  <si>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</si>
  <si>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</si>
  <si>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</si>
  <si>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</si>
  <si>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</si>
  <si>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</si>
  <si>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</si>
  <si>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</si>
  <si>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</si>
  <si>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</si>
  <si>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</si>
  <si>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</si>
  <si>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</si>
  <si>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</si>
  <si>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</si>
  <si>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</si>
  <si>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</si>
  <si>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</si>
  <si>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</si>
  <si>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</si>
  <si>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</si>
  <si>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</si>
  <si>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</si>
  <si>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</si>
  <si>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</si>
  <si>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</si>
  <si>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</si>
  <si>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</si>
  <si>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</si>
  <si>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</si>
  <si>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</si>
  <si>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</si>
  <si>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</si>
  <si>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</si>
  <si>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</si>
  <si>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</si>
  <si>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</si>
  <si>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</si>
  <si>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</si>
  <si>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</si>
  <si>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</si>
  <si>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</si>
  <si>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</si>
  <si>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</si>
  <si>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</si>
  <si>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</si>
  <si>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</si>
  <si>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</si>
  <si>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</si>
  <si>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</si>
  <si>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</si>
  <si>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</si>
  <si>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</si>
  <si>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</si>
  <si>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</si>
  <si>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</si>
  <si>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</si>
  <si>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</si>
  <si>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</si>
  <si>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</si>
  <si>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</si>
  <si>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</si>
  <si>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</si>
  <si>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</si>
  <si>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</si>
  <si>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</si>
  <si>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</si>
  <si>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</si>
  <si>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</si>
  <si>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</si>
  <si>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</si>
  <si>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</si>
  <si>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</si>
  <si>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</si>
  <si>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</si>
  <si>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</si>
  <si>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</si>
  <si>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</si>
  <si>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</si>
  <si>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</si>
  <si>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</si>
  <si>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</si>
  <si>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</si>
  <si>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</si>
  <si>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</si>
  <si>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</si>
  <si>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</si>
  <si>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</si>
  <si>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</si>
  <si>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</si>
  <si>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</si>
  <si>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</si>
  <si>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</si>
  <si>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</si>
  <si>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</si>
  <si>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</si>
  <si>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</si>
  <si>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</si>
  <si>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</si>
  <si>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</si>
  <si>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</si>
  <si>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</si>
  <si>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</si>
  <si>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</si>
  <si>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</si>
  <si>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</si>
  <si>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</si>
  <si>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</si>
  <si>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</si>
  <si>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</si>
  <si>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</si>
  <si>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</si>
  <si>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</si>
  <si>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</si>
  <si>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</si>
  <si>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</si>
  <si>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</si>
  <si>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</si>
  <si>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</si>
  <si>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</si>
  <si>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</si>
  <si>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</si>
  <si>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</si>
  <si>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</si>
  <si>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</si>
  <si>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</si>
  <si>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</si>
  <si>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</si>
  <si>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</si>
  <si>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</si>
  <si>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</si>
  <si>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</si>
  <si>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</si>
  <si>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</si>
  <si>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</si>
  <si>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</si>
  <si>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</si>
  <si>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</si>
  <si>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</si>
  <si>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</si>
  <si>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</si>
  <si>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</si>
  <si>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</si>
  <si>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</si>
  <si>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</si>
  <si>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</si>
  <si>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</si>
  <si>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</si>
  <si>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</si>
  <si>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</si>
  <si>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</si>
  <si>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</si>
  <si>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</si>
  <si>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</si>
  <si>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</si>
  <si>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</si>
  <si>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</si>
  <si>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</si>
  <si>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</si>
  <si>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</si>
  <si>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</si>
  <si>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</si>
  <si>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</si>
  <si>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</si>
  <si>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</si>
  <si>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</si>
  <si>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</si>
  <si>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</si>
  <si>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</si>
  <si>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</si>
  <si>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</si>
  <si>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</si>
  <si>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</si>
  <si>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</si>
  <si>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</si>
  <si>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</si>
  <si>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</si>
  <si>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</si>
  <si>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</si>
  <si>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</si>
  <si>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</si>
  <si>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</si>
  <si>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</si>
  <si>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</si>
  <si>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</si>
  <si>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</si>
  <si>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</si>
  <si>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</si>
  <si>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</si>
  <si>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</si>
  <si>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</si>
  <si>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</si>
  <si>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</si>
  <si>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</si>
  <si>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</si>
  <si>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</si>
  <si>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</si>
  <si>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</si>
  <si>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</si>
  <si>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</si>
  <si>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</si>
  <si>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</si>
  <si>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</si>
  <si>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</si>
  <si>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</si>
  <si>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</si>
  <si>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</si>
  <si>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</si>
  <si>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</si>
  <si>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</si>
  <si>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</si>
  <si>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</si>
  <si>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</si>
  <si>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</si>
  <si>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</si>
  <si>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</si>
  <si>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</si>
  <si>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</si>
  <si>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</si>
  <si>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</si>
  <si>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</si>
  <si>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</si>
  <si>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</si>
  <si>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</si>
  <si>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</si>
  <si>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</si>
  <si>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</si>
  <si>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</si>
  <si>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</si>
  <si>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</si>
  <si>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</si>
  <si>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</si>
  <si>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</si>
  <si>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</si>
  <si>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</si>
  <si>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</si>
  <si>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</si>
  <si>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</si>
  <si>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</si>
  <si>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</si>
  <si>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</si>
  <si>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</si>
  <si>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</si>
  <si>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</si>
  <si>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</si>
  <si>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</si>
  <si>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</si>
  <si>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</si>
  <si>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</si>
  <si>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</si>
  <si>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</si>
  <si>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</si>
  <si>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</si>
  <si>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</si>
  <si>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</si>
  <si>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</si>
  <si>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</si>
  <si>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</si>
  <si>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</si>
  <si>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</si>
  <si>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</si>
  <si>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</si>
  <si>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</si>
  <si>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</si>
  <si>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</si>
  <si>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</si>
  <si>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</si>
  <si>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</si>
  <si>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</si>
  <si>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</si>
  <si>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</si>
  <si>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</si>
  <si>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</si>
  <si>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</si>
  <si>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</si>
  <si>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</si>
  <si>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</si>
  <si>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</si>
  <si>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</si>
  <si>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</si>
  <si>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</si>
  <si>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</si>
  <si>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</si>
  <si>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</si>
  <si>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</si>
  <si>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</si>
  <si>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</si>
  <si>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</si>
  <si>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</si>
  <si>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</si>
  <si>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</si>
  <si>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</si>
  <si>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</si>
  <si>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</si>
  <si>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</si>
  <si>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</si>
  <si>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</si>
  <si>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</si>
  <si>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</si>
  <si>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</si>
  <si>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</si>
  <si>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</si>
  <si>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</si>
  <si>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</si>
  <si>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</si>
  <si>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</si>
  <si>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</si>
  <si>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</si>
  <si>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</si>
  <si>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</si>
  <si>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</si>
  <si>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</si>
  <si>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</si>
  <si>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</si>
  <si>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</si>
  <si>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</si>
  <si>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</si>
  <si>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</si>
  <si>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</si>
  <si>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</si>
  <si>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</si>
  <si>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</si>
  <si>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</si>
  <si>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</si>
  <si>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</si>
  <si>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</si>
  <si>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</si>
  <si>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</si>
  <si>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</si>
  <si>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</si>
  <si>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</si>
  <si>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</si>
  <si>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</si>
  <si>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</si>
  <si>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</si>
  <si>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</si>
  <si>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</si>
  <si>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</si>
  <si>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</si>
  <si>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</si>
  <si>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</si>
  <si>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</si>
  <si>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</si>
  <si>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</si>
  <si>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</si>
  <si>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</si>
  <si>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</si>
  <si>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</si>
  <si>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</si>
  <si>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</si>
  <si>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</si>
  <si>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</si>
  <si>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</si>
  <si>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</si>
  <si>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</si>
  <si>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</si>
  <si>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</si>
  <si>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</si>
  <si>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</si>
  <si>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</si>
  <si>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</si>
  <si>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</si>
  <si>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</si>
  <si>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</si>
  <si>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</si>
  <si>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</si>
  <si>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</si>
  <si>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</si>
  <si>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</si>
  <si>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</si>
  <si>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</si>
  <si>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</si>
  <si>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</si>
  <si>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</si>
  <si>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</si>
  <si>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</si>
  <si>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</si>
  <si>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</si>
  <si>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</si>
  <si>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</si>
  <si>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</si>
  <si>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</si>
  <si>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</si>
  <si>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</si>
  <si>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</si>
  <si>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</si>
  <si>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</si>
  <si>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</si>
  <si>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</si>
  <si>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</si>
  <si>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</si>
  <si>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</si>
  <si>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</si>
  <si>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</si>
  <si>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</si>
  <si>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</si>
  <si>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</si>
  <si>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</si>
  <si>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</si>
  <si>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</si>
  <si>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</si>
  <si>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</si>
  <si>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</si>
  <si>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</si>
  <si>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</si>
  <si>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</si>
  <si>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</si>
  <si>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</si>
  <si>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</si>
  <si>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</si>
  <si>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</si>
  <si>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</si>
  <si>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</si>
  <si>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</si>
  <si>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</si>
  <si>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</si>
  <si>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</si>
  <si>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</si>
  <si>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</si>
  <si>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</si>
  <si>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</si>
  <si>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</si>
  <si>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</si>
  <si>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</si>
  <si>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</si>
  <si>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</si>
  <si>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</si>
  <si>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</si>
  <si>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</si>
  <si>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</si>
  <si>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</si>
  <si>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</si>
  <si>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</si>
  <si>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</si>
  <si>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</si>
  <si>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</si>
  <si>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</si>
  <si>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</si>
  <si>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</si>
  <si>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</si>
  <si>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</si>
  <si>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</si>
  <si>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</si>
  <si>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</si>
  <si>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</si>
  <si>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</si>
  <si>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</si>
  <si>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</si>
  <si>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</si>
  <si>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</si>
  <si>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</si>
  <si>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</si>
  <si>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</si>
  <si>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</si>
  <si>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</si>
  <si>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</si>
  <si>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</si>
  <si>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</si>
  <si>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</si>
  <si>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</si>
  <si>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</si>
  <si>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</si>
  <si>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</si>
  <si>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</si>
  <si>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</si>
  <si>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</si>
  <si>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</si>
  <si>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</si>
  <si>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</si>
  <si>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</si>
  <si>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</si>
  <si>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</si>
  <si>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</si>
  <si>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</si>
  <si>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</si>
  <si>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</si>
  <si>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</si>
  <si>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</si>
  <si>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</si>
  <si>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</si>
  <si>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</si>
  <si>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</si>
  <si>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</si>
  <si>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</si>
  <si>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</si>
  <si>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</si>
  <si>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</si>
  <si>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</si>
  <si>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</si>
  <si>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</si>
  <si>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</si>
  <si>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</si>
  <si>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</si>
  <si>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</si>
  <si>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</si>
  <si>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</si>
  <si>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</si>
  <si>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</si>
  <si>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</si>
  <si>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</si>
  <si>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</si>
  <si>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</si>
  <si>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</si>
  <si>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</si>
  <si>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</si>
  <si>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</si>
  <si>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</si>
  <si>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</si>
  <si>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</si>
  <si>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</si>
  <si>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</si>
  <si>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</si>
  <si>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</si>
  <si>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</si>
  <si>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</si>
  <si>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</si>
  <si>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</si>
  <si>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</si>
  <si>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</si>
  <si>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</si>
  <si>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</si>
  <si>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</si>
  <si>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</si>
  <si>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</si>
  <si>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</si>
  <si>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</si>
  <si>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</si>
  <si>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</si>
  <si>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</si>
  <si>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</si>
  <si>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</si>
  <si>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</si>
  <si>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</si>
  <si>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</si>
  <si>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</si>
  <si>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</si>
  <si>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</si>
  <si>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</si>
  <si>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</si>
  <si>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</si>
  <si>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</si>
  <si>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</si>
  <si>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</si>
  <si>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</si>
  <si>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</si>
  <si>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</si>
  <si>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</si>
  <si>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</si>
  <si>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</si>
  <si>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</si>
  <si>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</si>
  <si>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</si>
  <si>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</si>
  <si>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</si>
  <si>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</si>
  <si>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</si>
  <si>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</si>
  <si>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</si>
  <si>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</si>
  <si>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</si>
  <si>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</si>
  <si>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</si>
  <si>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</si>
  <si>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</si>
  <si>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</si>
  <si>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</si>
  <si>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</si>
  <si>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</si>
  <si>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</si>
  <si>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</si>
  <si>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</si>
  <si>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</si>
  <si>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</si>
  <si>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</si>
  <si>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</si>
  <si>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</si>
  <si>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</si>
  <si>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</si>
  <si>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</si>
  <si>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</si>
  <si>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</si>
  <si>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</si>
  <si>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</si>
  <si>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</si>
  <si>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</si>
  <si>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</si>
  <si>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</si>
  <si>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</si>
  <si>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</si>
  <si>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</si>
  <si>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</si>
  <si>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</si>
  <si>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</si>
  <si>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</si>
  <si>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</si>
  <si>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</si>
  <si>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</si>
  <si>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</si>
  <si>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</si>
  <si>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</si>
  <si>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</si>
  <si>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</si>
  <si>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</si>
  <si>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</si>
  <si>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</si>
  <si>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</si>
  <si>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</si>
  <si>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</si>
  <si>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</si>
  <si>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</si>
  <si>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</si>
  <si>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</si>
  <si>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</si>
  <si>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</si>
  <si>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</si>
  <si>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</si>
  <si>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</si>
  <si>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</si>
  <si>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</si>
  <si>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</si>
  <si>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</si>
  <si>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</si>
  <si>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</si>
  <si>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</si>
  <si>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</si>
  <si>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</si>
  <si>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</si>
  <si>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</si>
  <si>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</si>
  <si>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</si>
  <si>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</si>
  <si>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</si>
  <si>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</si>
  <si>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</si>
  <si>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</si>
  <si>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</si>
  <si>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</si>
  <si>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</si>
  <si>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</si>
  <si>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</si>
  <si>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</si>
  <si>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</si>
  <si>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</si>
  <si>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</si>
  <si>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</si>
  <si>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</si>
  <si>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</si>
  <si>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</si>
  <si>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</si>
  <si>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</si>
  <si>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</si>
  <si>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</si>
  <si>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</si>
  <si>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</si>
  <si>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</si>
  <si>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</si>
  <si>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</si>
  <si>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</si>
  <si>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</si>
  <si>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</si>
  <si>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</si>
  <si>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</si>
  <si>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</si>
  <si>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</si>
  <si>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</si>
  <si>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</si>
  <si>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</si>
  <si>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</si>
  <si>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</si>
  <si>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</si>
  <si>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</si>
  <si>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</si>
  <si>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</si>
  <si>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</si>
  <si>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</si>
  <si>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</si>
  <si>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</si>
  <si>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</si>
  <si>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</si>
  <si>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</si>
  <si>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</si>
  <si>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</si>
  <si>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</si>
  <si>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</si>
  <si>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</si>
  <si>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</si>
  <si>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</si>
  <si>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</si>
  <si>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</si>
  <si>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</si>
  <si>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</si>
  <si>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</si>
  <si>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</si>
  <si>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</si>
  <si>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</si>
  <si>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</si>
  <si>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</si>
  <si>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</si>
  <si>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</si>
  <si>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</si>
  <si>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</si>
  <si>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</si>
  <si>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</si>
  <si>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</si>
  <si>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</si>
  <si>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</si>
  <si>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</si>
  <si>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</si>
  <si>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</si>
  <si>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</si>
  <si>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</si>
  <si>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</si>
  <si>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</si>
  <si>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</si>
  <si>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</si>
  <si>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</si>
  <si>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</si>
  <si>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</si>
  <si>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</si>
  <si>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</si>
  <si>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</si>
  <si>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</si>
  <si>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</si>
  <si>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</si>
  <si>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</si>
  <si>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</si>
  <si>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</si>
  <si>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</si>
  <si>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</si>
  <si>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</si>
  <si>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</si>
  <si>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</si>
  <si>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</si>
  <si>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</si>
  <si>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</si>
  <si>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</si>
  <si>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</si>
  <si>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</si>
  <si>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</si>
  <si>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</si>
  <si>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</si>
  <si>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</si>
  <si>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</si>
  <si>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</si>
  <si>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</si>
  <si>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</si>
  <si>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</si>
  <si>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</si>
  <si>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</si>
  <si>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</si>
  <si>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</si>
  <si>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</si>
  <si>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</si>
  <si>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</si>
  <si>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</si>
  <si>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</si>
  <si>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</si>
  <si>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</si>
  <si>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</si>
  <si>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</si>
  <si>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</si>
  <si>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Definition based on ESPD
See ID C-189 in Details tab for further information.</t>
  </si>
  <si>
    <t>e-Submission</t>
  </si>
  <si>
    <t>e-Evaluation</t>
  </si>
  <si>
    <t>e-Awarding</t>
  </si>
  <si>
    <t>e-Request</t>
  </si>
  <si>
    <t>e-Notification (TED)</t>
  </si>
  <si>
    <t>Delivery Country</t>
  </si>
  <si>
    <t>Environmental Party 
Employment Party</t>
  </si>
  <si>
    <t>Ontology Proposal.
See ID C-114 in Details tab for more information.
New Business Term proposed (it replaces "End DPSIndicator")</t>
  </si>
  <si>
    <t>Based on eForms consultation.
See ID C-169 in Details tab for more information.
New Business Term proposed (it replaces "Val Total")</t>
  </si>
  <si>
    <t>Oxford Dictonaries</t>
  </si>
  <si>
    <t xml:space="preserve">Web site where the buyer publishes information regarding procurement procedures, such as procurement notices, procurement documents, tenders , etc. </t>
  </si>
  <si>
    <t>Defined in e-Forms</t>
  </si>
  <si>
    <t>o3po revision</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</si>
  <si>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</si>
  <si>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</si>
  <si>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</si>
  <si>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</si>
  <si>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</si>
  <si>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</si>
  <si>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</si>
  <si>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</si>
  <si>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</si>
  <si>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</si>
  <si>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</si>
  <si>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</si>
  <si>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</si>
  <si>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</si>
  <si>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</si>
  <si>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</si>
  <si>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</si>
  <si>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</si>
  <si>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</si>
  <si>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</si>
  <si>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</si>
  <si>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</si>
  <si>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</si>
  <si>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</si>
  <si>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</si>
  <si>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</si>
  <si>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</si>
  <si>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</si>
  <si>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</si>
  <si>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</si>
  <si>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</si>
  <si>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Designed in PPROC</t>
  </si>
  <si>
    <t>Designed in OCDS</t>
  </si>
  <si>
    <t>Compulsory use of the OP Code  List "AcceleratedProcedureType"</t>
  </si>
  <si>
    <t>IR ID#</t>
  </si>
  <si>
    <t>Accelerated Procedure Type</t>
  </si>
  <si>
    <t>Tender</t>
  </si>
  <si>
    <t>Bid, Offer</t>
  </si>
  <si>
    <t>Abnormally Low Tender</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</si>
  <si>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</si>
  <si>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</si>
  <si>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</si>
  <si>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</si>
  <si>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</si>
  <si>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</si>
  <si>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</si>
  <si>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</si>
  <si>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</si>
  <si>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</si>
  <si>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</si>
  <si>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</si>
  <si>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</si>
  <si>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</si>
  <si>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</si>
  <si>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</si>
  <si>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</si>
  <si>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E.g. Framework agreement DPS, e-Auction, Competitive Dialog.</t>
  </si>
  <si>
    <t>Added Category Buyer</t>
  </si>
  <si>
    <t>Framework Agreement Duration</t>
  </si>
  <si>
    <t>Period</t>
  </si>
  <si>
    <t>0..*</t>
  </si>
  <si>
    <t>Framework Agreement Extension Justification</t>
  </si>
  <si>
    <t>Amount</t>
  </si>
  <si>
    <t>If Procurement Procedure is divided into lots then cardinality SHOULD be 1.</t>
  </si>
  <si>
    <t>Group of Lots</t>
  </si>
  <si>
    <t>Maximum value of a group of lots.</t>
  </si>
  <si>
    <t>Used in framework agreements.</t>
  </si>
  <si>
    <t>1..*</t>
  </si>
  <si>
    <t>Maximum quantity of economic operators participating in a framework agreement.</t>
  </si>
  <si>
    <t>Integer</t>
  </si>
  <si>
    <t>Framework Agreement Max Value All Lots</t>
  </si>
  <si>
    <t>Framework Agreement Max Total Value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</si>
  <si>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</si>
  <si>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</si>
  <si>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Woudln't this be C-169, C-060?</t>
  </si>
  <si>
    <t>Procurement  Procedure Estimated Value</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</si>
  <si>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</si>
  <si>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</si>
  <si>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</si>
  <si>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</si>
  <si>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</si>
  <si>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</si>
  <si>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</si>
  <si>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</si>
  <si>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</si>
  <si>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</si>
  <si>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</si>
  <si>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</si>
  <si>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</si>
  <si>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</si>
  <si>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</si>
  <si>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</si>
  <si>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</si>
  <si>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</si>
  <si>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</si>
  <si>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</si>
  <si>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</si>
  <si>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</si>
  <si>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</si>
  <si>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</si>
  <si>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</si>
  <si>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</si>
  <si>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</si>
  <si>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</si>
  <si>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</si>
  <si>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</si>
  <si>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</si>
  <si>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</si>
  <si>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</si>
  <si>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</si>
  <si>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</si>
  <si>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</si>
  <si>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</si>
  <si>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</si>
  <si>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</si>
  <si>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</si>
  <si>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</si>
  <si>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</si>
  <si>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</si>
  <si>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</si>
  <si>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</si>
  <si>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</si>
  <si>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</si>
  <si>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</si>
  <si>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</si>
  <si>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</si>
  <si>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</si>
  <si>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</si>
  <si>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</si>
  <si>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</si>
  <si>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</si>
  <si>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</si>
  <si>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</si>
  <si>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</si>
  <si>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</si>
  <si>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</si>
  <si>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</si>
  <si>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</si>
  <si>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</si>
  <si>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</si>
  <si>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</si>
  <si>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</si>
  <si>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</si>
  <si>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</si>
  <si>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</si>
  <si>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</si>
  <si>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</si>
  <si>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</si>
  <si>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</si>
  <si>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</si>
  <si>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</si>
  <si>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</si>
  <si>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</si>
  <si>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</si>
  <si>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</si>
  <si>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</si>
  <si>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</si>
  <si>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</si>
  <si>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</si>
  <si>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</si>
  <si>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</si>
  <si>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</si>
  <si>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</si>
  <si>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</si>
  <si>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</si>
  <si>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</si>
  <si>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</si>
  <si>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</si>
  <si>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</si>
  <si>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</si>
  <si>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</si>
  <si>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</si>
  <si>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</si>
  <si>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</si>
  <si>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</si>
  <si>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</si>
  <si>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</si>
  <si>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</si>
  <si>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</si>
  <si>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</si>
  <si>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</si>
  <si>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</si>
  <si>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</si>
  <si>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</si>
  <si>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</si>
  <si>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</si>
  <si>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</si>
  <si>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Business Term Definition</t>
  </si>
  <si>
    <t>Concept Definition (these definitions come from the Glossary)</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</si>
  <si>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</si>
  <si>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</si>
  <si>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</si>
  <si>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</si>
  <si>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</si>
  <si>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</si>
  <si>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</si>
  <si>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</si>
  <si>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</si>
  <si>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</si>
  <si>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</si>
  <si>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Procurement Procedure Legal Basis</t>
  </si>
  <si>
    <t>Group of Procurement Procedure Lots</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</si>
  <si>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</si>
  <si>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</si>
  <si>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</si>
  <si>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</si>
  <si>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</si>
  <si>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</si>
  <si>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</si>
  <si>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</si>
  <si>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</si>
  <si>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</si>
  <si>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</si>
  <si>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</si>
  <si>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</si>
  <si>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</si>
  <si>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</si>
  <si>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</si>
  <si>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</si>
  <si>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</si>
  <si>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Economic Operator Group ID</t>
  </si>
  <si>
    <t>Economic Operator Group Name</t>
  </si>
  <si>
    <t>Industry Classification Code</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</si>
  <si>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</si>
  <si>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</si>
  <si>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</si>
  <si>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Compulsory use of the OP Code List "EOIndustryClassificationCode"</t>
  </si>
  <si>
    <t>Purchase Value</t>
  </si>
  <si>
    <t>The financial worth of the purchase.</t>
  </si>
  <si>
    <t>This field comes from an old label in eForms "Bargain Purchase Value". The decision was made of removing it because "Should be removed, because this information can be provided in a normal value field".</t>
  </si>
  <si>
    <t>In e-Forms</t>
  </si>
  <si>
    <t>In PPROC</t>
  </si>
  <si>
    <t>In OCDS</t>
  </si>
  <si>
    <t>In UBL-2.2</t>
  </si>
  <si>
    <t>Axyoms</t>
  </si>
  <si>
    <t>Axyom Objects</t>
  </si>
  <si>
    <t>Business Rules</t>
  </si>
  <si>
    <t>Ordinary, urgency, emergency</t>
  </si>
  <si>
    <t>If an economic group has already been registered the text of the group name SHOULD match exactly the text kept in the registry. If this name is used in different places the text of the name MUST be always, and exactly, the same in all those placeholders.</t>
  </si>
  <si>
    <t>Concept definition</t>
  </si>
  <si>
    <t>Use case selection</t>
  </si>
  <si>
    <t>e-Access (e-Tendering)</t>
  </si>
  <si>
    <t>e-Fulfilment</t>
  </si>
  <si>
    <t>The category of the criterion whether it be concerned with the quality of the offer or the financial offer</t>
  </si>
  <si>
    <t>Bargain Purchase Value</t>
  </si>
  <si>
    <t>A buyer which, on a permanent basis, acquires supplies or services, awards contracts, concludes framework agreements or establishes dynamic purchasing systems intended for other buyers (see 2014/24/EU, Art 2(1) (14-16) ).</t>
  </si>
  <si>
    <t>Common Procurement Vocabulary, which is a classification system for public procurement aimed at standardising the references used by buyers to describe procurement contracts.</t>
  </si>
  <si>
    <t>Based on the definition provided by DG GROWTH</t>
  </si>
  <si>
    <t>Concession Description Value</t>
  </si>
  <si>
    <t>The main subobject of the contract, which will depend on the nature type.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</si>
  <si>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</si>
  <si>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Electronic Submission</t>
  </si>
  <si>
    <t>Transmission of tenders is possible by electronic means of communication.</t>
  </si>
  <si>
    <t>The organisation that provides information on the meeting of obligations in the field of labour law by the economic operator.</t>
  </si>
  <si>
    <t>The expected global value which can be stated as a monetary value or a measure.</t>
  </si>
  <si>
    <t>The period of validity of the terms governing the contracts to be awarded whithin an agreement between one or more contracting authorities and one or more economic operators.</t>
  </si>
  <si>
    <t>The website URL of the organisation.</t>
  </si>
  <si>
    <t>Invitations Dispatch Date</t>
  </si>
  <si>
    <t>Location Description</t>
  </si>
  <si>
    <t>The nature of the principal type of business of the buyer.</t>
  </si>
  <si>
    <t>The amount of bids received by the buyer from economic operators from other EU countries.</t>
  </si>
  <si>
    <t>Specifications for the opening of tenders</t>
  </si>
  <si>
    <t>Participation Deadline</t>
  </si>
  <si>
    <t>A paid occupation, especially one that involves prolonged training and a formal qualification</t>
  </si>
  <si>
    <t>Publication Date</t>
  </si>
  <si>
    <t>It indicates the part or parts of the contract the successful tenderer intends to subcontract beyond the required percentage</t>
  </si>
  <si>
    <t>http://standard.open-contracting.org/latest/en/schema/reference/#contract Specialisation of Economic Operator.</t>
  </si>
  <si>
    <t>Tender Variants Awarded</t>
  </si>
  <si>
    <t>Information on the global cost of the contract which is the entire cost which can be spent through the contract or the framework agreement over its whole duration, in all lots..</t>
  </si>
  <si>
    <t>It specifies different characteristics of the purchasing agent with independence of its role.</t>
  </si>
  <si>
    <t>The position of the tenderer to which the contract has been awarded, that is, whether the tenderer ended up first, second, third, etc.</t>
  </si>
  <si>
    <t>Updated Date</t>
  </si>
  <si>
    <t>It applies when Procurement Procedure type is CONCESSION</t>
  </si>
  <si>
    <t>It applies when Procurement Procedure is negotiated, competitive dialogue and restricted.</t>
  </si>
  <si>
    <t>Tender Lot</t>
  </si>
  <si>
    <t>Group of Tender Lots</t>
  </si>
  <si>
    <t>Country Code</t>
  </si>
  <si>
    <t>The code of The country of the organisation's physical address.</t>
  </si>
  <si>
    <t>Compulsory use of the codelist from the ISO 3166-1</t>
  </si>
  <si>
    <t>Document Reference</t>
  </si>
  <si>
    <t>A document published by a Procuring Entity  to announce the awarding of a contract.</t>
  </si>
  <si>
    <t>It depends on how to model it: as a document or as an URI</t>
  </si>
  <si>
    <t>YES but differently</t>
  </si>
  <si>
    <t>Procurement Procedure Duration</t>
  </si>
  <si>
    <t>[TODO]</t>
  </si>
  <si>
    <t>Procurement Procedure Description</t>
  </si>
  <si>
    <t>Contract Notice Publication Date</t>
  </si>
  <si>
    <t>The country of delivery or performance of the contract..</t>
  </si>
  <si>
    <t>Notice</t>
  </si>
  <si>
    <t>Notice Type</t>
  </si>
  <si>
    <t>To complete the notice types</t>
  </si>
  <si>
    <t>CAN, PIN, CN</t>
  </si>
  <si>
    <t>e-Mail</t>
  </si>
  <si>
    <t>Tender Submission URI</t>
  </si>
  <si>
    <t>Party</t>
  </si>
  <si>
    <t>Party Type</t>
  </si>
  <si>
    <t>Environmental, employment, tax</t>
  </si>
  <si>
    <t>Information Party</t>
  </si>
  <si>
    <t>European Public Procurement Identifier</t>
  </si>
  <si>
    <t>An identifier that is specific to a procurement procedure that can be reused throughout the procurement chain.</t>
  </si>
  <si>
    <t>EU Funds</t>
  </si>
  <si>
    <t>e.g., "National", "European"</t>
  </si>
  <si>
    <t>The program that funds the tendering process expressed as a code.</t>
  </si>
  <si>
    <t>Compulsory use of the Code List "AcceleratedProcedureType"</t>
  </si>
  <si>
    <t>Compulsory use of the Code List "BuyerCategory"</t>
  </si>
  <si>
    <t>Compulsory use of the Code List "BuyerRole"</t>
  </si>
  <si>
    <t>Compulsory use of the Code List "ChangeDescriptionCode"</t>
  </si>
  <si>
    <t>Compulsory use of the Code List "CriterionEvaluationMethodType"</t>
  </si>
  <si>
    <t>Compulsory use of the Code List "CriterionType"</t>
  </si>
  <si>
    <t>Compulsory use of the Code List "CriterionPropertyType"</t>
  </si>
  <si>
    <t>Compulsory use of the Code List "ValueDataType"</t>
  </si>
  <si>
    <t>Compulsory use of the Code List "FrameworkAgreementType"</t>
  </si>
  <si>
    <t>Compulsory use of the Code List "NoticeType"</t>
  </si>
  <si>
    <t>Compulsory use of the Code List "PartyType"</t>
  </si>
  <si>
    <t>Compulsory use of the Code List "ProcurementProcedureType"</t>
  </si>
  <si>
    <t>Compulsory use of the Code List "CommonProcurementVoccabulary" from the Regulation (EC) No 213/2008</t>
  </si>
  <si>
    <t>Compulsory use of the Code List "ProcuringEntityRoleType"</t>
  </si>
  <si>
    <t>Compulsory use of the Code List "ProcuringEntityType"</t>
  </si>
  <si>
    <t>Compulsory use of the Code List "PropertyGroupCriterionType"</t>
  </si>
  <si>
    <t>Compulsory use of the Code List "TechniqueType"</t>
  </si>
  <si>
    <t>Compulsory use of the Code List "DeliveryCountry" from ISO 3166</t>
  </si>
  <si>
    <t>Compulsory use of the Code List "ValueCode"</t>
  </si>
  <si>
    <t>In ePO v1.00</t>
  </si>
  <si>
    <t>YES but different</t>
  </si>
  <si>
    <t>YES but differently:  An awarding criterion can be objective, when it can be evaluated following a formula, or subjective, when human analysis is required.</t>
  </si>
  <si>
    <t>YES but differently: Economic Operator Short List</t>
  </si>
  <si>
    <t>YES but differently: TenderRequirement</t>
  </si>
  <si>
    <t>YES but differently:Expected OperatorQuantity</t>
  </si>
  <si>
    <t>YES but differently: GroupingLots</t>
  </si>
  <si>
    <t>YES but differently: ProjectReference</t>
  </si>
  <si>
    <t>YES but differently: TenderingCriterionPropertyGroup</t>
  </si>
  <si>
    <t>YES but differently: DeliveryLocation</t>
  </si>
  <si>
    <t>YES but differently: EstimatedTimingFurtherPublication</t>
  </si>
  <si>
    <t>Buys On Behalf Of</t>
  </si>
  <si>
    <t>InverseOf "buysThrough"</t>
  </si>
  <si>
    <t>is Managed By</t>
  </si>
  <si>
    <t>Manages</t>
  </si>
  <si>
    <t>Government Procurement Agreement Usage</t>
  </si>
  <si>
    <t>YES but differently: GovernmentAgreementConstraintIndicator</t>
  </si>
  <si>
    <t>[TODO: ERNIC]</t>
  </si>
  <si>
    <t>YES but differently: FinancialGuarantee</t>
  </si>
  <si>
    <t>YES but differently: it is a property</t>
  </si>
  <si>
    <t>Body that manages the budget allocated for the procedure and pays for the items being procured.</t>
  </si>
  <si>
    <t>eProcurement Phases</t>
  </si>
  <si>
    <t>Synonyms</t>
  </si>
  <si>
    <t>Sources</t>
  </si>
  <si>
    <t>Directive 2014/24/EU</t>
  </si>
  <si>
    <t>Based on DIRECTIVE 2009/81/EC and DIRECTIVE 2014/24/EU</t>
  </si>
  <si>
    <t>It applies to open procedures, restricted procedures or competitive procedures with negotiation.</t>
  </si>
  <si>
    <t>An awarding criterion can be objective, when it can be evaluated following a formula, or subjective, when human analysis is required.</t>
  </si>
  <si>
    <t>Voted WG 21/9/2017.</t>
  </si>
  <si>
    <t>http://standard.open-contracting.org/latest/en/schema/reference/#award</t>
  </si>
  <si>
    <t>Possible roles of the buyer: sole contractor; central purchasing body; capacity of the buyer to buy for others, on behalf of others or jointly with others, etc.</t>
  </si>
  <si>
    <t>Definition based on eForms consultation and on DIRECTIVE 2014/24/EU</t>
  </si>
  <si>
    <t>Candidate is a specialisation of economic operator</t>
  </si>
  <si>
    <t>countryOrigin Com Indicator: an indicator to specify whether a community country is the origin or not. - Based ont the OP internal working).</t>
  </si>
  <si>
    <t>Specialisation of notice</t>
  </si>
  <si>
    <t>BT-23 Removed</t>
  </si>
  <si>
    <t>The Nature Type can be either a product that is supplied, a service that is provided or a work that is executed</t>
  </si>
  <si>
    <t>It applies to open or restricted procedures or competitive procedures with negotiation.</t>
  </si>
  <si>
    <t>The same as C-011</t>
  </si>
  <si>
    <t>New Business Term proposed by eSens, adapted so it is homogeneous to the other BT (it replaces "Electronic Address Identifier")</t>
  </si>
  <si>
    <t>An indicator to specify if the procurement is covered by the Government Procurement Agreement (GPA)</t>
  </si>
  <si>
    <t>The definition of Justification is already provided in BT-135</t>
  </si>
  <si>
    <t>BG-5</t>
  </si>
  <si>
    <t>Based on ESPD.</t>
  </si>
  <si>
    <t>BT-34 Removed</t>
  </si>
  <si>
    <t>Persons authorised to be present at such opening, etc.</t>
  </si>
  <si>
    <t>Based on the ESPD</t>
  </si>
  <si>
    <t>Specialisation of Economic Operator</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</si>
</sst>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
      <sz val="11"/>
      <color theme="9"/>
      <name val="Calibri"/>
      <family val="2"/>
      <scheme val="minor"/>
    </font>
    <font>
      <sz val="10"/>
      <color rgb="FF2F2B20"/>
      <name val="Calibri"/>
      <family val="2"/>
      <scheme val="minor"/>
    </font>
    <font>
      <b/>
      <sz val="10"/>
      <color rgb="FF2F2B20"/>
      <name val="Calibri"/>
      <family val="2"/>
      <scheme val="minor"/>
    </font>
  </fonts>
  <fills count="24">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29">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0" borderId="0" xfId="0" applyFont="1"/>
    <xf numFmtId="0" fontId="7" fillId="0" borderId="0" xfId="0" applyFont="1"/>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13" fillId="0" borderId="0" xfId="0" applyFont="1" applyFill="1" applyAlignment="1">
      <alignment vertical="center"/>
    </xf>
    <xf numFmtId="0" fontId="13" fillId="0" borderId="0" xfId="0" applyFont="1" applyFill="1" applyAlignment="1">
      <alignment horizontal="center" vertical="center"/>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4" fillId="19" borderId="0" xfId="0" applyFont="1" applyFill="1" applyBorder="1" applyAlignment="1" applyProtection="1">
      <alignment vertical="center"/>
    </xf>
    <xf numFmtId="0" fontId="14" fillId="19" borderId="0" xfId="0" applyFont="1" applyFill="1" applyBorder="1" applyAlignment="1" applyProtection="1">
      <alignment horizontal="center"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14"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3" fillId="0" borderId="0" xfId="0" applyFont="1" applyFill="1" applyBorder="1" applyAlignment="1" applyProtection="1">
      <alignment vertical="center"/>
    </xf>
    <xf numFmtId="0" fontId="13" fillId="0" borderId="0" xfId="0" applyFont="1" applyFill="1" applyBorder="1" applyAlignment="1" applyProtection="1">
      <alignment horizontal="center" vertical="center"/>
    </xf>
    <xf numFmtId="0" fontId="13"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4"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4" fillId="18" borderId="0" xfId="0" applyFont="1" applyFill="1" applyBorder="1" applyAlignment="1" applyProtection="1">
      <alignment horizontal="left" vertical="center"/>
    </xf>
    <xf numFmtId="0" fontId="14" fillId="21" borderId="0" xfId="0" applyFont="1" applyFill="1" applyBorder="1" applyAlignment="1" applyProtection="1">
      <alignment horizontal="center" vertical="center"/>
    </xf>
    <xf numFmtId="0" fontId="15"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4"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4" fillId="19" borderId="0" xfId="0" applyFont="1" applyFill="1" applyBorder="1" applyAlignment="1" applyProtection="1">
      <alignment horizontal="left" vertical="center"/>
    </xf>
    <xf numFmtId="0" fontId="13"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6" fillId="19" borderId="0" xfId="0" applyFont="1" applyFill="1" applyBorder="1" applyAlignment="1" applyProtection="1">
      <alignment horizontal="left" vertical="center"/>
    </xf>
    <xf numFmtId="0" fontId="16" fillId="18" borderId="0" xfId="0" applyFont="1" applyFill="1" applyBorder="1" applyAlignment="1" applyProtection="1">
      <alignment horizontal="left" vertical="center"/>
    </xf>
    <xf numFmtId="0" fontId="0" fillId="0" borderId="0" xfId="0" quotePrefix="1" applyFont="1" applyAlignment="1">
      <alignment vertical="center"/>
    </xf>
    <xf numFmtId="0" fontId="15" fillId="0" borderId="0" xfId="0" applyFont="1" applyFill="1" applyAlignment="1">
      <alignment vertical="center"/>
    </xf>
    <xf numFmtId="0" fontId="17" fillId="0" borderId="0" xfId="0" applyFont="1" applyAlignment="1">
      <alignment horizontal="left"/>
    </xf>
    <xf numFmtId="0" fontId="17" fillId="18" borderId="0" xfId="0" applyFont="1" applyFill="1" applyBorder="1" applyAlignment="1" applyProtection="1">
      <alignment horizontal="left" vertical="center"/>
    </xf>
    <xf numFmtId="0" fontId="3" fillId="0" borderId="0" xfId="0" applyFont="1" applyAlignment="1">
      <alignment horizontal="left"/>
    </xf>
    <xf numFmtId="0" fontId="18" fillId="0" borderId="0" xfId="0" applyFont="1" applyAlignment="1">
      <alignment horizontal="center" vertical="center"/>
    </xf>
    <xf numFmtId="0" fontId="0" fillId="0" borderId="0" xfId="0" applyAlignment="1">
      <alignment horizontal="left" vertical="center"/>
    </xf>
    <xf numFmtId="0" fontId="19" fillId="0" borderId="6" xfId="0" applyFont="1" applyBorder="1" applyAlignment="1">
      <alignment horizontal="left" vertical="center"/>
    </xf>
    <xf numFmtId="0" fontId="19" fillId="0" borderId="7" xfId="0" applyFont="1" applyBorder="1" applyAlignment="1">
      <alignment horizontal="left" vertical="center"/>
    </xf>
    <xf numFmtId="0" fontId="19" fillId="0" borderId="8" xfId="0" applyFont="1" applyBorder="1" applyAlignment="1">
      <alignment horizontal="left" vertical="center"/>
    </xf>
    <xf numFmtId="0" fontId="19" fillId="0" borderId="6" xfId="0" applyFont="1" applyBorder="1" applyAlignment="1">
      <alignment horizontal="center" vertical="center"/>
    </xf>
    <xf numFmtId="0" fontId="19" fillId="0" borderId="7" xfId="0" applyFont="1" applyBorder="1" applyAlignment="1">
      <alignment horizontal="center" vertical="center"/>
    </xf>
    <xf numFmtId="0" fontId="19" fillId="0" borderId="8" xfId="0" applyFont="1" applyBorder="1" applyAlignment="1">
      <alignment horizontal="center" vertical="center"/>
    </xf>
    <xf numFmtId="0" fontId="18" fillId="0" borderId="0" xfId="0" applyFont="1" applyAlignment="1">
      <alignment horizontal="left" vertical="center"/>
    </xf>
    <xf numFmtId="0" fontId="4" fillId="0" borderId="0" xfId="1" applyAlignment="1">
      <alignment horizontal="left" vertical="center"/>
    </xf>
    <xf numFmtId="0" fontId="18" fillId="0" borderId="0" xfId="0" applyFont="1" applyAlignment="1">
      <alignment horizontal="center" vertical="center"/>
    </xf>
    <xf numFmtId="0" fontId="18" fillId="0" borderId="0" xfId="0" applyFont="1" applyAlignment="1">
      <alignment horizontal="left" vertical="center"/>
    </xf>
    <xf numFmtId="0" fontId="19" fillId="0" borderId="6" xfId="0" applyFont="1" applyBorder="1" applyAlignment="1">
      <alignment horizontal="center" vertical="center"/>
    </xf>
    <xf numFmtId="0" fontId="19" fillId="0" borderId="7" xfId="0" applyFont="1" applyBorder="1" applyAlignment="1">
      <alignment horizontal="center" vertical="center"/>
    </xf>
    <xf numFmtId="0" fontId="19" fillId="0" borderId="8" xfId="0" applyFont="1" applyBorder="1" applyAlignment="1">
      <alignment horizontal="center" vertical="center"/>
    </xf>
  </cellXfs>
  <cellStyles count="3">
    <cellStyle name="Entrada" xfId="2" builtinId="20"/>
    <cellStyle name="Hipervínculo" xfId="1" builtinId="8"/>
    <cellStyle name="Normal" xfId="0" builtinId="0"/>
  </cellStyles>
  <dxfs count="895">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tandard.open-contracting.org/latest/en/schema/reference/" TargetMode="External"/><Relationship Id="rId1"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B1" sqref="B1"/>
    </sheetView>
  </sheetViews>
  <sheetFormatPr baseColWidth="10"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2960</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50"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2768</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2767</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2759</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2765</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60 I58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894" priority="1681" operator="equal">
      <formula>"Ongoing"</formula>
    </cfRule>
    <cfRule type="cellIs" dxfId="893" priority="1682" operator="equal">
      <formula>"Approved"</formula>
    </cfRule>
    <cfRule type="cellIs" dxfId="892"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1" priority="1377" operator="equal">
      <formula>"Ongoing"</formula>
    </cfRule>
    <cfRule type="cellIs" dxfId="890" priority="1378" operator="equal">
      <formula>"Approved"</formula>
    </cfRule>
    <cfRule type="cellIs" dxfId="889"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88" priority="1365" operator="equal">
      <formula>"Ongoing"</formula>
    </cfRule>
    <cfRule type="cellIs" dxfId="887" priority="1366" operator="equal">
      <formula>"Approved"</formula>
    </cfRule>
    <cfRule type="cellIs" dxfId="886"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85" priority="1357" operator="equal">
      <formula>"Ongoing"</formula>
    </cfRule>
    <cfRule type="cellIs" dxfId="884" priority="1358" operator="equal">
      <formula>"Approved"</formula>
    </cfRule>
    <cfRule type="cellIs" dxfId="883"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2" priority="1341" operator="equal">
      <formula>"Ongoing"</formula>
    </cfRule>
    <cfRule type="cellIs" dxfId="881" priority="1342" operator="equal">
      <formula>"Approved"</formula>
    </cfRule>
    <cfRule type="cellIs" dxfId="880"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79" priority="1069" operator="equal">
      <formula>"Ongoing"</formula>
    </cfRule>
    <cfRule type="cellIs" dxfId="878" priority="1070" operator="equal">
      <formula>"Approved"</formula>
    </cfRule>
    <cfRule type="cellIs" dxfId="877"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76" priority="1265" operator="equal">
      <formula>"Ongoing"</formula>
    </cfRule>
    <cfRule type="cellIs" dxfId="875" priority="1266" operator="equal">
      <formula>"Approved"</formula>
    </cfRule>
    <cfRule type="cellIs" dxfId="874"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73" priority="1261" operator="equal">
      <formula>"Ongoing"</formula>
    </cfRule>
    <cfRule type="cellIs" dxfId="872" priority="1262" operator="equal">
      <formula>"Approved"</formula>
    </cfRule>
    <cfRule type="cellIs" dxfId="871"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0" priority="1257" operator="equal">
      <formula>"Ongoing"</formula>
    </cfRule>
    <cfRule type="cellIs" dxfId="869" priority="1258" operator="equal">
      <formula>"Approved"</formula>
    </cfRule>
    <cfRule type="cellIs" dxfId="868"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67" priority="1253" operator="equal">
      <formula>"Ongoing"</formula>
    </cfRule>
    <cfRule type="cellIs" dxfId="866" priority="1254" operator="equal">
      <formula>"Approved"</formula>
    </cfRule>
    <cfRule type="cellIs" dxfId="865"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64" priority="1249" operator="equal">
      <formula>"Ongoing"</formula>
    </cfRule>
    <cfRule type="cellIs" dxfId="863" priority="1250" operator="equal">
      <formula>"Approved"</formula>
    </cfRule>
    <cfRule type="cellIs" dxfId="862"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1" priority="1245" operator="equal">
      <formula>"Ongoing"</formula>
    </cfRule>
    <cfRule type="cellIs" dxfId="860" priority="1246" operator="equal">
      <formula>"Approved"</formula>
    </cfRule>
    <cfRule type="cellIs" dxfId="859"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58" priority="1241" operator="equal">
      <formula>"Ongoing"</formula>
    </cfRule>
    <cfRule type="cellIs" dxfId="857" priority="1242" operator="equal">
      <formula>"Approved"</formula>
    </cfRule>
    <cfRule type="cellIs" dxfId="856"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55" priority="1237" operator="equal">
      <formula>"Ongoing"</formula>
    </cfRule>
    <cfRule type="cellIs" dxfId="854" priority="1238" operator="equal">
      <formula>"Approved"</formula>
    </cfRule>
    <cfRule type="cellIs" dxfId="853"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2" priority="1229" operator="equal">
      <formula>"Ongoing"</formula>
    </cfRule>
    <cfRule type="cellIs" dxfId="851" priority="1230" operator="equal">
      <formula>"Approved"</formula>
    </cfRule>
    <cfRule type="cellIs" dxfId="850"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49" priority="1225" operator="equal">
      <formula>"Ongoing"</formula>
    </cfRule>
    <cfRule type="cellIs" dxfId="848" priority="1226" operator="equal">
      <formula>"Approved"</formula>
    </cfRule>
    <cfRule type="cellIs" dxfId="847"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46" priority="1221" operator="equal">
      <formula>"Ongoing"</formula>
    </cfRule>
    <cfRule type="cellIs" dxfId="845" priority="1222" operator="equal">
      <formula>"Approved"</formula>
    </cfRule>
    <cfRule type="cellIs" dxfId="844"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43" priority="1217" operator="equal">
      <formula>"Ongoing"</formula>
    </cfRule>
    <cfRule type="cellIs" dxfId="842" priority="1218" operator="equal">
      <formula>"Approved"</formula>
    </cfRule>
    <cfRule type="cellIs" dxfId="841"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0" priority="1213" operator="equal">
      <formula>"Ongoing"</formula>
    </cfRule>
    <cfRule type="cellIs" dxfId="839" priority="1214" operator="equal">
      <formula>"Approved"</formula>
    </cfRule>
    <cfRule type="cellIs" dxfId="838"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37" priority="1209" operator="equal">
      <formula>"Ongoing"</formula>
    </cfRule>
    <cfRule type="cellIs" dxfId="836" priority="1210" operator="equal">
      <formula>"Approved"</formula>
    </cfRule>
    <cfRule type="cellIs" dxfId="835"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34" priority="1205" operator="equal">
      <formula>"Ongoing"</formula>
    </cfRule>
    <cfRule type="cellIs" dxfId="833" priority="1206" operator="equal">
      <formula>"Approved"</formula>
    </cfRule>
    <cfRule type="cellIs" dxfId="832"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1" priority="1201" operator="equal">
      <formula>"Ongoing"</formula>
    </cfRule>
    <cfRule type="cellIs" dxfId="830" priority="1202" operator="equal">
      <formula>"Approved"</formula>
    </cfRule>
    <cfRule type="cellIs" dxfId="829"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28" priority="1197" operator="equal">
      <formula>"Ongoing"</formula>
    </cfRule>
    <cfRule type="cellIs" dxfId="827" priority="1198" operator="equal">
      <formula>"Approved"</formula>
    </cfRule>
    <cfRule type="cellIs" dxfId="826"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25" priority="1193" operator="equal">
      <formula>"Ongoing"</formula>
    </cfRule>
    <cfRule type="cellIs" dxfId="824" priority="1194" operator="equal">
      <formula>"Approved"</formula>
    </cfRule>
    <cfRule type="cellIs" dxfId="823"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2" priority="1189" operator="equal">
      <formula>"Ongoing"</formula>
    </cfRule>
    <cfRule type="cellIs" dxfId="821" priority="1190" operator="equal">
      <formula>"Approved"</formula>
    </cfRule>
    <cfRule type="cellIs" dxfId="820"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19" priority="1185" operator="equal">
      <formula>"Ongoing"</formula>
    </cfRule>
    <cfRule type="cellIs" dxfId="818" priority="1186" operator="equal">
      <formula>"Approved"</formula>
    </cfRule>
    <cfRule type="cellIs" dxfId="817"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16" priority="1181" operator="equal">
      <formula>"Ongoing"</formula>
    </cfRule>
    <cfRule type="cellIs" dxfId="815" priority="1182" operator="equal">
      <formula>"Approved"</formula>
    </cfRule>
    <cfRule type="cellIs" dxfId="814"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13" priority="1177" operator="equal">
      <formula>"Ongoing"</formula>
    </cfRule>
    <cfRule type="cellIs" dxfId="812" priority="1178" operator="equal">
      <formula>"Approved"</formula>
    </cfRule>
    <cfRule type="cellIs" dxfId="811"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0" priority="1173" operator="equal">
      <formula>"Ongoing"</formula>
    </cfRule>
    <cfRule type="cellIs" dxfId="809" priority="1174" operator="equal">
      <formula>"Approved"</formula>
    </cfRule>
    <cfRule type="cellIs" dxfId="808"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07" priority="1169" operator="equal">
      <formula>"Ongoing"</formula>
    </cfRule>
    <cfRule type="cellIs" dxfId="806" priority="1170" operator="equal">
      <formula>"Approved"</formula>
    </cfRule>
    <cfRule type="cellIs" dxfId="805"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04" priority="1165" operator="equal">
      <formula>"Ongoing"</formula>
    </cfRule>
    <cfRule type="cellIs" dxfId="803" priority="1166" operator="equal">
      <formula>"Approved"</formula>
    </cfRule>
    <cfRule type="cellIs" dxfId="802"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1" priority="1157" operator="equal">
      <formula>"Ongoing"</formula>
    </cfRule>
    <cfRule type="cellIs" dxfId="800" priority="1158" operator="equal">
      <formula>"Approved"</formula>
    </cfRule>
    <cfRule type="cellIs" dxfId="799"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798" priority="1153" operator="equal">
      <formula>"Ongoing"</formula>
    </cfRule>
    <cfRule type="cellIs" dxfId="797" priority="1154" operator="equal">
      <formula>"Approved"</formula>
    </cfRule>
    <cfRule type="cellIs" dxfId="796"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795" priority="1149" operator="equal">
      <formula>"Ongoing"</formula>
    </cfRule>
    <cfRule type="cellIs" dxfId="794" priority="1150" operator="equal">
      <formula>"Approved"</formula>
    </cfRule>
    <cfRule type="cellIs" dxfId="793"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2" priority="1145" operator="equal">
      <formula>"Ongoing"</formula>
    </cfRule>
    <cfRule type="cellIs" dxfId="791" priority="1146" operator="equal">
      <formula>"Approved"</formula>
    </cfRule>
    <cfRule type="cellIs" dxfId="790"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89" priority="1141" operator="equal">
      <formula>"Ongoing"</formula>
    </cfRule>
    <cfRule type="cellIs" dxfId="788" priority="1142" operator="equal">
      <formula>"Approved"</formula>
    </cfRule>
    <cfRule type="cellIs" dxfId="787"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86" priority="1137" operator="equal">
      <formula>"Ongoing"</formula>
    </cfRule>
    <cfRule type="cellIs" dxfId="785" priority="1138" operator="equal">
      <formula>"Approved"</formula>
    </cfRule>
    <cfRule type="cellIs" dxfId="784"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83" priority="1133" operator="equal">
      <formula>"Ongoing"</formula>
    </cfRule>
    <cfRule type="cellIs" dxfId="782" priority="1134" operator="equal">
      <formula>"Approved"</formula>
    </cfRule>
    <cfRule type="cellIs" dxfId="781"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0" priority="1129" operator="equal">
      <formula>"Ongoing"</formula>
    </cfRule>
    <cfRule type="cellIs" dxfId="779" priority="1130" operator="equal">
      <formula>"Approved"</formula>
    </cfRule>
    <cfRule type="cellIs" dxfId="778"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77" priority="1125" operator="equal">
      <formula>"Ongoing"</formula>
    </cfRule>
    <cfRule type="cellIs" dxfId="776" priority="1126" operator="equal">
      <formula>"Approved"</formula>
    </cfRule>
    <cfRule type="cellIs" dxfId="775"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74" priority="1121" operator="equal">
      <formula>"Ongoing"</formula>
    </cfRule>
    <cfRule type="cellIs" dxfId="773" priority="1122" operator="equal">
      <formula>"Approved"</formula>
    </cfRule>
    <cfRule type="cellIs" dxfId="772"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1" priority="1117" operator="equal">
      <formula>"Ongoing"</formula>
    </cfRule>
    <cfRule type="cellIs" dxfId="770" priority="1118" operator="equal">
      <formula>"Approved"</formula>
    </cfRule>
    <cfRule type="cellIs" dxfId="769"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68" priority="1113" operator="equal">
      <formula>"Ongoing"</formula>
    </cfRule>
    <cfRule type="cellIs" dxfId="767" priority="1114" operator="equal">
      <formula>"Approved"</formula>
    </cfRule>
    <cfRule type="cellIs" dxfId="766"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65" priority="1109" operator="equal">
      <formula>"Ongoing"</formula>
    </cfRule>
    <cfRule type="cellIs" dxfId="764" priority="1110" operator="equal">
      <formula>"Approved"</formula>
    </cfRule>
    <cfRule type="cellIs" dxfId="763"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2" priority="1105" operator="equal">
      <formula>"Ongoing"</formula>
    </cfRule>
    <cfRule type="cellIs" dxfId="761" priority="1106" operator="equal">
      <formula>"Approved"</formula>
    </cfRule>
    <cfRule type="cellIs" dxfId="760"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59" priority="1101" operator="equal">
      <formula>"Ongoing"</formula>
    </cfRule>
    <cfRule type="cellIs" dxfId="758" priority="1102" operator="equal">
      <formula>"Approved"</formula>
    </cfRule>
    <cfRule type="cellIs" dxfId="757"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56" priority="1097" operator="equal">
      <formula>"Ongoing"</formula>
    </cfRule>
    <cfRule type="cellIs" dxfId="755" priority="1098" operator="equal">
      <formula>"Approved"</formula>
    </cfRule>
    <cfRule type="cellIs" dxfId="754"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53" priority="1081" operator="equal">
      <formula>"Ongoing"</formula>
    </cfRule>
    <cfRule type="cellIs" dxfId="752" priority="1082" operator="equal">
      <formula>"Approved"</formula>
    </cfRule>
    <cfRule type="cellIs" dxfId="751"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0" priority="1089" operator="equal">
      <formula>"Ongoing"</formula>
    </cfRule>
    <cfRule type="cellIs" dxfId="749" priority="1090" operator="equal">
      <formula>"Approved"</formula>
    </cfRule>
    <cfRule type="cellIs" dxfId="748"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47" priority="1085" operator="equal">
      <formula>"Ongoing"</formula>
    </cfRule>
    <cfRule type="cellIs" dxfId="746" priority="1086" operator="equal">
      <formula>"Approved"</formula>
    </cfRule>
    <cfRule type="cellIs" dxfId="745"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44" priority="1077" operator="equal">
      <formula>"Ongoing"</formula>
    </cfRule>
    <cfRule type="cellIs" dxfId="743" priority="1078" operator="equal">
      <formula>"Approved"</formula>
    </cfRule>
    <cfRule type="cellIs" dxfId="742"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1" priority="1073" operator="equal">
      <formula>"Ongoing"</formula>
    </cfRule>
    <cfRule type="cellIs" dxfId="740" priority="1074" operator="equal">
      <formula>"Approved"</formula>
    </cfRule>
    <cfRule type="cellIs" dxfId="739"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38" priority="1045" operator="equal">
      <formula>"Ongoing"</formula>
    </cfRule>
    <cfRule type="cellIs" dxfId="737" priority="1046" operator="equal">
      <formula>"Approved"</formula>
    </cfRule>
    <cfRule type="cellIs" dxfId="736"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35" priority="1041" operator="equal">
      <formula>"Ongoing"</formula>
    </cfRule>
    <cfRule type="cellIs" dxfId="734" priority="1042" operator="equal">
      <formula>"Approved"</formula>
    </cfRule>
    <cfRule type="cellIs" dxfId="733"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2" priority="1037" operator="equal">
      <formula>"Ongoing"</formula>
    </cfRule>
    <cfRule type="cellIs" dxfId="731" priority="1038" operator="equal">
      <formula>"Approved"</formula>
    </cfRule>
    <cfRule type="cellIs" dxfId="730"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29" priority="1033" operator="equal">
      <formula>"Ongoing"</formula>
    </cfRule>
    <cfRule type="cellIs" dxfId="728" priority="1034" operator="equal">
      <formula>"Approved"</formula>
    </cfRule>
    <cfRule type="cellIs" dxfId="727"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26" priority="1029" operator="equal">
      <formula>"Ongoing"</formula>
    </cfRule>
    <cfRule type="cellIs" dxfId="725" priority="1030" operator="equal">
      <formula>"Approved"</formula>
    </cfRule>
    <cfRule type="cellIs" dxfId="724"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23" priority="1025" operator="equal">
      <formula>"Ongoing"</formula>
    </cfRule>
    <cfRule type="cellIs" dxfId="722" priority="1026" operator="equal">
      <formula>"Approved"</formula>
    </cfRule>
    <cfRule type="cellIs" dxfId="721"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0" priority="1021" operator="equal">
      <formula>"Ongoing"</formula>
    </cfRule>
    <cfRule type="cellIs" dxfId="719" priority="1022" operator="equal">
      <formula>"Approved"</formula>
    </cfRule>
    <cfRule type="cellIs" dxfId="718"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17" priority="1017" operator="equal">
      <formula>"Ongoing"</formula>
    </cfRule>
    <cfRule type="cellIs" dxfId="716" priority="1018" operator="equal">
      <formula>"Approved"</formula>
    </cfRule>
    <cfRule type="cellIs" dxfId="715"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14" priority="969" operator="equal">
      <formula>"Ongoing"</formula>
    </cfRule>
    <cfRule type="cellIs" dxfId="713" priority="970" operator="equal">
      <formula>"Approved"</formula>
    </cfRule>
    <cfRule type="cellIs" dxfId="712"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1" priority="1009" operator="equal">
      <formula>"Ongoing"</formula>
    </cfRule>
    <cfRule type="cellIs" dxfId="710" priority="1010" operator="equal">
      <formula>"Approved"</formula>
    </cfRule>
    <cfRule type="cellIs" dxfId="709"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08" priority="1005" operator="equal">
      <formula>"Ongoing"</formula>
    </cfRule>
    <cfRule type="cellIs" dxfId="707" priority="1006" operator="equal">
      <formula>"Approved"</formula>
    </cfRule>
    <cfRule type="cellIs" dxfId="706"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05" priority="1001" operator="equal">
      <formula>"Ongoing"</formula>
    </cfRule>
    <cfRule type="cellIs" dxfId="704" priority="1002" operator="equal">
      <formula>"Approved"</formula>
    </cfRule>
    <cfRule type="cellIs" dxfId="703"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2" priority="997" operator="equal">
      <formula>"Ongoing"</formula>
    </cfRule>
    <cfRule type="cellIs" dxfId="701" priority="998" operator="equal">
      <formula>"Approved"</formula>
    </cfRule>
    <cfRule type="cellIs" dxfId="700"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699" priority="993" operator="equal">
      <formula>"Ongoing"</formula>
    </cfRule>
    <cfRule type="cellIs" dxfId="698" priority="994" operator="equal">
      <formula>"Approved"</formula>
    </cfRule>
    <cfRule type="cellIs" dxfId="697"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696" priority="989" operator="equal">
      <formula>"Ongoing"</formula>
    </cfRule>
    <cfRule type="cellIs" dxfId="695" priority="990" operator="equal">
      <formula>"Approved"</formula>
    </cfRule>
    <cfRule type="cellIs" dxfId="694"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693" priority="985" operator="equal">
      <formula>"Ongoing"</formula>
    </cfRule>
    <cfRule type="cellIs" dxfId="692" priority="986" operator="equal">
      <formula>"Approved"</formula>
    </cfRule>
    <cfRule type="cellIs" dxfId="691"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0" priority="981" operator="equal">
      <formula>"Ongoing"</formula>
    </cfRule>
    <cfRule type="cellIs" dxfId="689" priority="982" operator="equal">
      <formula>"Approved"</formula>
    </cfRule>
    <cfRule type="cellIs" dxfId="688"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87" priority="973" operator="equal">
      <formula>"Ongoing"</formula>
    </cfRule>
    <cfRule type="cellIs" dxfId="686" priority="974" operator="equal">
      <formula>"Approved"</formula>
    </cfRule>
    <cfRule type="cellIs" dxfId="685"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84" priority="965" operator="equal">
      <formula>"Ongoing"</formula>
    </cfRule>
    <cfRule type="cellIs" dxfId="683" priority="966" operator="equal">
      <formula>"Approved"</formula>
    </cfRule>
    <cfRule type="cellIs" dxfId="682"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1" priority="961" operator="equal">
      <formula>"Ongoing"</formula>
    </cfRule>
    <cfRule type="cellIs" dxfId="680" priority="962" operator="equal">
      <formula>"Approved"</formula>
    </cfRule>
    <cfRule type="cellIs" dxfId="679"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78" priority="957" operator="equal">
      <formula>"Ongoing"</formula>
    </cfRule>
    <cfRule type="cellIs" dxfId="677" priority="958" operator="equal">
      <formula>"Approved"</formula>
    </cfRule>
    <cfRule type="cellIs" dxfId="676"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75" priority="953" operator="equal">
      <formula>"Ongoing"</formula>
    </cfRule>
    <cfRule type="cellIs" dxfId="674" priority="954" operator="equal">
      <formula>"Approved"</formula>
    </cfRule>
    <cfRule type="cellIs" dxfId="673"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2" priority="949" operator="equal">
      <formula>"Ongoing"</formula>
    </cfRule>
    <cfRule type="cellIs" dxfId="671" priority="950" operator="equal">
      <formula>"Approved"</formula>
    </cfRule>
    <cfRule type="cellIs" dxfId="670"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69" priority="945" operator="equal">
      <formula>"Ongoing"</formula>
    </cfRule>
    <cfRule type="cellIs" dxfId="668" priority="946" operator="equal">
      <formula>"Approved"</formula>
    </cfRule>
    <cfRule type="cellIs" dxfId="667"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66" priority="941" operator="equal">
      <formula>"Ongoing"</formula>
    </cfRule>
    <cfRule type="cellIs" dxfId="665" priority="942" operator="equal">
      <formula>"Approved"</formula>
    </cfRule>
    <cfRule type="cellIs" dxfId="664"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63" priority="937" operator="equal">
      <formula>"Ongoing"</formula>
    </cfRule>
    <cfRule type="cellIs" dxfId="662" priority="938" operator="equal">
      <formula>"Approved"</formula>
    </cfRule>
    <cfRule type="cellIs" dxfId="661"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0" priority="933" operator="equal">
      <formula>"Ongoing"</formula>
    </cfRule>
    <cfRule type="cellIs" dxfId="659" priority="934" operator="equal">
      <formula>"Approved"</formula>
    </cfRule>
    <cfRule type="cellIs" dxfId="658"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57" priority="925" operator="equal">
      <formula>"Ongoing"</formula>
    </cfRule>
    <cfRule type="cellIs" dxfId="656" priority="926" operator="equal">
      <formula>"Approved"</formula>
    </cfRule>
    <cfRule type="cellIs" dxfId="655"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54" priority="921" operator="equal">
      <formula>"Ongoing"</formula>
    </cfRule>
    <cfRule type="cellIs" dxfId="653" priority="922" operator="equal">
      <formula>"Approved"</formula>
    </cfRule>
    <cfRule type="cellIs" dxfId="652"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1" priority="913" operator="equal">
      <formula>"Ongoing"</formula>
    </cfRule>
    <cfRule type="cellIs" dxfId="650" priority="914" operator="equal">
      <formula>"Approved"</formula>
    </cfRule>
    <cfRule type="cellIs" dxfId="649"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48" priority="909" operator="equal">
      <formula>"Ongoing"</formula>
    </cfRule>
    <cfRule type="cellIs" dxfId="647" priority="910" operator="equal">
      <formula>"Approved"</formula>
    </cfRule>
    <cfRule type="cellIs" dxfId="646"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45" priority="905" operator="equal">
      <formula>"Ongoing"</formula>
    </cfRule>
    <cfRule type="cellIs" dxfId="644" priority="906" operator="equal">
      <formula>"Approved"</formula>
    </cfRule>
    <cfRule type="cellIs" dxfId="643"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2" priority="901" operator="equal">
      <formula>"Ongoing"</formula>
    </cfRule>
    <cfRule type="cellIs" dxfId="641" priority="902" operator="equal">
      <formula>"Approved"</formula>
    </cfRule>
    <cfRule type="cellIs" dxfId="640"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39" priority="897" operator="equal">
      <formula>"Ongoing"</formula>
    </cfRule>
    <cfRule type="cellIs" dxfId="638" priority="898" operator="equal">
      <formula>"Approved"</formula>
    </cfRule>
    <cfRule type="cellIs" dxfId="637"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36" priority="893" operator="equal">
      <formula>"Ongoing"</formula>
    </cfRule>
    <cfRule type="cellIs" dxfId="635" priority="894" operator="equal">
      <formula>"Approved"</formula>
    </cfRule>
    <cfRule type="cellIs" dxfId="634"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33" priority="889" operator="equal">
      <formula>"Ongoing"</formula>
    </cfRule>
    <cfRule type="cellIs" dxfId="632" priority="890" operator="equal">
      <formula>"Approved"</formula>
    </cfRule>
    <cfRule type="cellIs" dxfId="631"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0" priority="885" operator="equal">
      <formula>"Ongoing"</formula>
    </cfRule>
    <cfRule type="cellIs" dxfId="629" priority="886" operator="equal">
      <formula>"Approved"</formula>
    </cfRule>
    <cfRule type="cellIs" dxfId="628"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27" priority="881" operator="equal">
      <formula>"Ongoing"</formula>
    </cfRule>
    <cfRule type="cellIs" dxfId="626" priority="882" operator="equal">
      <formula>"Approved"</formula>
    </cfRule>
    <cfRule type="cellIs" dxfId="625"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24" priority="877" operator="equal">
      <formula>"Ongoing"</formula>
    </cfRule>
    <cfRule type="cellIs" dxfId="623" priority="878" operator="equal">
      <formula>"Approved"</formula>
    </cfRule>
    <cfRule type="cellIs" dxfId="622"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1" priority="873" operator="equal">
      <formula>"Ongoing"</formula>
    </cfRule>
    <cfRule type="cellIs" dxfId="620" priority="874" operator="equal">
      <formula>"Approved"</formula>
    </cfRule>
    <cfRule type="cellIs" dxfId="619"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18" priority="869" operator="equal">
      <formula>"Ongoing"</formula>
    </cfRule>
    <cfRule type="cellIs" dxfId="617" priority="870" operator="equal">
      <formula>"Approved"</formula>
    </cfRule>
    <cfRule type="cellIs" dxfId="616"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15" priority="865" operator="equal">
      <formula>"Ongoing"</formula>
    </cfRule>
    <cfRule type="cellIs" dxfId="614" priority="866" operator="equal">
      <formula>"Approved"</formula>
    </cfRule>
    <cfRule type="cellIs" dxfId="613"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2" priority="857" operator="equal">
      <formula>"Ongoing"</formula>
    </cfRule>
    <cfRule type="cellIs" dxfId="611" priority="858" operator="equal">
      <formula>"Approved"</formula>
    </cfRule>
    <cfRule type="cellIs" dxfId="610"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09" priority="853" operator="equal">
      <formula>"Ongoing"</formula>
    </cfRule>
    <cfRule type="cellIs" dxfId="608" priority="854" operator="equal">
      <formula>"Approved"</formula>
    </cfRule>
    <cfRule type="cellIs" dxfId="607"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06" priority="849" operator="equal">
      <formula>"Ongoing"</formula>
    </cfRule>
    <cfRule type="cellIs" dxfId="605" priority="850" operator="equal">
      <formula>"Approved"</formula>
    </cfRule>
    <cfRule type="cellIs" dxfId="604"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03" priority="845" operator="equal">
      <formula>"Ongoing"</formula>
    </cfRule>
    <cfRule type="cellIs" dxfId="602" priority="846" operator="equal">
      <formula>"Approved"</formula>
    </cfRule>
    <cfRule type="cellIs" dxfId="601"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0" priority="841" operator="equal">
      <formula>"Ongoing"</formula>
    </cfRule>
    <cfRule type="cellIs" dxfId="599" priority="842" operator="equal">
      <formula>"Approved"</formula>
    </cfRule>
    <cfRule type="cellIs" dxfId="598"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597" priority="837" operator="equal">
      <formula>"Ongoing"</formula>
    </cfRule>
    <cfRule type="cellIs" dxfId="596" priority="838" operator="equal">
      <formula>"Approved"</formula>
    </cfRule>
    <cfRule type="cellIs" dxfId="595"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594" priority="833" operator="equal">
      <formula>"Ongoing"</formula>
    </cfRule>
    <cfRule type="cellIs" dxfId="593" priority="834" operator="equal">
      <formula>"Approved"</formula>
    </cfRule>
    <cfRule type="cellIs" dxfId="592"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1" priority="829" operator="equal">
      <formula>"Ongoing"</formula>
    </cfRule>
    <cfRule type="cellIs" dxfId="590" priority="830" operator="equal">
      <formula>"Approved"</formula>
    </cfRule>
    <cfRule type="cellIs" dxfId="589"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88" priority="825" operator="equal">
      <formula>"Ongoing"</formula>
    </cfRule>
    <cfRule type="cellIs" dxfId="587" priority="826" operator="equal">
      <formula>"Approved"</formula>
    </cfRule>
    <cfRule type="cellIs" dxfId="586"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85" priority="821" operator="equal">
      <formula>"Ongoing"</formula>
    </cfRule>
    <cfRule type="cellIs" dxfId="584" priority="822" operator="equal">
      <formula>"Approved"</formula>
    </cfRule>
    <cfRule type="cellIs" dxfId="583"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2" priority="817" operator="equal">
      <formula>"Ongoing"</formula>
    </cfRule>
    <cfRule type="cellIs" dxfId="581" priority="818" operator="equal">
      <formula>"Approved"</formula>
    </cfRule>
    <cfRule type="cellIs" dxfId="580"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79" priority="813" operator="equal">
      <formula>"Ongoing"</formula>
    </cfRule>
    <cfRule type="cellIs" dxfId="578" priority="814" operator="equal">
      <formula>"Approved"</formula>
    </cfRule>
    <cfRule type="cellIs" dxfId="577"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76" priority="809" operator="equal">
      <formula>"Ongoing"</formula>
    </cfRule>
    <cfRule type="cellIs" dxfId="575" priority="810" operator="equal">
      <formula>"Approved"</formula>
    </cfRule>
    <cfRule type="cellIs" dxfId="574"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73" priority="801" operator="equal">
      <formula>"Ongoing"</formula>
    </cfRule>
    <cfRule type="cellIs" dxfId="572" priority="802" operator="equal">
      <formula>"Approved"</formula>
    </cfRule>
    <cfRule type="cellIs" dxfId="571"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0" priority="797" operator="equal">
      <formula>"Ongoing"</formula>
    </cfRule>
    <cfRule type="cellIs" dxfId="569" priority="798" operator="equal">
      <formula>"Approved"</formula>
    </cfRule>
    <cfRule type="cellIs" dxfId="568"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67" priority="793" operator="equal">
      <formula>"Ongoing"</formula>
    </cfRule>
    <cfRule type="cellIs" dxfId="566" priority="794" operator="equal">
      <formula>"Approved"</formula>
    </cfRule>
    <cfRule type="cellIs" dxfId="565"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64" priority="789" operator="equal">
      <formula>"Ongoing"</formula>
    </cfRule>
    <cfRule type="cellIs" dxfId="563" priority="790" operator="equal">
      <formula>"Approved"</formula>
    </cfRule>
    <cfRule type="cellIs" dxfId="562"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1" priority="785" operator="equal">
      <formula>"Ongoing"</formula>
    </cfRule>
    <cfRule type="cellIs" dxfId="560" priority="786" operator="equal">
      <formula>"Approved"</formula>
    </cfRule>
    <cfRule type="cellIs" dxfId="559"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58" priority="781" operator="equal">
      <formula>"Ongoing"</formula>
    </cfRule>
    <cfRule type="cellIs" dxfId="557" priority="782" operator="equal">
      <formula>"Approved"</formula>
    </cfRule>
    <cfRule type="cellIs" dxfId="556"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55" priority="777" operator="equal">
      <formula>"Ongoing"</formula>
    </cfRule>
    <cfRule type="cellIs" dxfId="554" priority="778" operator="equal">
      <formula>"Approved"</formula>
    </cfRule>
    <cfRule type="cellIs" dxfId="553"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2" priority="773" operator="equal">
      <formula>"Ongoing"</formula>
    </cfRule>
    <cfRule type="cellIs" dxfId="551" priority="774" operator="equal">
      <formula>"Approved"</formula>
    </cfRule>
    <cfRule type="cellIs" dxfId="550"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49" priority="769" operator="equal">
      <formula>"Ongoing"</formula>
    </cfRule>
    <cfRule type="cellIs" dxfId="548" priority="770" operator="equal">
      <formula>"Approved"</formula>
    </cfRule>
    <cfRule type="cellIs" dxfId="547"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46" priority="765" operator="equal">
      <formula>"Ongoing"</formula>
    </cfRule>
    <cfRule type="cellIs" dxfId="545" priority="766" operator="equal">
      <formula>"Approved"</formula>
    </cfRule>
    <cfRule type="cellIs" dxfId="544"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43" priority="761" operator="equal">
      <formula>"Ongoing"</formula>
    </cfRule>
    <cfRule type="cellIs" dxfId="542" priority="762" operator="equal">
      <formula>"Approved"</formula>
    </cfRule>
    <cfRule type="cellIs" dxfId="541"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0" priority="757" operator="equal">
      <formula>"Ongoing"</formula>
    </cfRule>
    <cfRule type="cellIs" dxfId="539" priority="758" operator="equal">
      <formula>"Approved"</formula>
    </cfRule>
    <cfRule type="cellIs" dxfId="538"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37" priority="753" operator="equal">
      <formula>"Ongoing"</formula>
    </cfRule>
    <cfRule type="cellIs" dxfId="536" priority="754" operator="equal">
      <formula>"Approved"</formula>
    </cfRule>
    <cfRule type="cellIs" dxfId="535"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34" priority="749" operator="equal">
      <formula>"Ongoing"</formula>
    </cfRule>
    <cfRule type="cellIs" dxfId="533" priority="750" operator="equal">
      <formula>"Approved"</formula>
    </cfRule>
    <cfRule type="cellIs" dxfId="532"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1" priority="741" operator="equal">
      <formula>"Ongoing"</formula>
    </cfRule>
    <cfRule type="cellIs" dxfId="530" priority="742" operator="equal">
      <formula>"Approved"</formula>
    </cfRule>
    <cfRule type="cellIs" dxfId="529"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28" priority="737" operator="equal">
      <formula>"Ongoing"</formula>
    </cfRule>
    <cfRule type="cellIs" dxfId="527" priority="738" operator="equal">
      <formula>"Approved"</formula>
    </cfRule>
    <cfRule type="cellIs" dxfId="526"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25" priority="733" operator="equal">
      <formula>"Ongoing"</formula>
    </cfRule>
    <cfRule type="cellIs" dxfId="524" priority="734" operator="equal">
      <formula>"Approved"</formula>
    </cfRule>
    <cfRule type="cellIs" dxfId="523"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2" priority="729" operator="equal">
      <formula>"Ongoing"</formula>
    </cfRule>
    <cfRule type="cellIs" dxfId="521" priority="730" operator="equal">
      <formula>"Approved"</formula>
    </cfRule>
    <cfRule type="cellIs" dxfId="520"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19" priority="725" operator="equal">
      <formula>"Ongoing"</formula>
    </cfRule>
    <cfRule type="cellIs" dxfId="518" priority="726" operator="equal">
      <formula>"Approved"</formula>
    </cfRule>
    <cfRule type="cellIs" dxfId="517"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16" priority="721" operator="equal">
      <formula>"Ongoing"</formula>
    </cfRule>
    <cfRule type="cellIs" dxfId="515" priority="722" operator="equal">
      <formula>"Approved"</formula>
    </cfRule>
    <cfRule type="cellIs" dxfId="514"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13" priority="717" operator="equal">
      <formula>"Ongoing"</formula>
    </cfRule>
    <cfRule type="cellIs" dxfId="512" priority="718" operator="equal">
      <formula>"Approved"</formula>
    </cfRule>
    <cfRule type="cellIs" dxfId="511"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0" priority="713" operator="equal">
      <formula>"Ongoing"</formula>
    </cfRule>
    <cfRule type="cellIs" dxfId="509" priority="714" operator="equal">
      <formula>"Approved"</formula>
    </cfRule>
    <cfRule type="cellIs" dxfId="508"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07" priority="705" operator="equal">
      <formula>"Ongoing"</formula>
    </cfRule>
    <cfRule type="cellIs" dxfId="506" priority="706" operator="equal">
      <formula>"Approved"</formula>
    </cfRule>
    <cfRule type="cellIs" dxfId="505"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04" priority="701" operator="equal">
      <formula>"Ongoing"</formula>
    </cfRule>
    <cfRule type="cellIs" dxfId="503" priority="702" operator="equal">
      <formula>"Approved"</formula>
    </cfRule>
    <cfRule type="cellIs" dxfId="502"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1" priority="697" operator="equal">
      <formula>"Ongoing"</formula>
    </cfRule>
    <cfRule type="cellIs" dxfId="500" priority="698" operator="equal">
      <formula>"Approved"</formula>
    </cfRule>
    <cfRule type="cellIs" dxfId="499"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498" priority="693" operator="equal">
      <formula>"Ongoing"</formula>
    </cfRule>
    <cfRule type="cellIs" dxfId="497" priority="694" operator="equal">
      <formula>"Approved"</formula>
    </cfRule>
    <cfRule type="cellIs" dxfId="496"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495" priority="689" operator="equal">
      <formula>"Ongoing"</formula>
    </cfRule>
    <cfRule type="cellIs" dxfId="494" priority="690" operator="equal">
      <formula>"Approved"</formula>
    </cfRule>
    <cfRule type="cellIs" dxfId="493"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2" priority="685" operator="equal">
      <formula>"Ongoing"</formula>
    </cfRule>
    <cfRule type="cellIs" dxfId="491" priority="686" operator="equal">
      <formula>"Approved"</formula>
    </cfRule>
    <cfRule type="cellIs" dxfId="490"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89" priority="681" operator="equal">
      <formula>"Ongoing"</formula>
    </cfRule>
    <cfRule type="cellIs" dxfId="488" priority="682" operator="equal">
      <formula>"Approved"</formula>
    </cfRule>
    <cfRule type="cellIs" dxfId="487"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86" priority="677" operator="equal">
      <formula>"Ongoing"</formula>
    </cfRule>
    <cfRule type="cellIs" dxfId="485" priority="678" operator="equal">
      <formula>"Approved"</formula>
    </cfRule>
    <cfRule type="cellIs" dxfId="484"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83" priority="673" operator="equal">
      <formula>"Ongoing"</formula>
    </cfRule>
    <cfRule type="cellIs" dxfId="482" priority="674" operator="equal">
      <formula>"Approved"</formula>
    </cfRule>
    <cfRule type="cellIs" dxfId="481"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0" priority="669" operator="equal">
      <formula>"Ongoing"</formula>
    </cfRule>
    <cfRule type="cellIs" dxfId="479" priority="670" operator="equal">
      <formula>"Approved"</formula>
    </cfRule>
    <cfRule type="cellIs" dxfId="478"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77" priority="665" operator="equal">
      <formula>"Ongoing"</formula>
    </cfRule>
    <cfRule type="cellIs" dxfId="476" priority="666" operator="equal">
      <formula>"Approved"</formula>
    </cfRule>
    <cfRule type="cellIs" dxfId="475"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74" priority="661" operator="equal">
      <formula>"Ongoing"</formula>
    </cfRule>
    <cfRule type="cellIs" dxfId="473" priority="662" operator="equal">
      <formula>"Approved"</formula>
    </cfRule>
    <cfRule type="cellIs" dxfId="472"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1" priority="657" operator="equal">
      <formula>"Ongoing"</formula>
    </cfRule>
    <cfRule type="cellIs" dxfId="470" priority="658" operator="equal">
      <formula>"Approved"</formula>
    </cfRule>
    <cfRule type="cellIs" dxfId="469"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68" priority="653" operator="equal">
      <formula>"Ongoing"</formula>
    </cfRule>
    <cfRule type="cellIs" dxfId="467" priority="654" operator="equal">
      <formula>"Approved"</formula>
    </cfRule>
    <cfRule type="cellIs" dxfId="466"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65" priority="649" operator="equal">
      <formula>"Ongoing"</formula>
    </cfRule>
    <cfRule type="cellIs" dxfId="464" priority="650" operator="equal">
      <formula>"Approved"</formula>
    </cfRule>
    <cfRule type="cellIs" dxfId="463"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2" priority="645" operator="equal">
      <formula>"Ongoing"</formula>
    </cfRule>
    <cfRule type="cellIs" dxfId="461" priority="646" operator="equal">
      <formula>"Approved"</formula>
    </cfRule>
    <cfRule type="cellIs" dxfId="460"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59" priority="641" operator="equal">
      <formula>"Ongoing"</formula>
    </cfRule>
    <cfRule type="cellIs" dxfId="458" priority="642" operator="equal">
      <formula>"Approved"</formula>
    </cfRule>
    <cfRule type="cellIs" dxfId="457"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56" priority="637" operator="equal">
      <formula>"Ongoing"</formula>
    </cfRule>
    <cfRule type="cellIs" dxfId="455" priority="638" operator="equal">
      <formula>"Approved"</formula>
    </cfRule>
    <cfRule type="cellIs" dxfId="454"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53" priority="633" operator="equal">
      <formula>"Ongoing"</formula>
    </cfRule>
    <cfRule type="cellIs" dxfId="452" priority="634" operator="equal">
      <formula>"Approved"</formula>
    </cfRule>
    <cfRule type="cellIs" dxfId="451"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0" priority="629" operator="equal">
      <formula>"Ongoing"</formula>
    </cfRule>
    <cfRule type="cellIs" dxfId="449" priority="630" operator="equal">
      <formula>"Approved"</formula>
    </cfRule>
    <cfRule type="cellIs" dxfId="448"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47" priority="621" operator="equal">
      <formula>"Ongoing"</formula>
    </cfRule>
    <cfRule type="cellIs" dxfId="446" priority="622" operator="equal">
      <formula>"Approved"</formula>
    </cfRule>
    <cfRule type="cellIs" dxfId="445"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44" priority="617" operator="equal">
      <formula>"Ongoing"</formula>
    </cfRule>
    <cfRule type="cellIs" dxfId="443" priority="618" operator="equal">
      <formula>"Approved"</formula>
    </cfRule>
    <cfRule type="cellIs" dxfId="442"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1" priority="613" operator="equal">
      <formula>"Ongoing"</formula>
    </cfRule>
    <cfRule type="cellIs" dxfId="440" priority="614" operator="equal">
      <formula>"Approved"</formula>
    </cfRule>
    <cfRule type="cellIs" dxfId="439"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38" priority="609" operator="equal">
      <formula>"Ongoing"</formula>
    </cfRule>
    <cfRule type="cellIs" dxfId="437" priority="610" operator="equal">
      <formula>"Approved"</formula>
    </cfRule>
    <cfRule type="cellIs" dxfId="436"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35" priority="605" operator="equal">
      <formula>"Ongoing"</formula>
    </cfRule>
    <cfRule type="cellIs" dxfId="434" priority="606" operator="equal">
      <formula>"Approved"</formula>
    </cfRule>
    <cfRule type="cellIs" dxfId="433"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2" priority="601" operator="equal">
      <formula>"Ongoing"</formula>
    </cfRule>
    <cfRule type="cellIs" dxfId="431" priority="602" operator="equal">
      <formula>"Approved"</formula>
    </cfRule>
    <cfRule type="cellIs" dxfId="430"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29" priority="581" operator="equal">
      <formula>"Ongoing"</formula>
    </cfRule>
    <cfRule type="cellIs" dxfId="428" priority="582" operator="equal">
      <formula>"Approved"</formula>
    </cfRule>
    <cfRule type="cellIs" dxfId="427"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26" priority="593" operator="equal">
      <formula>"Ongoing"</formula>
    </cfRule>
    <cfRule type="cellIs" dxfId="425" priority="594" operator="equal">
      <formula>"Approved"</formula>
    </cfRule>
    <cfRule type="cellIs" dxfId="424"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23" priority="589" operator="equal">
      <formula>"Ongoing"</formula>
    </cfRule>
    <cfRule type="cellIs" dxfId="422" priority="590" operator="equal">
      <formula>"Approved"</formula>
    </cfRule>
    <cfRule type="cellIs" dxfId="421"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0" priority="585" operator="equal">
      <formula>"Ongoing"</formula>
    </cfRule>
    <cfRule type="cellIs" dxfId="419" priority="586" operator="equal">
      <formula>"Approved"</formula>
    </cfRule>
    <cfRule type="cellIs" dxfId="418"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17" priority="577" operator="equal">
      <formula>"Ongoing"</formula>
    </cfRule>
    <cfRule type="cellIs" dxfId="416" priority="578" operator="equal">
      <formula>"Approved"</formula>
    </cfRule>
    <cfRule type="cellIs" dxfId="415"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14" priority="573" operator="equal">
      <formula>"Ongoing"</formula>
    </cfRule>
    <cfRule type="cellIs" dxfId="413" priority="574" operator="equal">
      <formula>"Approved"</formula>
    </cfRule>
    <cfRule type="cellIs" dxfId="412"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1" priority="569" operator="equal">
      <formula>"Ongoing"</formula>
    </cfRule>
    <cfRule type="cellIs" dxfId="410" priority="570" operator="equal">
      <formula>"Approved"</formula>
    </cfRule>
    <cfRule type="cellIs" dxfId="409"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08" priority="565" operator="equal">
      <formula>"Ongoing"</formula>
    </cfRule>
    <cfRule type="cellIs" dxfId="407" priority="566" operator="equal">
      <formula>"Approved"</formula>
    </cfRule>
    <cfRule type="cellIs" dxfId="406"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05" priority="561" operator="equal">
      <formula>"Ongoing"</formula>
    </cfRule>
    <cfRule type="cellIs" dxfId="404" priority="562" operator="equal">
      <formula>"Approved"</formula>
    </cfRule>
    <cfRule type="cellIs" dxfId="403"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2" priority="557" operator="equal">
      <formula>"Ongoing"</formula>
    </cfRule>
    <cfRule type="cellIs" dxfId="401" priority="558" operator="equal">
      <formula>"Approved"</formula>
    </cfRule>
    <cfRule type="cellIs" dxfId="400"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399" priority="553" operator="equal">
      <formula>"Ongoing"</formula>
    </cfRule>
    <cfRule type="cellIs" dxfId="398" priority="554" operator="equal">
      <formula>"Approved"</formula>
    </cfRule>
    <cfRule type="cellIs" dxfId="397"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396" priority="549" operator="equal">
      <formula>"Ongoing"</formula>
    </cfRule>
    <cfRule type="cellIs" dxfId="395" priority="550" operator="equal">
      <formula>"Approved"</formula>
    </cfRule>
    <cfRule type="cellIs" dxfId="394"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393" priority="545" operator="equal">
      <formula>"Ongoing"</formula>
    </cfRule>
    <cfRule type="cellIs" dxfId="392" priority="546" operator="equal">
      <formula>"Approved"</formula>
    </cfRule>
    <cfRule type="cellIs" dxfId="391"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0" priority="541" operator="equal">
      <formula>"Ongoing"</formula>
    </cfRule>
    <cfRule type="cellIs" dxfId="389" priority="542" operator="equal">
      <formula>"Approved"</formula>
    </cfRule>
    <cfRule type="cellIs" dxfId="388"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87" priority="537" operator="equal">
      <formula>"Ongoing"</formula>
    </cfRule>
    <cfRule type="cellIs" dxfId="386" priority="538" operator="equal">
      <formula>"Approved"</formula>
    </cfRule>
    <cfRule type="cellIs" dxfId="385"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84" priority="533" operator="equal">
      <formula>"Ongoing"</formula>
    </cfRule>
    <cfRule type="cellIs" dxfId="383" priority="534" operator="equal">
      <formula>"Approved"</formula>
    </cfRule>
    <cfRule type="cellIs" dxfId="382"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1" priority="529" operator="equal">
      <formula>"Ongoing"</formula>
    </cfRule>
    <cfRule type="cellIs" dxfId="380" priority="530" operator="equal">
      <formula>"Approved"</formula>
    </cfRule>
    <cfRule type="cellIs" dxfId="379"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78" priority="525" operator="equal">
      <formula>"Ongoing"</formula>
    </cfRule>
    <cfRule type="cellIs" dxfId="377" priority="526" operator="equal">
      <formula>"Approved"</formula>
    </cfRule>
    <cfRule type="cellIs" dxfId="376"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75" priority="521" operator="equal">
      <formula>"Ongoing"</formula>
    </cfRule>
    <cfRule type="cellIs" dxfId="374" priority="522" operator="equal">
      <formula>"Approved"</formula>
    </cfRule>
    <cfRule type="cellIs" dxfId="373"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2" priority="517" operator="equal">
      <formula>"Ongoing"</formula>
    </cfRule>
    <cfRule type="cellIs" dxfId="371" priority="518" operator="equal">
      <formula>"Approved"</formula>
    </cfRule>
    <cfRule type="cellIs" dxfId="370"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69" priority="513" operator="equal">
      <formula>"Ongoing"</formula>
    </cfRule>
    <cfRule type="cellIs" dxfId="368" priority="514" operator="equal">
      <formula>"Approved"</formula>
    </cfRule>
    <cfRule type="cellIs" dxfId="367"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66" priority="509" operator="equal">
      <formula>"Ongoing"</formula>
    </cfRule>
    <cfRule type="cellIs" dxfId="365" priority="510" operator="equal">
      <formula>"Approved"</formula>
    </cfRule>
    <cfRule type="cellIs" dxfId="364"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63" priority="501" operator="equal">
      <formula>"Ongoing"</formula>
    </cfRule>
    <cfRule type="cellIs" dxfId="362" priority="502" operator="equal">
      <formula>"Approved"</formula>
    </cfRule>
    <cfRule type="cellIs" dxfId="361"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0" priority="497" operator="equal">
      <formula>"Ongoing"</formula>
    </cfRule>
    <cfRule type="cellIs" dxfId="359" priority="498" operator="equal">
      <formula>"Approved"</formula>
    </cfRule>
    <cfRule type="cellIs" dxfId="358"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57" priority="485" operator="equal">
      <formula>"Ongoing"</formula>
    </cfRule>
    <cfRule type="cellIs" dxfId="356" priority="486" operator="equal">
      <formula>"Approved"</formula>
    </cfRule>
    <cfRule type="cellIs" dxfId="355"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54" priority="481" operator="equal">
      <formula>"Ongoing"</formula>
    </cfRule>
    <cfRule type="cellIs" dxfId="353" priority="482" operator="equal">
      <formula>"Approved"</formula>
    </cfRule>
    <cfRule type="cellIs" dxfId="352"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1" priority="477" operator="equal">
      <formula>"Ongoing"</formula>
    </cfRule>
    <cfRule type="cellIs" dxfId="350" priority="478" operator="equal">
      <formula>"Approved"</formula>
    </cfRule>
    <cfRule type="cellIs" dxfId="349"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48" priority="465" operator="equal">
      <formula>"Ongoing"</formula>
    </cfRule>
    <cfRule type="cellIs" dxfId="347" priority="466" operator="equal">
      <formula>"Approved"</formula>
    </cfRule>
    <cfRule type="cellIs" dxfId="346"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45" priority="461" operator="equal">
      <formula>"Ongoing"</formula>
    </cfRule>
    <cfRule type="cellIs" dxfId="344" priority="462" operator="equal">
      <formula>"Approved"</formula>
    </cfRule>
    <cfRule type="cellIs" dxfId="343"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2" priority="457" operator="equal">
      <formula>"Ongoing"</formula>
    </cfRule>
    <cfRule type="cellIs" dxfId="341" priority="458" operator="equal">
      <formula>"Approved"</formula>
    </cfRule>
    <cfRule type="cellIs" dxfId="340"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39" priority="453" operator="equal">
      <formula>"Ongoing"</formula>
    </cfRule>
    <cfRule type="cellIs" dxfId="338" priority="454" operator="equal">
      <formula>"Approved"</formula>
    </cfRule>
    <cfRule type="cellIs" dxfId="337"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36" priority="449" operator="equal">
      <formula>"Ongoing"</formula>
    </cfRule>
    <cfRule type="cellIs" dxfId="335" priority="450" operator="equal">
      <formula>"Approved"</formula>
    </cfRule>
    <cfRule type="cellIs" dxfId="334"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33" priority="445" operator="equal">
      <formula>"Ongoing"</formula>
    </cfRule>
    <cfRule type="cellIs" dxfId="332" priority="446" operator="equal">
      <formula>"Approved"</formula>
    </cfRule>
    <cfRule type="cellIs" dxfId="331"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0" priority="441" operator="equal">
      <formula>"Ongoing"</formula>
    </cfRule>
    <cfRule type="cellIs" dxfId="329" priority="442" operator="equal">
      <formula>"Approved"</formula>
    </cfRule>
    <cfRule type="cellIs" dxfId="328"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27" priority="437" operator="equal">
      <formula>"Ongoing"</formula>
    </cfRule>
    <cfRule type="cellIs" dxfId="326" priority="438" operator="equal">
      <formula>"Approved"</formula>
    </cfRule>
    <cfRule type="cellIs" dxfId="325"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24" priority="433" operator="equal">
      <formula>"Ongoing"</formula>
    </cfRule>
    <cfRule type="cellIs" dxfId="323" priority="434" operator="equal">
      <formula>"Approved"</formula>
    </cfRule>
    <cfRule type="cellIs" dxfId="322"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1" priority="429" operator="equal">
      <formula>"Ongoing"</formula>
    </cfRule>
    <cfRule type="cellIs" dxfId="320" priority="430" operator="equal">
      <formula>"Approved"</formula>
    </cfRule>
    <cfRule type="cellIs" dxfId="319"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18" priority="425" operator="equal">
      <formula>"Ongoing"</formula>
    </cfRule>
    <cfRule type="cellIs" dxfId="317" priority="426" operator="equal">
      <formula>"Approved"</formula>
    </cfRule>
    <cfRule type="cellIs" dxfId="316"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15" priority="421" operator="equal">
      <formula>"Ongoing"</formula>
    </cfRule>
    <cfRule type="cellIs" dxfId="314" priority="422" operator="equal">
      <formula>"Approved"</formula>
    </cfRule>
    <cfRule type="cellIs" dxfId="313"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2" priority="417" operator="equal">
      <formula>"Ongoing"</formula>
    </cfRule>
    <cfRule type="cellIs" dxfId="311" priority="418" operator="equal">
      <formula>"Approved"</formula>
    </cfRule>
    <cfRule type="cellIs" dxfId="310"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09" priority="413" operator="equal">
      <formula>"Ongoing"</formula>
    </cfRule>
    <cfRule type="cellIs" dxfId="308" priority="414" operator="equal">
      <formula>"Approved"</formula>
    </cfRule>
    <cfRule type="cellIs" dxfId="307"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06" priority="409" operator="equal">
      <formula>"Ongoing"</formula>
    </cfRule>
    <cfRule type="cellIs" dxfId="305" priority="410" operator="equal">
      <formula>"Approved"</formula>
    </cfRule>
    <cfRule type="cellIs" dxfId="304"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03" priority="405" operator="equal">
      <formula>"Ongoing"</formula>
    </cfRule>
    <cfRule type="cellIs" dxfId="302" priority="406" operator="equal">
      <formula>"Approved"</formula>
    </cfRule>
    <cfRule type="cellIs" dxfId="301"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0" priority="401" operator="equal">
      <formula>"Ongoing"</formula>
    </cfRule>
    <cfRule type="cellIs" dxfId="299" priority="402" operator="equal">
      <formula>"Approved"</formula>
    </cfRule>
    <cfRule type="cellIs" dxfId="298"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297" priority="369" operator="equal">
      <formula>"Ongoing"</formula>
    </cfRule>
    <cfRule type="cellIs" dxfId="296" priority="370" operator="equal">
      <formula>"Approved"</formula>
    </cfRule>
    <cfRule type="cellIs" dxfId="295"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294" priority="393" operator="equal">
      <formula>"Ongoing"</formula>
    </cfRule>
    <cfRule type="cellIs" dxfId="293" priority="394" operator="equal">
      <formula>"Approved"</formula>
    </cfRule>
    <cfRule type="cellIs" dxfId="292"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1" priority="389" operator="equal">
      <formula>"Ongoing"</formula>
    </cfRule>
    <cfRule type="cellIs" dxfId="290" priority="390" operator="equal">
      <formula>"Approved"</formula>
    </cfRule>
    <cfRule type="cellIs" dxfId="289"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88" priority="385" operator="equal">
      <formula>"Ongoing"</formula>
    </cfRule>
    <cfRule type="cellIs" dxfId="287" priority="386" operator="equal">
      <formula>"Approved"</formula>
    </cfRule>
    <cfRule type="cellIs" dxfId="286"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85" priority="381" operator="equal">
      <formula>"Ongoing"</formula>
    </cfRule>
    <cfRule type="cellIs" dxfId="284" priority="382" operator="equal">
      <formula>"Approved"</formula>
    </cfRule>
    <cfRule type="cellIs" dxfId="283"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2" priority="377" operator="equal">
      <formula>"Ongoing"</formula>
    </cfRule>
    <cfRule type="cellIs" dxfId="281" priority="378" operator="equal">
      <formula>"Approved"</formula>
    </cfRule>
    <cfRule type="cellIs" dxfId="280"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79" priority="373" operator="equal">
      <formula>"Ongoing"</formula>
    </cfRule>
    <cfRule type="cellIs" dxfId="278" priority="374" operator="equal">
      <formula>"Approved"</formula>
    </cfRule>
    <cfRule type="cellIs" dxfId="277"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76" priority="365" operator="equal">
      <formula>"Ongoing"</formula>
    </cfRule>
    <cfRule type="cellIs" dxfId="275" priority="366" operator="equal">
      <formula>"Approved"</formula>
    </cfRule>
    <cfRule type="cellIs" dxfId="274"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73" priority="361" operator="equal">
      <formula>"Ongoing"</formula>
    </cfRule>
    <cfRule type="cellIs" dxfId="272" priority="362" operator="equal">
      <formula>"Approved"</formula>
    </cfRule>
    <cfRule type="cellIs" dxfId="271"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0" priority="357" operator="equal">
      <formula>"Ongoing"</formula>
    </cfRule>
    <cfRule type="cellIs" dxfId="269" priority="358" operator="equal">
      <formula>"Approved"</formula>
    </cfRule>
    <cfRule type="cellIs" dxfId="268"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67" priority="353" operator="equal">
      <formula>"Ongoing"</formula>
    </cfRule>
    <cfRule type="cellIs" dxfId="266" priority="354" operator="equal">
      <formula>"Approved"</formula>
    </cfRule>
    <cfRule type="cellIs" dxfId="265"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64" priority="349" operator="equal">
      <formula>"Ongoing"</formula>
    </cfRule>
    <cfRule type="cellIs" dxfId="263" priority="350" operator="equal">
      <formula>"Approved"</formula>
    </cfRule>
    <cfRule type="cellIs" dxfId="262"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1" priority="345" operator="equal">
      <formula>"Ongoing"</formula>
    </cfRule>
    <cfRule type="cellIs" dxfId="260" priority="346" operator="equal">
      <formula>"Approved"</formula>
    </cfRule>
    <cfRule type="cellIs" dxfId="259"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58" priority="341" operator="equal">
      <formula>"Ongoing"</formula>
    </cfRule>
    <cfRule type="cellIs" dxfId="257" priority="342" operator="equal">
      <formula>"Approved"</formula>
    </cfRule>
    <cfRule type="cellIs" dxfId="256"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55" priority="337" operator="equal">
      <formula>"Ongoing"</formula>
    </cfRule>
    <cfRule type="cellIs" dxfId="254" priority="338" operator="equal">
      <formula>"Approved"</formula>
    </cfRule>
    <cfRule type="cellIs" dxfId="253"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2" priority="333" operator="equal">
      <formula>"Ongoing"</formula>
    </cfRule>
    <cfRule type="cellIs" dxfId="251" priority="334" operator="equal">
      <formula>"Approved"</formula>
    </cfRule>
    <cfRule type="cellIs" dxfId="250"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49" priority="329" operator="equal">
      <formula>"Ongoing"</formula>
    </cfRule>
    <cfRule type="cellIs" dxfId="248" priority="330" operator="equal">
      <formula>"Approved"</formula>
    </cfRule>
    <cfRule type="cellIs" dxfId="247"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46" priority="325" operator="equal">
      <formula>"Ongoing"</formula>
    </cfRule>
    <cfRule type="cellIs" dxfId="245" priority="326" operator="equal">
      <formula>"Approved"</formula>
    </cfRule>
    <cfRule type="cellIs" dxfId="244"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43" priority="321" operator="equal">
      <formula>"Ongoing"</formula>
    </cfRule>
    <cfRule type="cellIs" dxfId="242" priority="322" operator="equal">
      <formula>"Approved"</formula>
    </cfRule>
    <cfRule type="cellIs" dxfId="241"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0" priority="317" operator="equal">
      <formula>"Ongoing"</formula>
    </cfRule>
    <cfRule type="cellIs" dxfId="239" priority="318" operator="equal">
      <formula>"Approved"</formula>
    </cfRule>
    <cfRule type="cellIs" dxfId="238"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37" priority="313" operator="equal">
      <formula>"Ongoing"</formula>
    </cfRule>
    <cfRule type="cellIs" dxfId="236" priority="314" operator="equal">
      <formula>"Approved"</formula>
    </cfRule>
    <cfRule type="cellIs" dxfId="235"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34" priority="309" operator="equal">
      <formula>"Ongoing"</formula>
    </cfRule>
    <cfRule type="cellIs" dxfId="233" priority="310" operator="equal">
      <formula>"Approved"</formula>
    </cfRule>
    <cfRule type="cellIs" dxfId="232"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1" priority="305" operator="equal">
      <formula>"Ongoing"</formula>
    </cfRule>
    <cfRule type="cellIs" dxfId="230" priority="306" operator="equal">
      <formula>"Approved"</formula>
    </cfRule>
    <cfRule type="cellIs" dxfId="229"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28" priority="301" operator="equal">
      <formula>"Ongoing"</formula>
    </cfRule>
    <cfRule type="cellIs" dxfId="227" priority="302" operator="equal">
      <formula>"Approved"</formula>
    </cfRule>
    <cfRule type="cellIs" dxfId="226"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25" priority="297" operator="equal">
      <formula>"Ongoing"</formula>
    </cfRule>
    <cfRule type="cellIs" dxfId="224" priority="298" operator="equal">
      <formula>"Approved"</formula>
    </cfRule>
    <cfRule type="cellIs" dxfId="223"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2" priority="293" operator="equal">
      <formula>"Ongoing"</formula>
    </cfRule>
    <cfRule type="cellIs" dxfId="221" priority="294" operator="equal">
      <formula>"Approved"</formula>
    </cfRule>
    <cfRule type="cellIs" dxfId="220"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19" priority="289" operator="equal">
      <formula>"Ongoing"</formula>
    </cfRule>
    <cfRule type="cellIs" dxfId="218" priority="290" operator="equal">
      <formula>"Approved"</formula>
    </cfRule>
    <cfRule type="cellIs" dxfId="217"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16" priority="285" operator="equal">
      <formula>"Ongoing"</formula>
    </cfRule>
    <cfRule type="cellIs" dxfId="215" priority="286" operator="equal">
      <formula>"Approved"</formula>
    </cfRule>
    <cfRule type="cellIs" dxfId="214"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13" priority="281" operator="equal">
      <formula>"Ongoing"</formula>
    </cfRule>
    <cfRule type="cellIs" dxfId="212" priority="282" operator="equal">
      <formula>"Approved"</formula>
    </cfRule>
    <cfRule type="cellIs" dxfId="211"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0" priority="277" operator="equal">
      <formula>"Ongoing"</formula>
    </cfRule>
    <cfRule type="cellIs" dxfId="209" priority="278" operator="equal">
      <formula>"Approved"</formula>
    </cfRule>
    <cfRule type="cellIs" dxfId="208"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07" priority="273" operator="equal">
      <formula>"Ongoing"</formula>
    </cfRule>
    <cfRule type="cellIs" dxfId="206" priority="274" operator="equal">
      <formula>"Approved"</formula>
    </cfRule>
    <cfRule type="cellIs" dxfId="205"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04" priority="269" operator="equal">
      <formula>"Ongoing"</formula>
    </cfRule>
    <cfRule type="cellIs" dxfId="203" priority="270" operator="equal">
      <formula>"Approved"</formula>
    </cfRule>
    <cfRule type="cellIs" dxfId="202"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1" priority="265" operator="equal">
      <formula>"Ongoing"</formula>
    </cfRule>
    <cfRule type="cellIs" dxfId="200" priority="266" operator="equal">
      <formula>"Approved"</formula>
    </cfRule>
    <cfRule type="cellIs" dxfId="199"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198" priority="261" operator="equal">
      <formula>"Ongoing"</formula>
    </cfRule>
    <cfRule type="cellIs" dxfId="197" priority="262" operator="equal">
      <formula>"Approved"</formula>
    </cfRule>
    <cfRule type="cellIs" dxfId="196"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195" priority="257" operator="equal">
      <formula>"Ongoing"</formula>
    </cfRule>
    <cfRule type="cellIs" dxfId="194" priority="258" operator="equal">
      <formula>"Approved"</formula>
    </cfRule>
    <cfRule type="cellIs" dxfId="193"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2" priority="253" operator="equal">
      <formula>"Ongoing"</formula>
    </cfRule>
    <cfRule type="cellIs" dxfId="191" priority="254" operator="equal">
      <formula>"Approved"</formula>
    </cfRule>
    <cfRule type="cellIs" dxfId="190"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89" priority="249" operator="equal">
      <formula>"Ongoing"</formula>
    </cfRule>
    <cfRule type="cellIs" dxfId="188" priority="250" operator="equal">
      <formula>"Approved"</formula>
    </cfRule>
    <cfRule type="cellIs" dxfId="187"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86" priority="245" operator="equal">
      <formula>"Ongoing"</formula>
    </cfRule>
    <cfRule type="cellIs" dxfId="185" priority="246" operator="equal">
      <formula>"Approved"</formula>
    </cfRule>
    <cfRule type="cellIs" dxfId="184"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83" priority="241" operator="equal">
      <formula>"Ongoing"</formula>
    </cfRule>
    <cfRule type="cellIs" dxfId="182" priority="242" operator="equal">
      <formula>"Approved"</formula>
    </cfRule>
    <cfRule type="cellIs" dxfId="181"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0" priority="237" operator="equal">
      <formula>"Ongoing"</formula>
    </cfRule>
    <cfRule type="cellIs" dxfId="179" priority="238" operator="equal">
      <formula>"Approved"</formula>
    </cfRule>
    <cfRule type="cellIs" dxfId="178"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77" priority="233" operator="equal">
      <formula>"Ongoing"</formula>
    </cfRule>
    <cfRule type="cellIs" dxfId="176" priority="234" operator="equal">
      <formula>"Approved"</formula>
    </cfRule>
    <cfRule type="cellIs" dxfId="175"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74" priority="229" operator="equal">
      <formula>"Ongoing"</formula>
    </cfRule>
    <cfRule type="cellIs" dxfId="173" priority="230" operator="equal">
      <formula>"Approved"</formula>
    </cfRule>
    <cfRule type="cellIs" dxfId="172"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1" priority="225" operator="equal">
      <formula>"Ongoing"</formula>
    </cfRule>
    <cfRule type="cellIs" dxfId="170" priority="226" operator="equal">
      <formula>"Approved"</formula>
    </cfRule>
    <cfRule type="cellIs" dxfId="169"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68" priority="221" operator="equal">
      <formula>"Ongoing"</formula>
    </cfRule>
    <cfRule type="cellIs" dxfId="167" priority="222" operator="equal">
      <formula>"Approved"</formula>
    </cfRule>
    <cfRule type="cellIs" dxfId="166"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65" priority="217" operator="equal">
      <formula>"Ongoing"</formula>
    </cfRule>
    <cfRule type="cellIs" dxfId="164" priority="218" operator="equal">
      <formula>"Approved"</formula>
    </cfRule>
    <cfRule type="cellIs" dxfId="163"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2" priority="213" operator="equal">
      <formula>"Ongoing"</formula>
    </cfRule>
    <cfRule type="cellIs" dxfId="161" priority="214" operator="equal">
      <formula>"Approved"</formula>
    </cfRule>
    <cfRule type="cellIs" dxfId="160"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59" priority="209" operator="equal">
      <formula>"Ongoing"</formula>
    </cfRule>
    <cfRule type="cellIs" dxfId="158" priority="210" operator="equal">
      <formula>"Approved"</formula>
    </cfRule>
    <cfRule type="cellIs" dxfId="157"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56" priority="205" operator="equal">
      <formula>"Ongoing"</formula>
    </cfRule>
    <cfRule type="cellIs" dxfId="155" priority="206" operator="equal">
      <formula>"Approved"</formula>
    </cfRule>
    <cfRule type="cellIs" dxfId="154"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53" priority="201" operator="equal">
      <formula>"Ongoing"</formula>
    </cfRule>
    <cfRule type="cellIs" dxfId="152" priority="202" operator="equal">
      <formula>"Approved"</formula>
    </cfRule>
    <cfRule type="cellIs" dxfId="151"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0" priority="197" operator="equal">
      <formula>"Ongoing"</formula>
    </cfRule>
    <cfRule type="cellIs" dxfId="149" priority="198" operator="equal">
      <formula>"Approved"</formula>
    </cfRule>
    <cfRule type="cellIs" dxfId="148"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47" priority="193" operator="equal">
      <formula>"Ongoing"</formula>
    </cfRule>
    <cfRule type="cellIs" dxfId="146" priority="194" operator="equal">
      <formula>"Approved"</formula>
    </cfRule>
    <cfRule type="cellIs" dxfId="145"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44" priority="189" operator="equal">
      <formula>"Ongoing"</formula>
    </cfRule>
    <cfRule type="cellIs" dxfId="143" priority="190" operator="equal">
      <formula>"Approved"</formula>
    </cfRule>
    <cfRule type="cellIs" dxfId="142"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1" priority="185" operator="equal">
      <formula>"Ongoing"</formula>
    </cfRule>
    <cfRule type="cellIs" dxfId="140" priority="186" operator="equal">
      <formula>"Approved"</formula>
    </cfRule>
    <cfRule type="cellIs" dxfId="139"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38" priority="181" operator="equal">
      <formula>"Ongoing"</formula>
    </cfRule>
    <cfRule type="cellIs" dxfId="137" priority="182" operator="equal">
      <formula>"Approved"</formula>
    </cfRule>
    <cfRule type="cellIs" dxfId="136"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35" priority="177" operator="equal">
      <formula>"Ongoing"</formula>
    </cfRule>
    <cfRule type="cellIs" dxfId="134" priority="178" operator="equal">
      <formula>"Approved"</formula>
    </cfRule>
    <cfRule type="cellIs" dxfId="133"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2" priority="173" operator="equal">
      <formula>"Ongoing"</formula>
    </cfRule>
    <cfRule type="cellIs" dxfId="131" priority="174" operator="equal">
      <formula>"Approved"</formula>
    </cfRule>
    <cfRule type="cellIs" dxfId="130"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29" priority="169" operator="equal">
      <formula>"Ongoing"</formula>
    </cfRule>
    <cfRule type="cellIs" dxfId="128" priority="170" operator="equal">
      <formula>"Approved"</formula>
    </cfRule>
    <cfRule type="cellIs" dxfId="127"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26" priority="165" operator="equal">
      <formula>"Ongoing"</formula>
    </cfRule>
    <cfRule type="cellIs" dxfId="125" priority="166" operator="equal">
      <formula>"Approved"</formula>
    </cfRule>
    <cfRule type="cellIs" dxfId="124"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23" priority="161" operator="equal">
      <formula>"Ongoing"</formula>
    </cfRule>
    <cfRule type="cellIs" dxfId="122" priority="162" operator="equal">
      <formula>"Approved"</formula>
    </cfRule>
    <cfRule type="cellIs" dxfId="121"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0" priority="157" operator="equal">
      <formula>"Ongoing"</formula>
    </cfRule>
    <cfRule type="cellIs" dxfId="119" priority="158" operator="equal">
      <formula>"Approved"</formula>
    </cfRule>
    <cfRule type="cellIs" dxfId="118"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17" priority="153" operator="equal">
      <formula>"Ongoing"</formula>
    </cfRule>
    <cfRule type="cellIs" dxfId="116" priority="154" operator="equal">
      <formula>"Approved"</formula>
    </cfRule>
    <cfRule type="cellIs" dxfId="115"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14" priority="149" operator="equal">
      <formula>"Ongoing"</formula>
    </cfRule>
    <cfRule type="cellIs" dxfId="113" priority="150" operator="equal">
      <formula>"Approved"</formula>
    </cfRule>
    <cfRule type="cellIs" dxfId="112"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1" priority="145" operator="equal">
      <formula>"Ongoing"</formula>
    </cfRule>
    <cfRule type="cellIs" dxfId="110" priority="146" operator="equal">
      <formula>"Approved"</formula>
    </cfRule>
    <cfRule type="cellIs" dxfId="109"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08" priority="141" operator="equal">
      <formula>"Ongoing"</formula>
    </cfRule>
    <cfRule type="cellIs" dxfId="107" priority="142" operator="equal">
      <formula>"Approved"</formula>
    </cfRule>
    <cfRule type="cellIs" dxfId="106"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05" priority="137" operator="equal">
      <formula>"Ongoing"</formula>
    </cfRule>
    <cfRule type="cellIs" dxfId="104" priority="138" operator="equal">
      <formula>"Approved"</formula>
    </cfRule>
    <cfRule type="cellIs" dxfId="103"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2" priority="133" operator="equal">
      <formula>"Ongoing"</formula>
    </cfRule>
    <cfRule type="cellIs" dxfId="101" priority="134" operator="equal">
      <formula>"Approved"</formula>
    </cfRule>
    <cfRule type="cellIs" dxfId="100"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99" priority="129" operator="equal">
      <formula>"Ongoing"</formula>
    </cfRule>
    <cfRule type="cellIs" dxfId="98" priority="130" operator="equal">
      <formula>"Approved"</formula>
    </cfRule>
    <cfRule type="cellIs" dxfId="97"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96" priority="125" operator="equal">
      <formula>"Ongoing"</formula>
    </cfRule>
    <cfRule type="cellIs" dxfId="95" priority="126" operator="equal">
      <formula>"Approved"</formula>
    </cfRule>
    <cfRule type="cellIs" dxfId="94"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93" priority="121" operator="equal">
      <formula>"Ongoing"</formula>
    </cfRule>
    <cfRule type="cellIs" dxfId="92" priority="122" operator="equal">
      <formula>"Approved"</formula>
    </cfRule>
    <cfRule type="cellIs" dxfId="91"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0" priority="117" operator="equal">
      <formula>"Ongoing"</formula>
    </cfRule>
    <cfRule type="cellIs" dxfId="89" priority="118" operator="equal">
      <formula>"Approved"</formula>
    </cfRule>
    <cfRule type="cellIs" dxfId="88"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87" priority="113" operator="equal">
      <formula>"Ongoing"</formula>
    </cfRule>
    <cfRule type="cellIs" dxfId="86" priority="114" operator="equal">
      <formula>"Approved"</formula>
    </cfRule>
    <cfRule type="cellIs" dxfId="85"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84" priority="109" operator="equal">
      <formula>"Ongoing"</formula>
    </cfRule>
    <cfRule type="cellIs" dxfId="83" priority="110" operator="equal">
      <formula>"Approved"</formula>
    </cfRule>
    <cfRule type="cellIs" dxfId="82"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1" priority="105" operator="equal">
      <formula>"Ongoing"</formula>
    </cfRule>
    <cfRule type="cellIs" dxfId="80" priority="106" operator="equal">
      <formula>"Approved"</formula>
    </cfRule>
    <cfRule type="cellIs" dxfId="79"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78" priority="101" operator="equal">
      <formula>"Ongoing"</formula>
    </cfRule>
    <cfRule type="cellIs" dxfId="77" priority="102" operator="equal">
      <formula>"Approved"</formula>
    </cfRule>
    <cfRule type="cellIs" dxfId="76"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75" priority="97" operator="equal">
      <formula>"Ongoing"</formula>
    </cfRule>
    <cfRule type="cellIs" dxfId="74" priority="98" operator="equal">
      <formula>"Approved"</formula>
    </cfRule>
    <cfRule type="cellIs" dxfId="73"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2" priority="93" operator="equal">
      <formula>"Ongoing"</formula>
    </cfRule>
    <cfRule type="cellIs" dxfId="71" priority="94" operator="equal">
      <formula>"Approved"</formula>
    </cfRule>
    <cfRule type="cellIs" dxfId="70"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69" priority="89" operator="equal">
      <formula>"Ongoing"</formula>
    </cfRule>
    <cfRule type="cellIs" dxfId="68" priority="90" operator="equal">
      <formula>"Approved"</formula>
    </cfRule>
    <cfRule type="cellIs" dxfId="67"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66" priority="85" operator="equal">
      <formula>"Ongoing"</formula>
    </cfRule>
    <cfRule type="cellIs" dxfId="65" priority="86" operator="equal">
      <formula>"Approved"</formula>
    </cfRule>
    <cfRule type="cellIs" dxfId="64"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63" priority="81" operator="equal">
      <formula>"Ongoing"</formula>
    </cfRule>
    <cfRule type="cellIs" dxfId="62" priority="82" operator="equal">
      <formula>"Approved"</formula>
    </cfRule>
    <cfRule type="cellIs" dxfId="61"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0" priority="77" operator="equal">
      <formula>"Ongoing"</formula>
    </cfRule>
    <cfRule type="cellIs" dxfId="59" priority="78" operator="equal">
      <formula>"Approved"</formula>
    </cfRule>
    <cfRule type="cellIs" dxfId="58"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57" priority="73" operator="equal">
      <formula>"Ongoing"</formula>
    </cfRule>
    <cfRule type="cellIs" dxfId="56" priority="74" operator="equal">
      <formula>"Approved"</formula>
    </cfRule>
    <cfRule type="cellIs" dxfId="55"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54" priority="69" operator="equal">
      <formula>"Ongoing"</formula>
    </cfRule>
    <cfRule type="cellIs" dxfId="53" priority="70" operator="equal">
      <formula>"Approved"</formula>
    </cfRule>
    <cfRule type="cellIs" dxfId="52"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1" priority="65" operator="equal">
      <formula>"Ongoing"</formula>
    </cfRule>
    <cfRule type="cellIs" dxfId="50" priority="66" operator="equal">
      <formula>"Approved"</formula>
    </cfRule>
    <cfRule type="cellIs" dxfId="49"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48" priority="61" operator="equal">
      <formula>"Ongoing"</formula>
    </cfRule>
    <cfRule type="cellIs" dxfId="47" priority="62" operator="equal">
      <formula>"Approved"</formula>
    </cfRule>
    <cfRule type="cellIs" dxfId="46"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45" priority="57" operator="equal">
      <formula>"Ongoing"</formula>
    </cfRule>
    <cfRule type="cellIs" dxfId="44" priority="58" operator="equal">
      <formula>"Approved"</formula>
    </cfRule>
    <cfRule type="cellIs" dxfId="43"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2" priority="53" operator="equal">
      <formula>"Ongoing"</formula>
    </cfRule>
    <cfRule type="cellIs" dxfId="41" priority="54" operator="equal">
      <formula>"Approved"</formula>
    </cfRule>
    <cfRule type="cellIs" dxfId="40"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39" priority="49" operator="equal">
      <formula>"Ongoing"</formula>
    </cfRule>
    <cfRule type="cellIs" dxfId="38" priority="50" operator="equal">
      <formula>"Approved"</formula>
    </cfRule>
    <cfRule type="cellIs" dxfId="37"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36" priority="45" operator="equal">
      <formula>"Ongoing"</formula>
    </cfRule>
    <cfRule type="cellIs" dxfId="35" priority="46" operator="equal">
      <formula>"Approved"</formula>
    </cfRule>
    <cfRule type="cellIs" dxfId="34"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33" priority="41" operator="equal">
      <formula>"Ongoing"</formula>
    </cfRule>
    <cfRule type="cellIs" dxfId="32" priority="42" operator="equal">
      <formula>"Approved"</formula>
    </cfRule>
    <cfRule type="cellIs" dxfId="31"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0" priority="37" operator="equal">
      <formula>"Ongoing"</formula>
    </cfRule>
    <cfRule type="cellIs" dxfId="29" priority="38" operator="equal">
      <formula>"Approved"</formula>
    </cfRule>
    <cfRule type="cellIs" dxfId="28"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27" priority="33" operator="equal">
      <formula>"Ongoing"</formula>
    </cfRule>
    <cfRule type="cellIs" dxfId="26" priority="34" operator="equal">
      <formula>"Approved"</formula>
    </cfRule>
    <cfRule type="cellIs" dxfId="25"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24" priority="29" operator="equal">
      <formula>"Ongoing"</formula>
    </cfRule>
    <cfRule type="cellIs" dxfId="23" priority="30" operator="equal">
      <formula>"Approved"</formula>
    </cfRule>
    <cfRule type="cellIs" dxfId="22"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1" priority="25" operator="equal">
      <formula>"Ongoing"</formula>
    </cfRule>
    <cfRule type="cellIs" dxfId="20" priority="26" operator="equal">
      <formula>"Approved"</formula>
    </cfRule>
    <cfRule type="cellIs" dxfId="19"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18" priority="21" operator="equal">
      <formula>"Ongoing"</formula>
    </cfRule>
    <cfRule type="cellIs" dxfId="17" priority="22" operator="equal">
      <formula>"Approved"</formula>
    </cfRule>
    <cfRule type="cellIs" dxfId="16"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15" priority="17" operator="equal">
      <formula>"Ongoing"</formula>
    </cfRule>
    <cfRule type="cellIs" dxfId="14" priority="18" operator="equal">
      <formula>"Approved"</formula>
    </cfRule>
    <cfRule type="cellIs" dxfId="13"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2" priority="13" operator="equal">
      <formula>"Ongoing"</formula>
    </cfRule>
    <cfRule type="cellIs" dxfId="11" priority="14" operator="equal">
      <formula>"Approved"</formula>
    </cfRule>
    <cfRule type="cellIs" dxfId="10"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9" priority="9" operator="equal">
      <formula>"Ongoing"</formula>
    </cfRule>
    <cfRule type="cellIs" dxfId="8" priority="10" operator="equal">
      <formula>"Approved"</formula>
    </cfRule>
    <cfRule type="cellIs" dxfId="7"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6" priority="5" operator="equal">
      <formula>"Ongoing"</formula>
    </cfRule>
    <cfRule type="cellIs" dxfId="5" priority="6" operator="equal">
      <formula>"Approved"</formula>
    </cfRule>
    <cfRule type="cellIs" dxfId="4"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3" priority="1" operator="equal">
      <formula>"Ongoing"</formula>
    </cfRule>
    <cfRule type="cellIs" dxfId="2" priority="2" operator="equal">
      <formula>"Approved"</formula>
    </cfRule>
    <cfRule type="cellIs" dxfId="1"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60"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20"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2766</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2765</v>
      </c>
      <c r="C470" s="139" t="s">
        <v>2765</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0"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8"/>
  <sheetViews>
    <sheetView tabSelected="1" zoomScale="60" zoomScaleNormal="60" workbookViewId="0"/>
  </sheetViews>
  <sheetFormatPr baseColWidth="10" defaultColWidth="11.42578125" defaultRowHeight="15" x14ac:dyDescent="0.25"/>
  <cols>
    <col min="1" max="1" width="45.85546875" style="215" bestFit="1" customWidth="1"/>
    <col min="2" max="2" width="68.5703125" style="215" customWidth="1"/>
    <col min="3" max="16384" width="11.42578125" style="215"/>
  </cols>
  <sheetData>
    <row r="1" spans="1:18" ht="15.75" thickBot="1" x14ac:dyDescent="0.3">
      <c r="A1" s="214"/>
      <c r="B1" s="214"/>
      <c r="C1" s="214"/>
      <c r="D1" s="214"/>
      <c r="E1" s="214"/>
      <c r="F1" s="214"/>
      <c r="G1" s="214"/>
      <c r="H1" s="214"/>
      <c r="I1" s="214"/>
      <c r="J1" s="214"/>
      <c r="K1" s="214"/>
      <c r="L1" s="214"/>
      <c r="M1" s="214"/>
      <c r="N1" s="214"/>
      <c r="O1" s="214"/>
      <c r="P1" s="214"/>
      <c r="Q1" s="214"/>
      <c r="R1" s="214"/>
    </row>
    <row r="2" spans="1:18" ht="15.75" thickBot="1" x14ac:dyDescent="0.3">
      <c r="A2" s="226" t="s">
        <v>3012</v>
      </c>
      <c r="B2" s="227"/>
      <c r="C2" s="227"/>
      <c r="D2" s="227"/>
      <c r="E2" s="228"/>
      <c r="F2" s="226" t="s">
        <v>3116</v>
      </c>
      <c r="G2" s="227"/>
      <c r="H2" s="227"/>
      <c r="I2" s="227"/>
      <c r="J2" s="227"/>
      <c r="K2" s="227"/>
      <c r="L2" s="227"/>
      <c r="M2" s="227"/>
      <c r="N2" s="227"/>
      <c r="O2" s="228"/>
      <c r="P2" s="226" t="s">
        <v>3013</v>
      </c>
      <c r="Q2" s="227"/>
      <c r="R2" s="228"/>
    </row>
    <row r="3" spans="1:18" ht="15.75" thickBot="1" x14ac:dyDescent="0.3">
      <c r="A3" s="216" t="s">
        <v>790</v>
      </c>
      <c r="B3" s="217" t="s">
        <v>768</v>
      </c>
      <c r="C3" s="217" t="s">
        <v>2899</v>
      </c>
      <c r="D3" s="217" t="s">
        <v>3117</v>
      </c>
      <c r="E3" s="218" t="s">
        <v>3118</v>
      </c>
      <c r="F3" s="219" t="s">
        <v>2764</v>
      </c>
      <c r="G3" s="220" t="s">
        <v>3014</v>
      </c>
      <c r="H3" s="220" t="s">
        <v>2760</v>
      </c>
      <c r="I3" s="220" t="s">
        <v>2761</v>
      </c>
      <c r="J3" s="220" t="s">
        <v>2762</v>
      </c>
      <c r="K3" s="220" t="s">
        <v>2763</v>
      </c>
      <c r="L3" s="220" t="s">
        <v>1315</v>
      </c>
      <c r="M3" s="220" t="s">
        <v>3015</v>
      </c>
      <c r="N3" s="220" t="s">
        <v>1313</v>
      </c>
      <c r="O3" s="221" t="s">
        <v>1312</v>
      </c>
      <c r="P3" s="216" t="s">
        <v>2756</v>
      </c>
      <c r="Q3" s="217" t="s">
        <v>2757</v>
      </c>
      <c r="R3" s="218" t="s">
        <v>2758</v>
      </c>
    </row>
    <row r="4" spans="1:18" x14ac:dyDescent="0.25">
      <c r="A4" s="222" t="s">
        <v>2237</v>
      </c>
      <c r="B4" s="222" t="s">
        <v>1956</v>
      </c>
      <c r="C4" s="222"/>
      <c r="D4" s="222"/>
      <c r="E4" s="222" t="s">
        <v>3119</v>
      </c>
      <c r="F4" s="214"/>
      <c r="G4" s="214"/>
      <c r="H4" s="214"/>
      <c r="I4" s="214" t="s">
        <v>2653</v>
      </c>
      <c r="J4" s="214" t="s">
        <v>2653</v>
      </c>
      <c r="K4" s="214"/>
      <c r="L4" s="214"/>
      <c r="M4" s="214"/>
      <c r="N4" s="214"/>
      <c r="O4" s="214"/>
      <c r="P4" s="222"/>
      <c r="Q4" s="222"/>
      <c r="R4" s="222"/>
    </row>
    <row r="5" spans="1:18" x14ac:dyDescent="0.25">
      <c r="A5" s="225" t="s">
        <v>1257</v>
      </c>
      <c r="B5" s="225" t="s">
        <v>1871</v>
      </c>
      <c r="C5" s="225"/>
      <c r="D5" s="225"/>
      <c r="E5" s="222" t="s">
        <v>3120</v>
      </c>
      <c r="F5" s="224" t="s">
        <v>2653</v>
      </c>
      <c r="G5" s="224" t="s">
        <v>2653</v>
      </c>
      <c r="H5" s="224" t="s">
        <v>2653</v>
      </c>
      <c r="I5" s="224" t="s">
        <v>2653</v>
      </c>
      <c r="J5" s="224" t="s">
        <v>2653</v>
      </c>
      <c r="K5" s="224"/>
      <c r="L5" s="224"/>
      <c r="M5" s="224"/>
      <c r="N5" s="224"/>
      <c r="O5" s="224"/>
      <c r="P5" s="225"/>
      <c r="Q5" s="225"/>
      <c r="R5" s="225"/>
    </row>
    <row r="6" spans="1:18" x14ac:dyDescent="0.25">
      <c r="A6" s="225"/>
      <c r="B6" s="225"/>
      <c r="C6" s="225"/>
      <c r="D6" s="225"/>
      <c r="E6" s="222" t="s">
        <v>3121</v>
      </c>
      <c r="F6" s="224"/>
      <c r="G6" s="224"/>
      <c r="H6" s="224"/>
      <c r="I6" s="224"/>
      <c r="J6" s="224"/>
      <c r="K6" s="224"/>
      <c r="L6" s="224"/>
      <c r="M6" s="224"/>
      <c r="N6" s="224"/>
      <c r="O6" s="224"/>
      <c r="P6" s="225"/>
      <c r="Q6" s="225"/>
      <c r="R6" s="225"/>
    </row>
    <row r="7" spans="1:18" x14ac:dyDescent="0.25">
      <c r="A7" s="222" t="s">
        <v>1129</v>
      </c>
      <c r="B7" s="222" t="s">
        <v>800</v>
      </c>
      <c r="C7" s="222"/>
      <c r="D7" s="222"/>
      <c r="E7" s="222"/>
      <c r="F7" s="214" t="s">
        <v>2653</v>
      </c>
      <c r="G7" s="214" t="s">
        <v>2653</v>
      </c>
      <c r="H7" s="214" t="s">
        <v>2653</v>
      </c>
      <c r="I7" s="214" t="s">
        <v>2653</v>
      </c>
      <c r="J7" s="214" t="s">
        <v>2653</v>
      </c>
      <c r="K7" s="214"/>
      <c r="L7" s="214"/>
      <c r="M7" s="214"/>
      <c r="N7" s="214"/>
      <c r="O7" s="214"/>
      <c r="P7" s="222"/>
      <c r="Q7" s="222"/>
      <c r="R7" s="222"/>
    </row>
    <row r="8" spans="1:18" x14ac:dyDescent="0.25">
      <c r="A8" s="222" t="s">
        <v>2508</v>
      </c>
      <c r="B8" s="222" t="s">
        <v>1893</v>
      </c>
      <c r="C8" s="222"/>
      <c r="D8" s="222"/>
      <c r="E8" s="222" t="s">
        <v>1726</v>
      </c>
      <c r="F8" s="214" t="s">
        <v>2653</v>
      </c>
      <c r="G8" s="214" t="s">
        <v>2653</v>
      </c>
      <c r="H8" s="214"/>
      <c r="I8" s="214"/>
      <c r="J8" s="214"/>
      <c r="K8" s="214"/>
      <c r="L8" s="214"/>
      <c r="M8" s="214"/>
      <c r="N8" s="214"/>
      <c r="O8" s="214"/>
      <c r="P8" s="222"/>
      <c r="Q8" s="222"/>
      <c r="R8" s="222"/>
    </row>
    <row r="9" spans="1:18" x14ac:dyDescent="0.25">
      <c r="A9" s="222" t="s">
        <v>1389</v>
      </c>
      <c r="B9" s="222" t="s">
        <v>1878</v>
      </c>
      <c r="C9" s="222"/>
      <c r="D9" s="222"/>
      <c r="E9" s="222" t="s">
        <v>1726</v>
      </c>
      <c r="F9" s="214" t="s">
        <v>2653</v>
      </c>
      <c r="G9" s="214"/>
      <c r="H9" s="214"/>
      <c r="I9" s="214"/>
      <c r="J9" s="214"/>
      <c r="K9" s="214"/>
      <c r="L9" s="214"/>
      <c r="M9" s="214"/>
      <c r="N9" s="214"/>
      <c r="O9" s="214"/>
      <c r="P9" s="222"/>
      <c r="Q9" s="222"/>
      <c r="R9" s="222"/>
    </row>
    <row r="10" spans="1:18" x14ac:dyDescent="0.25">
      <c r="A10" s="222" t="s">
        <v>1096</v>
      </c>
      <c r="B10" s="222" t="s">
        <v>1688</v>
      </c>
      <c r="C10" s="222"/>
      <c r="D10" s="222"/>
      <c r="E10" s="222"/>
      <c r="F10" s="214" t="s">
        <v>2653</v>
      </c>
      <c r="G10" s="214"/>
      <c r="H10" s="214"/>
      <c r="I10" s="214"/>
      <c r="J10" s="214"/>
      <c r="K10" s="214"/>
      <c r="L10" s="214"/>
      <c r="M10" s="214"/>
      <c r="N10" s="214"/>
      <c r="O10" s="214"/>
      <c r="P10" s="222"/>
      <c r="Q10" s="222" t="s">
        <v>2653</v>
      </c>
      <c r="R10" s="222" t="s">
        <v>2653</v>
      </c>
    </row>
    <row r="11" spans="1:18" ht="114.75" customHeight="1" x14ac:dyDescent="0.25">
      <c r="A11" s="225" t="s">
        <v>1258</v>
      </c>
      <c r="B11" s="225" t="s">
        <v>1675</v>
      </c>
      <c r="C11" s="225"/>
      <c r="D11" s="225"/>
      <c r="E11" s="222" t="s">
        <v>784</v>
      </c>
      <c r="F11" s="224" t="s">
        <v>2653</v>
      </c>
      <c r="G11" s="224"/>
      <c r="H11" s="224"/>
      <c r="I11" s="224" t="s">
        <v>2653</v>
      </c>
      <c r="J11" s="224" t="s">
        <v>2653</v>
      </c>
      <c r="K11" s="224"/>
      <c r="L11" s="224"/>
      <c r="M11" s="224"/>
      <c r="N11" s="224"/>
      <c r="O11" s="224"/>
      <c r="P11" s="225" t="s">
        <v>2653</v>
      </c>
      <c r="Q11" s="225" t="s">
        <v>2653</v>
      </c>
      <c r="R11" s="225"/>
    </row>
    <row r="12" spans="1:18" x14ac:dyDescent="0.25">
      <c r="A12" s="225"/>
      <c r="B12" s="225"/>
      <c r="C12" s="225"/>
      <c r="D12" s="225"/>
      <c r="E12" s="222" t="s">
        <v>3122</v>
      </c>
      <c r="F12" s="224"/>
      <c r="G12" s="224"/>
      <c r="H12" s="224"/>
      <c r="I12" s="224"/>
      <c r="J12" s="224"/>
      <c r="K12" s="224"/>
      <c r="L12" s="224"/>
      <c r="M12" s="224"/>
      <c r="N12" s="224"/>
      <c r="O12" s="224"/>
      <c r="P12" s="225"/>
      <c r="Q12" s="225"/>
      <c r="R12" s="225"/>
    </row>
    <row r="13" spans="1:18" x14ac:dyDescent="0.25">
      <c r="A13" s="222" t="s">
        <v>1108</v>
      </c>
      <c r="B13" s="222" t="s">
        <v>3016</v>
      </c>
      <c r="C13" s="222"/>
      <c r="D13" s="222"/>
      <c r="E13" s="222"/>
      <c r="F13" s="214"/>
      <c r="G13" s="214"/>
      <c r="H13" s="214"/>
      <c r="I13" s="214"/>
      <c r="J13" s="214"/>
      <c r="K13" s="214"/>
      <c r="L13" s="214"/>
      <c r="M13" s="214"/>
      <c r="N13" s="214"/>
      <c r="O13" s="214"/>
      <c r="P13" s="222" t="s">
        <v>2653</v>
      </c>
      <c r="Q13" s="222" t="s">
        <v>2653</v>
      </c>
      <c r="R13" s="222"/>
    </row>
    <row r="14" spans="1:18" x14ac:dyDescent="0.25">
      <c r="A14" s="222" t="s">
        <v>2978</v>
      </c>
      <c r="B14" s="222" t="s">
        <v>1915</v>
      </c>
      <c r="C14" s="222"/>
      <c r="D14" s="222"/>
      <c r="E14" s="222"/>
      <c r="F14" s="214" t="s">
        <v>2653</v>
      </c>
      <c r="G14" s="214"/>
      <c r="H14" s="214"/>
      <c r="I14" s="214"/>
      <c r="J14" s="214"/>
      <c r="K14" s="214"/>
      <c r="L14" s="214"/>
      <c r="M14" s="214"/>
      <c r="N14" s="214"/>
      <c r="O14" s="214"/>
      <c r="P14" s="222"/>
      <c r="Q14" s="222"/>
      <c r="R14" s="222"/>
    </row>
    <row r="15" spans="1:18" x14ac:dyDescent="0.25">
      <c r="A15" s="222" t="s">
        <v>1464</v>
      </c>
      <c r="B15" s="222" t="s">
        <v>1932</v>
      </c>
      <c r="C15" s="222"/>
      <c r="D15" s="222"/>
      <c r="E15" s="222" t="s">
        <v>2310</v>
      </c>
      <c r="F15" s="214" t="s">
        <v>2653</v>
      </c>
      <c r="G15" s="214"/>
      <c r="H15" s="214"/>
      <c r="I15" s="214"/>
      <c r="J15" s="214" t="s">
        <v>2653</v>
      </c>
      <c r="K15" s="214"/>
      <c r="L15" s="214"/>
      <c r="M15" s="214"/>
      <c r="N15" s="214"/>
      <c r="O15" s="214"/>
      <c r="P15" s="222" t="s">
        <v>2653</v>
      </c>
      <c r="Q15" s="222"/>
      <c r="R15" s="222" t="s">
        <v>2653</v>
      </c>
    </row>
    <row r="16" spans="1:18" x14ac:dyDescent="0.25">
      <c r="A16" s="222" t="s">
        <v>1484</v>
      </c>
      <c r="B16" s="222" t="s">
        <v>1942</v>
      </c>
      <c r="C16" s="222"/>
      <c r="D16" s="222"/>
      <c r="E16" s="222" t="s">
        <v>2427</v>
      </c>
      <c r="F16" s="214" t="s">
        <v>2653</v>
      </c>
      <c r="G16" s="214"/>
      <c r="H16" s="214"/>
      <c r="I16" s="214"/>
      <c r="J16" s="214" t="s">
        <v>2653</v>
      </c>
      <c r="K16" s="214"/>
      <c r="L16" s="214"/>
      <c r="M16" s="214"/>
      <c r="N16" s="214"/>
      <c r="O16" s="214"/>
      <c r="P16" s="222"/>
      <c r="Q16" s="222"/>
      <c r="R16" s="222"/>
    </row>
    <row r="17" spans="1:18" x14ac:dyDescent="0.25">
      <c r="A17" s="222" t="s">
        <v>1469</v>
      </c>
      <c r="B17" s="222" t="s">
        <v>1943</v>
      </c>
      <c r="C17" s="222"/>
      <c r="D17" s="222"/>
      <c r="E17" s="222" t="s">
        <v>2426</v>
      </c>
      <c r="F17" s="214" t="s">
        <v>2653</v>
      </c>
      <c r="G17" s="214"/>
      <c r="H17" s="214"/>
      <c r="I17" s="214"/>
      <c r="J17" s="214" t="s">
        <v>2653</v>
      </c>
      <c r="K17" s="214"/>
      <c r="L17" s="214"/>
      <c r="M17" s="214"/>
      <c r="N17" s="214"/>
      <c r="O17" s="214"/>
      <c r="P17" s="222"/>
      <c r="Q17" s="222"/>
      <c r="R17" s="222"/>
    </row>
    <row r="18" spans="1:18" x14ac:dyDescent="0.25">
      <c r="A18" s="222" t="s">
        <v>3017</v>
      </c>
      <c r="B18" s="222" t="s">
        <v>1948</v>
      </c>
      <c r="C18" s="222"/>
      <c r="D18" s="222"/>
      <c r="E18" s="222" t="s">
        <v>2300</v>
      </c>
      <c r="F18" s="214" t="s">
        <v>2653</v>
      </c>
      <c r="G18" s="214"/>
      <c r="H18" s="214"/>
      <c r="I18" s="214"/>
      <c r="J18" s="214"/>
      <c r="K18" s="214"/>
      <c r="L18" s="214"/>
      <c r="M18" s="214"/>
      <c r="N18" s="214"/>
      <c r="O18" s="214"/>
      <c r="P18" s="222"/>
      <c r="Q18" s="222"/>
      <c r="R18" s="222"/>
    </row>
    <row r="19" spans="1:18" ht="114.75" customHeight="1" x14ac:dyDescent="0.25">
      <c r="A19" s="225" t="s">
        <v>1021</v>
      </c>
      <c r="B19" s="225" t="s">
        <v>1027</v>
      </c>
      <c r="C19" s="225"/>
      <c r="D19" s="225"/>
      <c r="E19" s="222" t="s">
        <v>3123</v>
      </c>
      <c r="F19" s="224" t="s">
        <v>2653</v>
      </c>
      <c r="G19" s="224" t="s">
        <v>2653</v>
      </c>
      <c r="H19" s="224" t="s">
        <v>2653</v>
      </c>
      <c r="I19" s="224" t="s">
        <v>2653</v>
      </c>
      <c r="J19" s="224" t="s">
        <v>2653</v>
      </c>
      <c r="K19" s="224" t="s">
        <v>2653</v>
      </c>
      <c r="L19" s="224" t="s">
        <v>2653</v>
      </c>
      <c r="M19" s="224" t="s">
        <v>2653</v>
      </c>
      <c r="N19" s="224" t="s">
        <v>2653</v>
      </c>
      <c r="O19" s="224" t="s">
        <v>2653</v>
      </c>
      <c r="P19" s="225" t="s">
        <v>2653</v>
      </c>
      <c r="Q19" s="225" t="s">
        <v>2653</v>
      </c>
      <c r="R19" s="225" t="s">
        <v>2653</v>
      </c>
    </row>
    <row r="20" spans="1:18" x14ac:dyDescent="0.25">
      <c r="A20" s="225"/>
      <c r="B20" s="225"/>
      <c r="C20" s="225"/>
      <c r="D20" s="225"/>
      <c r="E20" s="222" t="s">
        <v>3124</v>
      </c>
      <c r="F20" s="224"/>
      <c r="G20" s="224"/>
      <c r="H20" s="224"/>
      <c r="I20" s="224"/>
      <c r="J20" s="224"/>
      <c r="K20" s="224"/>
      <c r="L20" s="224"/>
      <c r="M20" s="224"/>
      <c r="N20" s="224"/>
      <c r="O20" s="224"/>
      <c r="P20" s="225"/>
      <c r="Q20" s="225"/>
      <c r="R20" s="225"/>
    </row>
    <row r="21" spans="1:18" x14ac:dyDescent="0.25">
      <c r="A21" s="222" t="s">
        <v>1280</v>
      </c>
      <c r="B21" s="222" t="s">
        <v>1973</v>
      </c>
      <c r="C21" s="222"/>
      <c r="D21" s="222"/>
      <c r="E21" s="222"/>
      <c r="F21" s="214" t="s">
        <v>2653</v>
      </c>
      <c r="G21" s="214" t="s">
        <v>2653</v>
      </c>
      <c r="H21" s="214"/>
      <c r="I21" s="214"/>
      <c r="J21" s="214"/>
      <c r="K21" s="214"/>
      <c r="L21" s="214"/>
      <c r="M21" s="214"/>
      <c r="N21" s="214"/>
      <c r="O21" s="214"/>
      <c r="P21" s="222"/>
      <c r="Q21" s="222"/>
      <c r="R21" s="222"/>
    </row>
    <row r="22" spans="1:18" x14ac:dyDescent="0.25">
      <c r="A22" s="225" t="s">
        <v>1321</v>
      </c>
      <c r="B22" s="225" t="s">
        <v>1730</v>
      </c>
      <c r="C22" s="225"/>
      <c r="D22" s="225"/>
      <c r="E22" s="222" t="s">
        <v>1773</v>
      </c>
      <c r="F22" s="224" t="s">
        <v>2653</v>
      </c>
      <c r="G22" s="224"/>
      <c r="H22" s="224"/>
      <c r="I22" s="224"/>
      <c r="J22" s="224"/>
      <c r="K22" s="224"/>
      <c r="L22" s="224"/>
      <c r="M22" s="224"/>
      <c r="N22" s="224"/>
      <c r="O22" s="224"/>
      <c r="P22" s="225"/>
      <c r="Q22" s="225"/>
      <c r="R22" s="225"/>
    </row>
    <row r="23" spans="1:18" x14ac:dyDescent="0.25">
      <c r="A23" s="225"/>
      <c r="B23" s="225"/>
      <c r="C23" s="225"/>
      <c r="D23" s="225"/>
      <c r="E23" s="222" t="s">
        <v>3125</v>
      </c>
      <c r="F23" s="224"/>
      <c r="G23" s="224"/>
      <c r="H23" s="224"/>
      <c r="I23" s="224"/>
      <c r="J23" s="224"/>
      <c r="K23" s="224"/>
      <c r="L23" s="224"/>
      <c r="M23" s="224"/>
      <c r="N23" s="224"/>
      <c r="O23" s="224"/>
      <c r="P23" s="225"/>
      <c r="Q23" s="225"/>
      <c r="R23" s="225"/>
    </row>
    <row r="24" spans="1:18" x14ac:dyDescent="0.25">
      <c r="A24" s="222" t="s">
        <v>1429</v>
      </c>
      <c r="B24" s="222" t="s">
        <v>1840</v>
      </c>
      <c r="C24" s="222"/>
      <c r="D24" s="222"/>
      <c r="E24" s="222"/>
      <c r="F24" s="214" t="s">
        <v>2653</v>
      </c>
      <c r="G24" s="214"/>
      <c r="H24" s="214"/>
      <c r="I24" s="214"/>
      <c r="J24" s="214"/>
      <c r="K24" s="214"/>
      <c r="L24" s="214"/>
      <c r="M24" s="214"/>
      <c r="N24" s="214"/>
      <c r="O24" s="214"/>
      <c r="P24" s="222"/>
      <c r="Q24" s="222"/>
      <c r="R24" s="222"/>
    </row>
    <row r="25" spans="1:18" x14ac:dyDescent="0.25">
      <c r="A25" s="222" t="s">
        <v>1263</v>
      </c>
      <c r="B25" s="222" t="s">
        <v>772</v>
      </c>
      <c r="C25" s="222"/>
      <c r="D25" s="222"/>
      <c r="E25" s="222" t="s">
        <v>1752</v>
      </c>
      <c r="F25" s="214" t="s">
        <v>2653</v>
      </c>
      <c r="G25" s="214" t="s">
        <v>2653</v>
      </c>
      <c r="H25" s="214"/>
      <c r="I25" s="214"/>
      <c r="J25" s="214"/>
      <c r="K25" s="214"/>
      <c r="L25" s="214"/>
      <c r="M25" s="214"/>
      <c r="N25" s="214"/>
      <c r="O25" s="214"/>
      <c r="P25" s="222" t="s">
        <v>2653</v>
      </c>
      <c r="Q25" s="222" t="s">
        <v>2653</v>
      </c>
      <c r="R25" s="222"/>
    </row>
    <row r="26" spans="1:18" x14ac:dyDescent="0.25">
      <c r="A26" s="225" t="s">
        <v>773</v>
      </c>
      <c r="B26" s="225" t="s">
        <v>840</v>
      </c>
      <c r="C26" s="225"/>
      <c r="D26" s="225"/>
      <c r="E26" s="222" t="s">
        <v>3126</v>
      </c>
      <c r="F26" s="224"/>
      <c r="G26" s="224" t="s">
        <v>2653</v>
      </c>
      <c r="H26" s="224" t="s">
        <v>2653</v>
      </c>
      <c r="I26" s="224"/>
      <c r="J26" s="224" t="s">
        <v>2653</v>
      </c>
      <c r="K26" s="224"/>
      <c r="L26" s="224"/>
      <c r="M26" s="224"/>
      <c r="N26" s="224"/>
      <c r="O26" s="224"/>
      <c r="P26" s="225" t="s">
        <v>2653</v>
      </c>
      <c r="Q26" s="225" t="s">
        <v>2653</v>
      </c>
      <c r="R26" s="225"/>
    </row>
    <row r="27" spans="1:18" x14ac:dyDescent="0.25">
      <c r="A27" s="225"/>
      <c r="B27" s="225"/>
      <c r="C27" s="225"/>
      <c r="D27" s="225"/>
      <c r="E27" s="222" t="s">
        <v>3127</v>
      </c>
      <c r="F27" s="224"/>
      <c r="G27" s="224"/>
      <c r="H27" s="224"/>
      <c r="I27" s="224"/>
      <c r="J27" s="224"/>
      <c r="K27" s="224"/>
      <c r="L27" s="224"/>
      <c r="M27" s="224"/>
      <c r="N27" s="224"/>
      <c r="O27" s="224"/>
      <c r="P27" s="225"/>
      <c r="Q27" s="225"/>
      <c r="R27" s="225"/>
    </row>
    <row r="28" spans="1:18" x14ac:dyDescent="0.25">
      <c r="A28" s="222" t="s">
        <v>1209</v>
      </c>
      <c r="B28" s="222" t="s">
        <v>1681</v>
      </c>
      <c r="C28" s="222"/>
      <c r="D28" s="222"/>
      <c r="E28" s="222" t="s">
        <v>2273</v>
      </c>
      <c r="F28" s="214" t="s">
        <v>2653</v>
      </c>
      <c r="G28" s="214"/>
      <c r="H28" s="214"/>
      <c r="I28" s="214" t="s">
        <v>2653</v>
      </c>
      <c r="J28" s="214" t="s">
        <v>2653</v>
      </c>
      <c r="K28" s="214"/>
      <c r="L28" s="214"/>
      <c r="M28" s="214"/>
      <c r="N28" s="214"/>
      <c r="O28" s="214"/>
      <c r="P28" s="222" t="s">
        <v>2653</v>
      </c>
      <c r="Q28" s="222" t="s">
        <v>2653</v>
      </c>
      <c r="R28" s="222"/>
    </row>
    <row r="29" spans="1:18" x14ac:dyDescent="0.25">
      <c r="A29" s="222" t="s">
        <v>1265</v>
      </c>
      <c r="B29" s="222" t="s">
        <v>3018</v>
      </c>
      <c r="C29" s="222"/>
      <c r="D29" s="222"/>
      <c r="E29" s="222"/>
      <c r="F29" s="214" t="s">
        <v>2653</v>
      </c>
      <c r="G29" s="214" t="s">
        <v>2653</v>
      </c>
      <c r="H29" s="214" t="s">
        <v>2653</v>
      </c>
      <c r="I29" s="214" t="s">
        <v>2653</v>
      </c>
      <c r="J29" s="214" t="s">
        <v>2653</v>
      </c>
      <c r="K29" s="214" t="s">
        <v>2653</v>
      </c>
      <c r="L29" s="214" t="s">
        <v>2653</v>
      </c>
      <c r="M29" s="214" t="s">
        <v>2653</v>
      </c>
      <c r="N29" s="214" t="s">
        <v>2653</v>
      </c>
      <c r="O29" s="214" t="s">
        <v>2653</v>
      </c>
      <c r="P29" s="222"/>
      <c r="Q29" s="222"/>
      <c r="R29" s="222"/>
    </row>
    <row r="30" spans="1:18" x14ac:dyDescent="0.25">
      <c r="A30" s="222" t="s">
        <v>1140</v>
      </c>
      <c r="B30" s="222" t="s">
        <v>1918</v>
      </c>
      <c r="C30" s="222"/>
      <c r="D30" s="222"/>
      <c r="E30" s="222"/>
      <c r="F30" s="214" t="s">
        <v>2653</v>
      </c>
      <c r="G30" s="214"/>
      <c r="H30" s="214"/>
      <c r="I30" s="214"/>
      <c r="J30" s="214"/>
      <c r="K30" s="214"/>
      <c r="L30" s="214"/>
      <c r="M30" s="214"/>
      <c r="N30" s="214"/>
      <c r="O30" s="214"/>
      <c r="P30" s="222"/>
      <c r="Q30" s="222"/>
      <c r="R30" s="222"/>
    </row>
    <row r="31" spans="1:18" x14ac:dyDescent="0.25">
      <c r="A31" s="222" t="s">
        <v>1141</v>
      </c>
      <c r="B31" s="222" t="s">
        <v>1923</v>
      </c>
      <c r="C31" s="222"/>
      <c r="D31" s="222"/>
      <c r="E31" s="222" t="s">
        <v>1753</v>
      </c>
      <c r="F31" s="214" t="s">
        <v>2653</v>
      </c>
      <c r="G31" s="214"/>
      <c r="H31" s="214"/>
      <c r="I31" s="214"/>
      <c r="J31" s="214"/>
      <c r="K31" s="214"/>
      <c r="L31" s="214"/>
      <c r="M31" s="214"/>
      <c r="N31" s="214"/>
      <c r="O31" s="214"/>
      <c r="P31" s="222"/>
      <c r="Q31" s="222"/>
      <c r="R31" s="222"/>
    </row>
    <row r="32" spans="1:18" x14ac:dyDescent="0.25">
      <c r="A32" s="222" t="s">
        <v>1149</v>
      </c>
      <c r="B32" s="222" t="s">
        <v>1820</v>
      </c>
      <c r="C32" s="222"/>
      <c r="D32" s="222"/>
      <c r="E32" s="222" t="s">
        <v>2264</v>
      </c>
      <c r="F32" s="214" t="s">
        <v>2653</v>
      </c>
      <c r="G32" s="214"/>
      <c r="H32" s="214" t="s">
        <v>2653</v>
      </c>
      <c r="I32" s="214"/>
      <c r="J32" s="214"/>
      <c r="K32" s="214"/>
      <c r="L32" s="214"/>
      <c r="M32" s="214"/>
      <c r="N32" s="214"/>
      <c r="O32" s="214"/>
      <c r="P32" s="222"/>
      <c r="Q32" s="222"/>
      <c r="R32" s="222"/>
    </row>
    <row r="33" spans="1:18" x14ac:dyDescent="0.25">
      <c r="A33" s="222" t="s">
        <v>1266</v>
      </c>
      <c r="B33" s="222" t="s">
        <v>3019</v>
      </c>
      <c r="C33" s="222"/>
      <c r="D33" s="222"/>
      <c r="E33" s="222" t="s">
        <v>3020</v>
      </c>
      <c r="F33" s="214" t="s">
        <v>2653</v>
      </c>
      <c r="G33" s="214"/>
      <c r="H33" s="214"/>
      <c r="I33" s="214"/>
      <c r="J33" s="214"/>
      <c r="K33" s="214"/>
      <c r="L33" s="214"/>
      <c r="M33" s="214"/>
      <c r="N33" s="214"/>
      <c r="O33" s="214"/>
      <c r="P33" s="222" t="s">
        <v>2653</v>
      </c>
      <c r="Q33" s="222"/>
      <c r="R33" s="222"/>
    </row>
    <row r="34" spans="1:18" x14ac:dyDescent="0.25">
      <c r="A34" s="225" t="s">
        <v>1488</v>
      </c>
      <c r="B34" s="225" t="s">
        <v>1954</v>
      </c>
      <c r="C34" s="225"/>
      <c r="D34" s="225"/>
      <c r="E34" s="222" t="s">
        <v>2268</v>
      </c>
      <c r="F34" s="224" t="s">
        <v>2653</v>
      </c>
      <c r="G34" s="224"/>
      <c r="H34" s="224"/>
      <c r="I34" s="224"/>
      <c r="J34" s="224"/>
      <c r="K34" s="224"/>
      <c r="L34" s="224"/>
      <c r="M34" s="224"/>
      <c r="N34" s="224"/>
      <c r="O34" s="224"/>
      <c r="P34" s="225" t="s">
        <v>2653</v>
      </c>
      <c r="Q34" s="225" t="s">
        <v>2653</v>
      </c>
      <c r="R34" s="225" t="s">
        <v>2653</v>
      </c>
    </row>
    <row r="35" spans="1:18" x14ac:dyDescent="0.25">
      <c r="A35" s="225"/>
      <c r="B35" s="225"/>
      <c r="C35" s="225"/>
      <c r="D35" s="225"/>
      <c r="E35" s="222" t="s">
        <v>3128</v>
      </c>
      <c r="F35" s="224"/>
      <c r="G35" s="224"/>
      <c r="H35" s="224"/>
      <c r="I35" s="224"/>
      <c r="J35" s="224"/>
      <c r="K35" s="224"/>
      <c r="L35" s="224"/>
      <c r="M35" s="224"/>
      <c r="N35" s="224"/>
      <c r="O35" s="224"/>
      <c r="P35" s="225"/>
      <c r="Q35" s="225"/>
      <c r="R35" s="225"/>
    </row>
    <row r="36" spans="1:18" x14ac:dyDescent="0.25">
      <c r="A36" s="222" t="s">
        <v>3021</v>
      </c>
      <c r="B36" s="222" t="s">
        <v>1947</v>
      </c>
      <c r="C36" s="222"/>
      <c r="D36" s="222"/>
      <c r="E36" s="222" t="s">
        <v>2306</v>
      </c>
      <c r="F36" s="214" t="s">
        <v>2653</v>
      </c>
      <c r="G36" s="214"/>
      <c r="H36" s="214"/>
      <c r="I36" s="214"/>
      <c r="J36" s="214"/>
      <c r="K36" s="214"/>
      <c r="L36" s="214"/>
      <c r="M36" s="214"/>
      <c r="N36" s="214"/>
      <c r="O36" s="214"/>
      <c r="P36" s="222" t="s">
        <v>2653</v>
      </c>
      <c r="Q36" s="222"/>
      <c r="R36" s="222"/>
    </row>
    <row r="37" spans="1:18" x14ac:dyDescent="0.25">
      <c r="A37" s="222" t="s">
        <v>2459</v>
      </c>
      <c r="B37" s="222" t="s">
        <v>1595</v>
      </c>
      <c r="C37" s="222"/>
      <c r="D37" s="222"/>
      <c r="E37" s="222" t="s">
        <v>1667</v>
      </c>
      <c r="F37" s="214" t="s">
        <v>2653</v>
      </c>
      <c r="G37" s="214"/>
      <c r="H37" s="214"/>
      <c r="I37" s="214"/>
      <c r="J37" s="214"/>
      <c r="K37" s="214"/>
      <c r="L37" s="214"/>
      <c r="M37" s="214"/>
      <c r="N37" s="214"/>
      <c r="O37" s="214"/>
      <c r="P37" s="222"/>
      <c r="Q37" s="222"/>
      <c r="R37" s="222"/>
    </row>
    <row r="38" spans="1:18" x14ac:dyDescent="0.25">
      <c r="A38" s="222" t="s">
        <v>895</v>
      </c>
      <c r="B38" s="222" t="s">
        <v>896</v>
      </c>
      <c r="C38" s="222"/>
      <c r="D38" s="222"/>
      <c r="E38" s="222"/>
      <c r="F38" s="214"/>
      <c r="G38" s="214"/>
      <c r="H38" s="214"/>
      <c r="I38" s="214"/>
      <c r="J38" s="214"/>
      <c r="K38" s="214" t="s">
        <v>2653</v>
      </c>
      <c r="L38" s="214" t="s">
        <v>2653</v>
      </c>
      <c r="M38" s="214" t="s">
        <v>2653</v>
      </c>
      <c r="N38" s="214" t="s">
        <v>2653</v>
      </c>
      <c r="O38" s="214" t="s">
        <v>2653</v>
      </c>
      <c r="P38" s="222"/>
      <c r="Q38" s="222" t="s">
        <v>2653</v>
      </c>
      <c r="R38" s="222" t="s">
        <v>2653</v>
      </c>
    </row>
    <row r="39" spans="1:18" ht="51" customHeight="1" x14ac:dyDescent="0.25">
      <c r="A39" s="225" t="s">
        <v>855</v>
      </c>
      <c r="B39" s="225" t="s">
        <v>2026</v>
      </c>
      <c r="C39" s="225"/>
      <c r="D39" s="225"/>
      <c r="E39" s="222" t="s">
        <v>1435</v>
      </c>
      <c r="F39" s="224" t="s">
        <v>2653</v>
      </c>
      <c r="G39" s="224"/>
      <c r="H39" s="224"/>
      <c r="I39" s="224"/>
      <c r="J39" s="224"/>
      <c r="K39" s="224"/>
      <c r="L39" s="224"/>
      <c r="M39" s="224"/>
      <c r="N39" s="224"/>
      <c r="O39" s="224"/>
      <c r="P39" s="225" t="s">
        <v>2653</v>
      </c>
      <c r="Q39" s="225" t="s">
        <v>2653</v>
      </c>
      <c r="R39" s="225" t="s">
        <v>2653</v>
      </c>
    </row>
    <row r="40" spans="1:18" x14ac:dyDescent="0.25">
      <c r="A40" s="225"/>
      <c r="B40" s="225"/>
      <c r="C40" s="225"/>
      <c r="D40" s="225"/>
      <c r="E40" s="222" t="s">
        <v>3129</v>
      </c>
      <c r="F40" s="224"/>
      <c r="G40" s="224"/>
      <c r="H40" s="224"/>
      <c r="I40" s="224"/>
      <c r="J40" s="224"/>
      <c r="K40" s="224"/>
      <c r="L40" s="224"/>
      <c r="M40" s="224"/>
      <c r="N40" s="224"/>
      <c r="O40" s="224"/>
      <c r="P40" s="225"/>
      <c r="Q40" s="225"/>
      <c r="R40" s="225"/>
    </row>
    <row r="41" spans="1:18" x14ac:dyDescent="0.25">
      <c r="A41" s="222" t="s">
        <v>1480</v>
      </c>
      <c r="B41" s="222" t="s">
        <v>1935</v>
      </c>
      <c r="C41" s="222"/>
      <c r="D41" s="222"/>
      <c r="E41" s="222"/>
      <c r="F41" s="214" t="s">
        <v>2653</v>
      </c>
      <c r="G41" s="214"/>
      <c r="H41" s="214"/>
      <c r="I41" s="214"/>
      <c r="J41" s="214"/>
      <c r="K41" s="214" t="s">
        <v>2653</v>
      </c>
      <c r="L41" s="214" t="s">
        <v>2653</v>
      </c>
      <c r="M41" s="214"/>
      <c r="N41" s="214"/>
      <c r="O41" s="214"/>
      <c r="P41" s="222"/>
      <c r="Q41" s="222"/>
      <c r="R41" s="222"/>
    </row>
    <row r="42" spans="1:18" x14ac:dyDescent="0.25">
      <c r="A42" s="222" t="s">
        <v>1479</v>
      </c>
      <c r="B42" s="222" t="s">
        <v>1934</v>
      </c>
      <c r="C42" s="222"/>
      <c r="D42" s="222"/>
      <c r="E42" s="222"/>
      <c r="F42" s="214"/>
      <c r="G42" s="214"/>
      <c r="H42" s="214"/>
      <c r="I42" s="214"/>
      <c r="J42" s="214"/>
      <c r="K42" s="214" t="s">
        <v>2653</v>
      </c>
      <c r="L42" s="214" t="s">
        <v>2653</v>
      </c>
      <c r="M42" s="214" t="s">
        <v>2653</v>
      </c>
      <c r="N42" s="214" t="s">
        <v>2653</v>
      </c>
      <c r="O42" s="214" t="s">
        <v>2653</v>
      </c>
      <c r="P42" s="222"/>
      <c r="Q42" s="222"/>
      <c r="R42" s="222"/>
    </row>
    <row r="43" spans="1:18" x14ac:dyDescent="0.25">
      <c r="A43" s="225" t="s">
        <v>1275</v>
      </c>
      <c r="B43" s="225" t="s">
        <v>1658</v>
      </c>
      <c r="C43" s="225"/>
      <c r="D43" s="225"/>
      <c r="E43" s="222" t="s">
        <v>3130</v>
      </c>
      <c r="F43" s="224" t="s">
        <v>2653</v>
      </c>
      <c r="G43" s="224"/>
      <c r="H43" s="224"/>
      <c r="I43" s="224"/>
      <c r="J43" s="224"/>
      <c r="K43" s="224"/>
      <c r="L43" s="224"/>
      <c r="M43" s="224"/>
      <c r="N43" s="224"/>
      <c r="O43" s="224"/>
      <c r="P43" s="225" t="s">
        <v>2653</v>
      </c>
      <c r="Q43" s="225"/>
      <c r="R43" s="225"/>
    </row>
    <row r="44" spans="1:18" x14ac:dyDescent="0.25">
      <c r="A44" s="225"/>
      <c r="B44" s="225"/>
      <c r="C44" s="225"/>
      <c r="D44" s="225"/>
      <c r="E44" s="222" t="s">
        <v>2268</v>
      </c>
      <c r="F44" s="224"/>
      <c r="G44" s="224"/>
      <c r="H44" s="224"/>
      <c r="I44" s="224"/>
      <c r="J44" s="224"/>
      <c r="K44" s="224"/>
      <c r="L44" s="224"/>
      <c r="M44" s="224"/>
      <c r="N44" s="224"/>
      <c r="O44" s="224"/>
      <c r="P44" s="225"/>
      <c r="Q44" s="225"/>
      <c r="R44" s="225"/>
    </row>
    <row r="45" spans="1:18" x14ac:dyDescent="0.25">
      <c r="A45" s="225"/>
      <c r="B45" s="225"/>
      <c r="C45" s="225"/>
      <c r="D45" s="225"/>
      <c r="E45" s="222" t="s">
        <v>3131</v>
      </c>
      <c r="F45" s="224"/>
      <c r="G45" s="224"/>
      <c r="H45" s="224"/>
      <c r="I45" s="224"/>
      <c r="J45" s="224"/>
      <c r="K45" s="224"/>
      <c r="L45" s="224"/>
      <c r="M45" s="224"/>
      <c r="N45" s="224"/>
      <c r="O45" s="224"/>
      <c r="P45" s="225"/>
      <c r="Q45" s="225"/>
      <c r="R45" s="225"/>
    </row>
    <row r="46" spans="1:18" x14ac:dyDescent="0.25">
      <c r="A46" s="222" t="s">
        <v>1275</v>
      </c>
      <c r="B46" s="222" t="s">
        <v>3022</v>
      </c>
      <c r="C46" s="222"/>
      <c r="D46" s="222"/>
      <c r="E46" s="222" t="s">
        <v>1419</v>
      </c>
      <c r="F46" s="214" t="s">
        <v>2653</v>
      </c>
      <c r="G46" s="214"/>
      <c r="H46" s="214"/>
      <c r="I46" s="214"/>
      <c r="J46" s="214"/>
      <c r="K46" s="214"/>
      <c r="L46" s="214"/>
      <c r="M46" s="214"/>
      <c r="N46" s="214"/>
      <c r="O46" s="214"/>
      <c r="P46" s="222" t="s">
        <v>2653</v>
      </c>
      <c r="Q46" s="222"/>
      <c r="R46" s="222"/>
    </row>
    <row r="47" spans="1:18" x14ac:dyDescent="0.25">
      <c r="A47" s="222" t="s">
        <v>1459</v>
      </c>
      <c r="B47" s="222" t="s">
        <v>1914</v>
      </c>
      <c r="C47" s="222"/>
      <c r="D47" s="222"/>
      <c r="E47" s="222" t="s">
        <v>1773</v>
      </c>
      <c r="F47" s="214" t="s">
        <v>2653</v>
      </c>
      <c r="G47" s="214"/>
      <c r="H47" s="214"/>
      <c r="I47" s="214"/>
      <c r="J47" s="214"/>
      <c r="K47" s="214"/>
      <c r="L47" s="214"/>
      <c r="M47" s="214"/>
      <c r="N47" s="214"/>
      <c r="O47" s="214"/>
      <c r="P47" s="222"/>
      <c r="Q47" s="222"/>
      <c r="R47" s="222"/>
    </row>
    <row r="48" spans="1:18" x14ac:dyDescent="0.25">
      <c r="A48" s="222" t="s">
        <v>1466</v>
      </c>
      <c r="B48" s="222" t="s">
        <v>1936</v>
      </c>
      <c r="C48" s="222"/>
      <c r="D48" s="222"/>
      <c r="E48" s="222"/>
      <c r="F48" s="214" t="s">
        <v>2653</v>
      </c>
      <c r="G48" s="214"/>
      <c r="H48" s="214"/>
      <c r="I48" s="214"/>
      <c r="J48" s="214"/>
      <c r="K48" s="214"/>
      <c r="L48" s="214"/>
      <c r="M48" s="214"/>
      <c r="N48" s="214"/>
      <c r="O48" s="214"/>
      <c r="P48" s="222"/>
      <c r="Q48" s="222"/>
      <c r="R48" s="222"/>
    </row>
    <row r="49" spans="1:18" x14ac:dyDescent="0.25">
      <c r="A49" s="222" t="s">
        <v>1090</v>
      </c>
      <c r="B49" s="222" t="s">
        <v>2203</v>
      </c>
      <c r="C49" s="222"/>
      <c r="D49" s="222"/>
      <c r="E49" s="222"/>
      <c r="F49" s="214"/>
      <c r="G49" s="214"/>
      <c r="H49" s="214"/>
      <c r="I49" s="214"/>
      <c r="J49" s="214"/>
      <c r="K49" s="214"/>
      <c r="L49" s="214"/>
      <c r="M49" s="214"/>
      <c r="N49" s="214"/>
      <c r="O49" s="214"/>
      <c r="P49" s="222"/>
      <c r="Q49" s="222"/>
      <c r="R49" s="222"/>
    </row>
    <row r="50" spans="1:18" x14ac:dyDescent="0.25">
      <c r="A50" s="222" t="s">
        <v>926</v>
      </c>
      <c r="B50" s="222" t="s">
        <v>2050</v>
      </c>
      <c r="C50" s="222"/>
      <c r="D50" s="222"/>
      <c r="E50" s="222"/>
      <c r="F50" s="214"/>
      <c r="G50" s="214"/>
      <c r="H50" s="214"/>
      <c r="I50" s="214"/>
      <c r="J50" s="214"/>
      <c r="K50" s="214"/>
      <c r="L50" s="214"/>
      <c r="M50" s="214"/>
      <c r="N50" s="214"/>
      <c r="O50" s="214"/>
      <c r="P50" s="222"/>
      <c r="Q50" s="222"/>
      <c r="R50" s="222"/>
    </row>
    <row r="51" spans="1:18" x14ac:dyDescent="0.25">
      <c r="A51" s="222" t="s">
        <v>1261</v>
      </c>
      <c r="B51" s="222" t="s">
        <v>819</v>
      </c>
      <c r="C51" s="222"/>
      <c r="D51" s="222"/>
      <c r="E51" s="222"/>
      <c r="F51" s="214"/>
      <c r="G51" s="214"/>
      <c r="H51" s="214"/>
      <c r="I51" s="214"/>
      <c r="J51" s="214"/>
      <c r="K51" s="214"/>
      <c r="L51" s="214"/>
      <c r="M51" s="214"/>
      <c r="N51" s="214"/>
      <c r="O51" s="214"/>
      <c r="P51" s="222"/>
      <c r="Q51" s="222"/>
      <c r="R51" s="222"/>
    </row>
    <row r="52" spans="1:18" x14ac:dyDescent="0.25">
      <c r="A52" s="222" t="s">
        <v>1057</v>
      </c>
      <c r="B52" s="222" t="s">
        <v>2073</v>
      </c>
      <c r="C52" s="222"/>
      <c r="D52" s="222"/>
      <c r="E52" s="222"/>
      <c r="F52" s="214"/>
      <c r="G52" s="214"/>
      <c r="H52" s="214"/>
      <c r="I52" s="214"/>
      <c r="J52" s="214"/>
      <c r="K52" s="214"/>
      <c r="L52" s="214"/>
      <c r="M52" s="214"/>
      <c r="N52" s="214"/>
      <c r="O52" s="214"/>
      <c r="P52" s="222"/>
      <c r="Q52" s="222"/>
      <c r="R52" s="222"/>
    </row>
    <row r="53" spans="1:18" x14ac:dyDescent="0.25">
      <c r="A53" s="222" t="s">
        <v>1424</v>
      </c>
      <c r="B53" s="222" t="s">
        <v>1525</v>
      </c>
      <c r="C53" s="222"/>
      <c r="D53" s="222"/>
      <c r="E53" s="222"/>
      <c r="F53" s="214"/>
      <c r="G53" s="214"/>
      <c r="H53" s="214"/>
      <c r="I53" s="214"/>
      <c r="J53" s="214"/>
      <c r="K53" s="214"/>
      <c r="L53" s="214"/>
      <c r="M53" s="214"/>
      <c r="N53" s="214"/>
      <c r="O53" s="214"/>
      <c r="P53" s="222"/>
      <c r="Q53" s="222"/>
      <c r="R53" s="222"/>
    </row>
    <row r="54" spans="1:18" x14ac:dyDescent="0.25">
      <c r="A54" s="222" t="s">
        <v>1711</v>
      </c>
      <c r="B54" s="222" t="s">
        <v>1971</v>
      </c>
      <c r="C54" s="222"/>
      <c r="D54" s="222"/>
      <c r="E54" s="222" t="s">
        <v>2263</v>
      </c>
      <c r="F54" s="214" t="s">
        <v>2653</v>
      </c>
      <c r="G54" s="214"/>
      <c r="H54" s="214"/>
      <c r="I54" s="214"/>
      <c r="J54" s="214"/>
      <c r="K54" s="214"/>
      <c r="L54" s="214"/>
      <c r="M54" s="214"/>
      <c r="N54" s="214"/>
      <c r="O54" s="214"/>
      <c r="P54" s="222"/>
      <c r="Q54" s="222"/>
      <c r="R54" s="222"/>
    </row>
    <row r="55" spans="1:18" x14ac:dyDescent="0.25">
      <c r="A55" s="222" t="s">
        <v>1223</v>
      </c>
      <c r="B55" s="222" t="s">
        <v>1709</v>
      </c>
      <c r="C55" s="222"/>
      <c r="D55" s="222"/>
      <c r="E55" s="222" t="s">
        <v>2269</v>
      </c>
      <c r="F55" s="214" t="s">
        <v>2653</v>
      </c>
      <c r="G55" s="214"/>
      <c r="H55" s="214"/>
      <c r="I55" s="214"/>
      <c r="J55" s="214"/>
      <c r="K55" s="214" t="s">
        <v>2653</v>
      </c>
      <c r="L55" s="214" t="s">
        <v>2653</v>
      </c>
      <c r="M55" s="214"/>
      <c r="N55" s="214"/>
      <c r="O55" s="214"/>
      <c r="P55" s="222"/>
      <c r="Q55" s="222"/>
      <c r="R55" s="222"/>
    </row>
    <row r="56" spans="1:18" x14ac:dyDescent="0.25">
      <c r="A56" s="222" t="s">
        <v>2248</v>
      </c>
      <c r="B56" s="222" t="s">
        <v>1913</v>
      </c>
      <c r="C56" s="222"/>
      <c r="D56" s="222"/>
      <c r="E56" s="222"/>
      <c r="F56" s="214" t="s">
        <v>2653</v>
      </c>
      <c r="G56" s="214"/>
      <c r="H56" s="214"/>
      <c r="I56" s="214"/>
      <c r="J56" s="214"/>
      <c r="K56" s="214"/>
      <c r="L56" s="214"/>
      <c r="M56" s="214"/>
      <c r="N56" s="214"/>
      <c r="O56" s="214"/>
      <c r="P56" s="222"/>
      <c r="Q56" s="222"/>
      <c r="R56" s="222"/>
    </row>
    <row r="57" spans="1:18" ht="76.5" customHeight="1" x14ac:dyDescent="0.25">
      <c r="A57" s="225" t="s">
        <v>779</v>
      </c>
      <c r="B57" s="225" t="s">
        <v>1887</v>
      </c>
      <c r="C57" s="225"/>
      <c r="D57" s="225"/>
      <c r="E57" s="222" t="s">
        <v>581</v>
      </c>
      <c r="F57" s="224" t="s">
        <v>2653</v>
      </c>
      <c r="G57" s="224"/>
      <c r="H57" s="224" t="s">
        <v>2653</v>
      </c>
      <c r="I57" s="224" t="s">
        <v>2653</v>
      </c>
      <c r="J57" s="224" t="s">
        <v>2653</v>
      </c>
      <c r="K57" s="224"/>
      <c r="L57" s="224"/>
      <c r="M57" s="224"/>
      <c r="N57" s="224"/>
      <c r="O57" s="224"/>
      <c r="P57" s="225"/>
      <c r="Q57" s="225"/>
      <c r="R57" s="225"/>
    </row>
    <row r="58" spans="1:18" x14ac:dyDescent="0.25">
      <c r="A58" s="225"/>
      <c r="B58" s="225"/>
      <c r="C58" s="225"/>
      <c r="D58" s="225"/>
      <c r="E58" s="222" t="s">
        <v>784</v>
      </c>
      <c r="F58" s="224"/>
      <c r="G58" s="224"/>
      <c r="H58" s="224"/>
      <c r="I58" s="224"/>
      <c r="J58" s="224"/>
      <c r="K58" s="224"/>
      <c r="L58" s="224"/>
      <c r="M58" s="224"/>
      <c r="N58" s="224"/>
      <c r="O58" s="224"/>
      <c r="P58" s="225"/>
      <c r="Q58" s="225"/>
      <c r="R58" s="225"/>
    </row>
    <row r="59" spans="1:18" x14ac:dyDescent="0.25">
      <c r="A59" s="225"/>
      <c r="B59" s="225"/>
      <c r="C59" s="225"/>
      <c r="D59" s="225"/>
      <c r="E59" s="222" t="s">
        <v>3132</v>
      </c>
      <c r="F59" s="224"/>
      <c r="G59" s="224"/>
      <c r="H59" s="224"/>
      <c r="I59" s="224"/>
      <c r="J59" s="224"/>
      <c r="K59" s="224"/>
      <c r="L59" s="224"/>
      <c r="M59" s="224"/>
      <c r="N59" s="224"/>
      <c r="O59" s="224"/>
      <c r="P59" s="225"/>
      <c r="Q59" s="225"/>
      <c r="R59" s="225"/>
    </row>
    <row r="60" spans="1:18" x14ac:dyDescent="0.25">
      <c r="A60" s="222" t="s">
        <v>1268</v>
      </c>
      <c r="B60" s="222" t="s">
        <v>1892</v>
      </c>
      <c r="C60" s="222"/>
      <c r="D60" s="222"/>
      <c r="E60" s="222" t="s">
        <v>2293</v>
      </c>
      <c r="F60" s="214" t="s">
        <v>2653</v>
      </c>
      <c r="G60" s="214"/>
      <c r="H60" s="214"/>
      <c r="I60" s="214"/>
      <c r="J60" s="214"/>
      <c r="K60" s="214"/>
      <c r="L60" s="214"/>
      <c r="M60" s="214"/>
      <c r="N60" s="214"/>
      <c r="O60" s="214"/>
      <c r="P60" s="222"/>
      <c r="Q60" s="222"/>
      <c r="R60" s="222"/>
    </row>
    <row r="61" spans="1:18" ht="76.5" customHeight="1" x14ac:dyDescent="0.25">
      <c r="A61" s="225" t="s">
        <v>1269</v>
      </c>
      <c r="B61" s="225" t="s">
        <v>1887</v>
      </c>
      <c r="C61" s="225"/>
      <c r="D61" s="225"/>
      <c r="E61" s="222" t="s">
        <v>3133</v>
      </c>
      <c r="F61" s="224" t="s">
        <v>2653</v>
      </c>
      <c r="G61" s="224"/>
      <c r="H61" s="224"/>
      <c r="I61" s="224"/>
      <c r="J61" s="224"/>
      <c r="K61" s="224"/>
      <c r="L61" s="224"/>
      <c r="M61" s="224"/>
      <c r="N61" s="224"/>
      <c r="O61" s="224"/>
      <c r="P61" s="225"/>
      <c r="Q61" s="225"/>
      <c r="R61" s="225"/>
    </row>
    <row r="62" spans="1:18" x14ac:dyDescent="0.25">
      <c r="A62" s="225"/>
      <c r="B62" s="225"/>
      <c r="C62" s="225"/>
      <c r="D62" s="225"/>
      <c r="E62" s="222" t="s">
        <v>784</v>
      </c>
      <c r="F62" s="224"/>
      <c r="G62" s="224"/>
      <c r="H62" s="224"/>
      <c r="I62" s="224"/>
      <c r="J62" s="224"/>
      <c r="K62" s="224"/>
      <c r="L62" s="224"/>
      <c r="M62" s="224"/>
      <c r="N62" s="224"/>
      <c r="O62" s="224"/>
      <c r="P62" s="225"/>
      <c r="Q62" s="225"/>
      <c r="R62" s="225"/>
    </row>
    <row r="63" spans="1:18" x14ac:dyDescent="0.25">
      <c r="A63" s="225"/>
      <c r="B63" s="225"/>
      <c r="C63" s="225"/>
      <c r="D63" s="225"/>
      <c r="E63" s="222" t="s">
        <v>3132</v>
      </c>
      <c r="F63" s="224"/>
      <c r="G63" s="224"/>
      <c r="H63" s="224"/>
      <c r="I63" s="224"/>
      <c r="J63" s="224"/>
      <c r="K63" s="224"/>
      <c r="L63" s="224"/>
      <c r="M63" s="224"/>
      <c r="N63" s="224"/>
      <c r="O63" s="224"/>
      <c r="P63" s="225"/>
      <c r="Q63" s="225"/>
      <c r="R63" s="225"/>
    </row>
    <row r="64" spans="1:18" x14ac:dyDescent="0.25">
      <c r="A64" s="222" t="s">
        <v>870</v>
      </c>
      <c r="B64" s="222" t="s">
        <v>1890</v>
      </c>
      <c r="C64" s="222"/>
      <c r="D64" s="222"/>
      <c r="E64" s="222" t="s">
        <v>784</v>
      </c>
      <c r="F64" s="214" t="s">
        <v>2653</v>
      </c>
      <c r="G64" s="214"/>
      <c r="H64" s="214"/>
      <c r="I64" s="214"/>
      <c r="J64" s="214"/>
      <c r="K64" s="214"/>
      <c r="L64" s="214"/>
      <c r="M64" s="214"/>
      <c r="N64" s="214"/>
      <c r="O64" s="214"/>
      <c r="P64" s="222"/>
      <c r="Q64" s="222"/>
      <c r="R64" s="222"/>
    </row>
    <row r="65" spans="1:18" x14ac:dyDescent="0.25">
      <c r="A65" s="222" t="s">
        <v>1283</v>
      </c>
      <c r="B65" s="222" t="s">
        <v>1698</v>
      </c>
      <c r="C65" s="222"/>
      <c r="D65" s="222"/>
      <c r="E65" s="222" t="s">
        <v>2296</v>
      </c>
      <c r="F65" s="214" t="s">
        <v>2653</v>
      </c>
      <c r="G65" s="214"/>
      <c r="H65" s="214"/>
      <c r="I65" s="214" t="s">
        <v>2653</v>
      </c>
      <c r="J65" s="214"/>
      <c r="K65" s="214"/>
      <c r="L65" s="214"/>
      <c r="M65" s="214"/>
      <c r="N65" s="214"/>
      <c r="O65" s="214"/>
      <c r="P65" s="222" t="s">
        <v>2653</v>
      </c>
      <c r="Q65" s="222" t="s">
        <v>2653</v>
      </c>
      <c r="R65" s="222"/>
    </row>
    <row r="66" spans="1:18" x14ac:dyDescent="0.25">
      <c r="A66" s="222" t="s">
        <v>1283</v>
      </c>
      <c r="B66" s="222" t="s">
        <v>972</v>
      </c>
      <c r="C66" s="222"/>
      <c r="D66" s="222"/>
      <c r="E66" s="222"/>
      <c r="F66" s="214"/>
      <c r="G66" s="214"/>
      <c r="H66" s="214"/>
      <c r="I66" s="214"/>
      <c r="J66" s="214"/>
      <c r="K66" s="214"/>
      <c r="L66" s="214"/>
      <c r="M66" s="214"/>
      <c r="N66" s="214"/>
      <c r="O66" s="214"/>
      <c r="P66" s="222"/>
      <c r="Q66" s="222"/>
      <c r="R66" s="222"/>
    </row>
    <row r="67" spans="1:18" x14ac:dyDescent="0.25">
      <c r="A67" s="222" t="s">
        <v>932</v>
      </c>
      <c r="B67" s="222" t="s">
        <v>935</v>
      </c>
      <c r="C67" s="222"/>
      <c r="D67" s="222"/>
      <c r="E67" s="222"/>
      <c r="F67" s="214"/>
      <c r="G67" s="214"/>
      <c r="H67" s="214"/>
      <c r="I67" s="214"/>
      <c r="J67" s="214"/>
      <c r="K67" s="214"/>
      <c r="L67" s="214"/>
      <c r="M67" s="214"/>
      <c r="N67" s="214"/>
      <c r="O67" s="214"/>
      <c r="P67" s="222"/>
      <c r="Q67" s="222"/>
      <c r="R67" s="222"/>
    </row>
    <row r="68" spans="1:18" x14ac:dyDescent="0.25">
      <c r="A68" s="222" t="s">
        <v>1270</v>
      </c>
      <c r="B68" s="222" t="s">
        <v>1980</v>
      </c>
      <c r="C68" s="222"/>
      <c r="D68" s="222"/>
      <c r="E68" s="222" t="s">
        <v>280</v>
      </c>
      <c r="F68" s="214" t="s">
        <v>2653</v>
      </c>
      <c r="G68" s="214"/>
      <c r="H68" s="214"/>
      <c r="I68" s="214" t="s">
        <v>2653</v>
      </c>
      <c r="J68" s="214" t="s">
        <v>2653</v>
      </c>
      <c r="K68" s="214"/>
      <c r="L68" s="214"/>
      <c r="M68" s="214"/>
      <c r="N68" s="214"/>
      <c r="O68" s="214"/>
      <c r="P68" s="222"/>
      <c r="Q68" s="222"/>
      <c r="R68" s="222"/>
    </row>
    <row r="69" spans="1:18" x14ac:dyDescent="0.25">
      <c r="A69" s="222" t="s">
        <v>1270</v>
      </c>
      <c r="B69" s="222" t="s">
        <v>2035</v>
      </c>
      <c r="C69" s="222"/>
      <c r="D69" s="222"/>
      <c r="E69" s="222" t="s">
        <v>1753</v>
      </c>
      <c r="F69" s="214"/>
      <c r="G69" s="214"/>
      <c r="H69" s="214"/>
      <c r="I69" s="214"/>
      <c r="J69" s="214"/>
      <c r="K69" s="214"/>
      <c r="L69" s="214"/>
      <c r="M69" s="214"/>
      <c r="N69" s="214"/>
      <c r="O69" s="214"/>
      <c r="P69" s="222"/>
      <c r="Q69" s="222"/>
      <c r="R69" s="222"/>
    </row>
    <row r="70" spans="1:18" x14ac:dyDescent="0.25">
      <c r="A70" s="225" t="s">
        <v>1749</v>
      </c>
      <c r="B70" s="225" t="s">
        <v>1729</v>
      </c>
      <c r="C70" s="225"/>
      <c r="D70" s="225"/>
      <c r="E70" s="222" t="s">
        <v>1773</v>
      </c>
      <c r="F70" s="224" t="s">
        <v>2653</v>
      </c>
      <c r="G70" s="224"/>
      <c r="H70" s="224" t="s">
        <v>2653</v>
      </c>
      <c r="I70" s="224"/>
      <c r="J70" s="224"/>
      <c r="K70" s="224"/>
      <c r="L70" s="224"/>
      <c r="M70" s="224"/>
      <c r="N70" s="224"/>
      <c r="O70" s="224"/>
      <c r="P70" s="225"/>
      <c r="Q70" s="225"/>
      <c r="R70" s="225"/>
    </row>
    <row r="71" spans="1:18" x14ac:dyDescent="0.25">
      <c r="A71" s="225"/>
      <c r="B71" s="225"/>
      <c r="C71" s="225"/>
      <c r="D71" s="225"/>
      <c r="E71" s="222" t="s">
        <v>3134</v>
      </c>
      <c r="F71" s="224"/>
      <c r="G71" s="224"/>
      <c r="H71" s="224"/>
      <c r="I71" s="224"/>
      <c r="J71" s="224"/>
      <c r="K71" s="224"/>
      <c r="L71" s="224"/>
      <c r="M71" s="224"/>
      <c r="N71" s="224"/>
      <c r="O71" s="224"/>
      <c r="P71" s="225"/>
      <c r="Q71" s="225"/>
      <c r="R71" s="225"/>
    </row>
    <row r="72" spans="1:18" x14ac:dyDescent="0.25">
      <c r="A72" s="222" t="s">
        <v>1277</v>
      </c>
      <c r="B72" s="222" t="s">
        <v>3023</v>
      </c>
      <c r="C72" s="222"/>
      <c r="D72" s="222"/>
      <c r="E72" s="222" t="s">
        <v>2644</v>
      </c>
      <c r="F72" s="214" t="s">
        <v>2653</v>
      </c>
      <c r="G72" s="214"/>
      <c r="H72" s="214"/>
      <c r="I72" s="214"/>
      <c r="J72" s="214"/>
      <c r="K72" s="214"/>
      <c r="L72" s="214"/>
      <c r="M72" s="214"/>
      <c r="N72" s="214"/>
      <c r="O72" s="214"/>
      <c r="P72" s="222"/>
      <c r="Q72" s="222"/>
      <c r="R72" s="222" t="s">
        <v>2653</v>
      </c>
    </row>
    <row r="73" spans="1:18" x14ac:dyDescent="0.25">
      <c r="A73" s="222" t="s">
        <v>1122</v>
      </c>
      <c r="B73" s="222" t="s">
        <v>906</v>
      </c>
      <c r="C73" s="222"/>
      <c r="D73" s="222"/>
      <c r="E73" s="222"/>
      <c r="F73" s="214" t="s">
        <v>2653</v>
      </c>
      <c r="G73" s="214"/>
      <c r="H73" s="214"/>
      <c r="I73" s="214"/>
      <c r="J73" s="214"/>
      <c r="K73" s="214"/>
      <c r="L73" s="214"/>
      <c r="M73" s="214"/>
      <c r="N73" s="214"/>
      <c r="O73" s="214"/>
      <c r="P73" s="222"/>
      <c r="Q73" s="222"/>
      <c r="R73" s="222"/>
    </row>
    <row r="74" spans="1:18" x14ac:dyDescent="0.25">
      <c r="A74" s="222" t="s">
        <v>2230</v>
      </c>
      <c r="B74" s="222" t="s">
        <v>1941</v>
      </c>
      <c r="C74" s="222"/>
      <c r="D74" s="222"/>
      <c r="E74" s="222"/>
      <c r="F74" s="214" t="s">
        <v>2653</v>
      </c>
      <c r="G74" s="214"/>
      <c r="H74" s="214" t="s">
        <v>2653</v>
      </c>
      <c r="I74" s="214"/>
      <c r="J74" s="214"/>
      <c r="K74" s="214"/>
      <c r="L74" s="214"/>
      <c r="M74" s="214"/>
      <c r="N74" s="214"/>
      <c r="O74" s="214"/>
      <c r="P74" s="222"/>
      <c r="Q74" s="222"/>
      <c r="R74" s="222"/>
    </row>
    <row r="75" spans="1:18" x14ac:dyDescent="0.25">
      <c r="A75" s="222" t="s">
        <v>2473</v>
      </c>
      <c r="B75" s="222" t="s">
        <v>1997</v>
      </c>
      <c r="C75" s="222"/>
      <c r="D75" s="222"/>
      <c r="E75" s="222"/>
      <c r="F75" s="214" t="s">
        <v>2653</v>
      </c>
      <c r="G75" s="214"/>
      <c r="H75" s="214"/>
      <c r="I75" s="214"/>
      <c r="J75" s="214"/>
      <c r="K75" s="214"/>
      <c r="L75" s="214" t="s">
        <v>2653</v>
      </c>
      <c r="M75" s="214"/>
      <c r="N75" s="214"/>
      <c r="O75" s="214"/>
      <c r="P75" s="222"/>
      <c r="Q75" s="222"/>
      <c r="R75" s="222" t="s">
        <v>2653</v>
      </c>
    </row>
    <row r="76" spans="1:18" x14ac:dyDescent="0.25">
      <c r="A76" s="222" t="s">
        <v>2474</v>
      </c>
      <c r="B76" s="222" t="s">
        <v>1998</v>
      </c>
      <c r="C76" s="222"/>
      <c r="D76" s="222"/>
      <c r="E76" s="222"/>
      <c r="F76" s="214" t="s">
        <v>2653</v>
      </c>
      <c r="G76" s="214"/>
      <c r="H76" s="214"/>
      <c r="I76" s="214"/>
      <c r="J76" s="214"/>
      <c r="K76" s="214"/>
      <c r="L76" s="214"/>
      <c r="M76" s="214"/>
      <c r="N76" s="214"/>
      <c r="O76" s="214" t="s">
        <v>2653</v>
      </c>
      <c r="P76" s="222"/>
      <c r="Q76" s="222"/>
      <c r="R76" s="222" t="s">
        <v>2653</v>
      </c>
    </row>
    <row r="77" spans="1:18" x14ac:dyDescent="0.25">
      <c r="A77" s="222" t="s">
        <v>3024</v>
      </c>
      <c r="B77" s="222" t="s">
        <v>3025</v>
      </c>
      <c r="C77" s="222"/>
      <c r="D77" s="222"/>
      <c r="E77" s="222" t="s">
        <v>2262</v>
      </c>
      <c r="F77" s="214" t="s">
        <v>2653</v>
      </c>
      <c r="G77" s="214"/>
      <c r="H77" s="214" t="s">
        <v>2653</v>
      </c>
      <c r="I77" s="214"/>
      <c r="J77" s="214"/>
      <c r="K77" s="214"/>
      <c r="L77" s="214"/>
      <c r="M77" s="214"/>
      <c r="N77" s="214"/>
      <c r="O77" s="214"/>
      <c r="P77" s="222"/>
      <c r="Q77" s="222"/>
      <c r="R77" s="222"/>
    </row>
    <row r="78" spans="1:18" x14ac:dyDescent="0.25">
      <c r="A78" s="222" t="s">
        <v>2446</v>
      </c>
      <c r="B78" s="222" t="s">
        <v>1602</v>
      </c>
      <c r="C78" s="222"/>
      <c r="D78" s="222"/>
      <c r="E78" s="222"/>
      <c r="F78" s="214" t="s">
        <v>2653</v>
      </c>
      <c r="G78" s="214"/>
      <c r="H78" s="214"/>
      <c r="I78" s="214"/>
      <c r="J78" s="214"/>
      <c r="K78" s="214"/>
      <c r="L78" s="214"/>
      <c r="M78" s="214"/>
      <c r="N78" s="214"/>
      <c r="O78" s="214"/>
      <c r="P78" s="222"/>
      <c r="Q78" s="222"/>
      <c r="R78" s="222"/>
    </row>
    <row r="79" spans="1:18" x14ac:dyDescent="0.25">
      <c r="A79" s="222" t="s">
        <v>1443</v>
      </c>
      <c r="B79" s="222" t="s">
        <v>3026</v>
      </c>
      <c r="C79" s="222"/>
      <c r="D79" s="222"/>
      <c r="E79" s="222" t="s">
        <v>1559</v>
      </c>
      <c r="F79" s="214"/>
      <c r="G79" s="214"/>
      <c r="H79" s="214"/>
      <c r="I79" s="214"/>
      <c r="J79" s="214"/>
      <c r="K79" s="214"/>
      <c r="L79" s="214"/>
      <c r="M79" s="214"/>
      <c r="N79" s="214"/>
      <c r="O79" s="214"/>
      <c r="P79" s="222"/>
      <c r="Q79" s="222"/>
      <c r="R79" s="222"/>
    </row>
    <row r="80" spans="1:18" x14ac:dyDescent="0.25">
      <c r="A80" s="222" t="s">
        <v>1451</v>
      </c>
      <c r="B80" s="222" t="s">
        <v>1864</v>
      </c>
      <c r="C80" s="222"/>
      <c r="D80" s="222"/>
      <c r="E80" s="222" t="s">
        <v>2309</v>
      </c>
      <c r="F80" s="214"/>
      <c r="G80" s="214"/>
      <c r="H80" s="214"/>
      <c r="I80" s="214"/>
      <c r="J80" s="214"/>
      <c r="K80" s="214"/>
      <c r="L80" s="214"/>
      <c r="M80" s="214"/>
      <c r="N80" s="214"/>
      <c r="O80" s="214"/>
      <c r="P80" s="222"/>
      <c r="Q80" s="222"/>
      <c r="R80" s="222"/>
    </row>
    <row r="81" spans="1:18" x14ac:dyDescent="0.25">
      <c r="A81" s="222" t="s">
        <v>1441</v>
      </c>
      <c r="B81" s="222" t="s">
        <v>1929</v>
      </c>
      <c r="C81" s="222"/>
      <c r="D81" s="222"/>
      <c r="E81" s="222" t="s">
        <v>1559</v>
      </c>
      <c r="F81" s="214"/>
      <c r="G81" s="214"/>
      <c r="H81" s="214"/>
      <c r="I81" s="214" t="s">
        <v>2653</v>
      </c>
      <c r="J81" s="214"/>
      <c r="K81" s="214"/>
      <c r="L81" s="214"/>
      <c r="M81" s="214"/>
      <c r="N81" s="214"/>
      <c r="O81" s="214"/>
      <c r="P81" s="222"/>
      <c r="Q81" s="222"/>
      <c r="R81" s="222"/>
    </row>
    <row r="82" spans="1:18" x14ac:dyDescent="0.25">
      <c r="A82" s="222" t="s">
        <v>1440</v>
      </c>
      <c r="B82" s="222" t="s">
        <v>1858</v>
      </c>
      <c r="C82" s="222"/>
      <c r="D82" s="222"/>
      <c r="E82" s="222" t="s">
        <v>1859</v>
      </c>
      <c r="F82" s="214"/>
      <c r="G82" s="214"/>
      <c r="H82" s="214"/>
      <c r="I82" s="214"/>
      <c r="J82" s="214"/>
      <c r="K82" s="214"/>
      <c r="L82" s="214"/>
      <c r="M82" s="214"/>
      <c r="N82" s="214"/>
      <c r="O82" s="214"/>
      <c r="P82" s="222"/>
      <c r="Q82" s="222"/>
      <c r="R82" s="222"/>
    </row>
    <row r="83" spans="1:18" x14ac:dyDescent="0.25">
      <c r="A83" s="222" t="s">
        <v>1095</v>
      </c>
      <c r="B83" s="222" t="s">
        <v>1972</v>
      </c>
      <c r="C83" s="222"/>
      <c r="D83" s="222"/>
      <c r="E83" s="222"/>
      <c r="F83" s="214" t="s">
        <v>2653</v>
      </c>
      <c r="G83" s="214" t="s">
        <v>2653</v>
      </c>
      <c r="H83" s="214" t="s">
        <v>2653</v>
      </c>
      <c r="I83" s="214" t="s">
        <v>2653</v>
      </c>
      <c r="J83" s="214" t="s">
        <v>2653</v>
      </c>
      <c r="K83" s="214" t="s">
        <v>2653</v>
      </c>
      <c r="L83" s="214" t="s">
        <v>2653</v>
      </c>
      <c r="M83" s="214" t="s">
        <v>2653</v>
      </c>
      <c r="N83" s="214" t="s">
        <v>2653</v>
      </c>
      <c r="O83" s="214" t="s">
        <v>2653</v>
      </c>
      <c r="P83" s="222" t="s">
        <v>2653</v>
      </c>
      <c r="Q83" s="222"/>
      <c r="R83" s="222"/>
    </row>
    <row r="84" spans="1:18" x14ac:dyDescent="0.25">
      <c r="A84" s="222" t="s">
        <v>1107</v>
      </c>
      <c r="B84" s="222" t="s">
        <v>1978</v>
      </c>
      <c r="C84" s="222"/>
      <c r="D84" s="222"/>
      <c r="E84" s="222" t="s">
        <v>1753</v>
      </c>
      <c r="F84" s="214" t="s">
        <v>2653</v>
      </c>
      <c r="G84" s="214"/>
      <c r="H84" s="214"/>
      <c r="I84" s="214"/>
      <c r="J84" s="214"/>
      <c r="K84" s="214"/>
      <c r="L84" s="214"/>
      <c r="M84" s="214"/>
      <c r="N84" s="214"/>
      <c r="O84" s="214"/>
      <c r="P84" s="222" t="s">
        <v>2653</v>
      </c>
      <c r="Q84" s="222"/>
      <c r="R84" s="222" t="s">
        <v>2653</v>
      </c>
    </row>
    <row r="85" spans="1:18" x14ac:dyDescent="0.25">
      <c r="A85" s="222" t="s">
        <v>1106</v>
      </c>
      <c r="B85" s="222" t="s">
        <v>3027</v>
      </c>
      <c r="C85" s="222"/>
      <c r="D85" s="222"/>
      <c r="E85" s="222"/>
      <c r="F85" s="214" t="s">
        <v>2653</v>
      </c>
      <c r="G85" s="214"/>
      <c r="H85" s="214"/>
      <c r="I85" s="214"/>
      <c r="J85" s="214"/>
      <c r="K85" s="214"/>
      <c r="L85" s="214"/>
      <c r="M85" s="214"/>
      <c r="N85" s="214"/>
      <c r="O85" s="214"/>
      <c r="P85" s="222" t="s">
        <v>2653</v>
      </c>
      <c r="Q85" s="222"/>
      <c r="R85" s="222"/>
    </row>
    <row r="86" spans="1:18" x14ac:dyDescent="0.25">
      <c r="A86" s="222" t="s">
        <v>1271</v>
      </c>
      <c r="B86" s="222" t="s">
        <v>778</v>
      </c>
      <c r="C86" s="222"/>
      <c r="D86" s="222"/>
      <c r="E86" s="222" t="s">
        <v>879</v>
      </c>
      <c r="F86" s="214" t="s">
        <v>2653</v>
      </c>
      <c r="G86" s="214"/>
      <c r="H86" s="214"/>
      <c r="I86" s="214"/>
      <c r="J86" s="214"/>
      <c r="K86" s="214"/>
      <c r="L86" s="214"/>
      <c r="M86" s="214"/>
      <c r="N86" s="214"/>
      <c r="O86" s="214"/>
      <c r="P86" s="222" t="s">
        <v>2653</v>
      </c>
      <c r="Q86" s="222"/>
      <c r="R86" s="222"/>
    </row>
    <row r="87" spans="1:18" x14ac:dyDescent="0.25">
      <c r="A87" s="222" t="s">
        <v>1211</v>
      </c>
      <c r="B87" s="222" t="s">
        <v>1690</v>
      </c>
      <c r="C87" s="222"/>
      <c r="D87" s="222"/>
      <c r="E87" s="222" t="s">
        <v>2254</v>
      </c>
      <c r="F87" s="214" t="s">
        <v>2653</v>
      </c>
      <c r="G87" s="214"/>
      <c r="H87" s="214"/>
      <c r="I87" s="214"/>
      <c r="J87" s="214"/>
      <c r="K87" s="214"/>
      <c r="L87" s="214"/>
      <c r="M87" s="214"/>
      <c r="N87" s="214"/>
      <c r="O87" s="214"/>
      <c r="P87" s="222"/>
      <c r="Q87" s="222"/>
      <c r="R87" s="222"/>
    </row>
    <row r="88" spans="1:18" x14ac:dyDescent="0.25">
      <c r="A88" s="222" t="s">
        <v>1211</v>
      </c>
      <c r="B88" s="222" t="s">
        <v>959</v>
      </c>
      <c r="C88" s="222"/>
      <c r="D88" s="222"/>
      <c r="E88" s="222"/>
      <c r="F88" s="214" t="s">
        <v>2653</v>
      </c>
      <c r="G88" s="214"/>
      <c r="H88" s="214"/>
      <c r="I88" s="214"/>
      <c r="J88" s="214"/>
      <c r="K88" s="214"/>
      <c r="L88" s="214"/>
      <c r="M88" s="214"/>
      <c r="N88" s="214"/>
      <c r="O88" s="214"/>
      <c r="P88" s="222"/>
      <c r="Q88" s="222"/>
      <c r="R88" s="222"/>
    </row>
    <row r="89" spans="1:18" x14ac:dyDescent="0.25">
      <c r="A89" s="222" t="s">
        <v>1445</v>
      </c>
      <c r="B89" s="222" t="s">
        <v>1846</v>
      </c>
      <c r="C89" s="222"/>
      <c r="D89" s="222"/>
      <c r="E89" s="222"/>
      <c r="F89" s="214" t="s">
        <v>2653</v>
      </c>
      <c r="G89" s="214" t="s">
        <v>2653</v>
      </c>
      <c r="H89" s="214"/>
      <c r="I89" s="214" t="s">
        <v>2653</v>
      </c>
      <c r="J89" s="214"/>
      <c r="K89" s="214"/>
      <c r="L89" s="214"/>
      <c r="M89" s="214"/>
      <c r="N89" s="214"/>
      <c r="O89" s="214"/>
      <c r="P89" s="222" t="s">
        <v>2653</v>
      </c>
      <c r="Q89" s="222" t="s">
        <v>2653</v>
      </c>
      <c r="R89" s="222"/>
    </row>
    <row r="90" spans="1:18" x14ac:dyDescent="0.25">
      <c r="A90" s="222" t="s">
        <v>918</v>
      </c>
      <c r="B90" s="222" t="s">
        <v>965</v>
      </c>
      <c r="C90" s="222"/>
      <c r="D90" s="222"/>
      <c r="E90" s="222"/>
      <c r="F90" s="214" t="s">
        <v>2653</v>
      </c>
      <c r="G90" s="214" t="s">
        <v>2653</v>
      </c>
      <c r="H90" s="214"/>
      <c r="I90" s="214" t="s">
        <v>2653</v>
      </c>
      <c r="J90" s="214"/>
      <c r="K90" s="214"/>
      <c r="L90" s="214"/>
      <c r="M90" s="214"/>
      <c r="N90" s="214"/>
      <c r="O90" s="214"/>
      <c r="P90" s="222" t="s">
        <v>2653</v>
      </c>
      <c r="Q90" s="222"/>
      <c r="R90" s="222"/>
    </row>
    <row r="91" spans="1:18" x14ac:dyDescent="0.25">
      <c r="A91" s="222" t="s">
        <v>1490</v>
      </c>
      <c r="B91" s="222" t="s">
        <v>1956</v>
      </c>
      <c r="C91" s="222"/>
      <c r="D91" s="222"/>
      <c r="E91" s="222" t="s">
        <v>2423</v>
      </c>
      <c r="F91" s="214"/>
      <c r="G91" s="214"/>
      <c r="H91" s="214"/>
      <c r="I91" s="214" t="s">
        <v>2653</v>
      </c>
      <c r="J91" s="214" t="s">
        <v>2653</v>
      </c>
      <c r="K91" s="214"/>
      <c r="L91" s="214"/>
      <c r="M91" s="214"/>
      <c r="N91" s="214"/>
      <c r="O91" s="214"/>
      <c r="P91" s="222"/>
      <c r="Q91" s="222"/>
      <c r="R91" s="222"/>
    </row>
    <row r="92" spans="1:18" x14ac:dyDescent="0.25">
      <c r="A92" s="222" t="s">
        <v>1311</v>
      </c>
      <c r="B92" s="222" t="s">
        <v>1877</v>
      </c>
      <c r="C92" s="222"/>
      <c r="D92" s="222"/>
      <c r="E92" s="222"/>
      <c r="F92" s="214" t="s">
        <v>2653</v>
      </c>
      <c r="G92" s="214"/>
      <c r="H92" s="214"/>
      <c r="I92" s="214"/>
      <c r="J92" s="214"/>
      <c r="K92" s="214"/>
      <c r="L92" s="214"/>
      <c r="M92" s="214"/>
      <c r="N92" s="214"/>
      <c r="O92" s="214"/>
      <c r="P92" s="222"/>
      <c r="Q92" s="222"/>
      <c r="R92" s="222"/>
    </row>
    <row r="93" spans="1:18" x14ac:dyDescent="0.25">
      <c r="A93" s="222" t="s">
        <v>1872</v>
      </c>
      <c r="B93" s="222" t="s">
        <v>1876</v>
      </c>
      <c r="C93" s="222"/>
      <c r="D93" s="222"/>
      <c r="E93" s="222" t="s">
        <v>784</v>
      </c>
      <c r="F93" s="214" t="s">
        <v>2653</v>
      </c>
      <c r="G93" s="214"/>
      <c r="H93" s="214"/>
      <c r="I93" s="214"/>
      <c r="J93" s="214"/>
      <c r="K93" s="214"/>
      <c r="L93" s="214"/>
      <c r="M93" s="214"/>
      <c r="N93" s="214"/>
      <c r="O93" s="214"/>
      <c r="P93" s="222"/>
      <c r="Q93" s="222"/>
      <c r="R93" s="222"/>
    </row>
    <row r="94" spans="1:18" x14ac:dyDescent="0.25">
      <c r="A94" s="222" t="s">
        <v>2454</v>
      </c>
      <c r="B94" s="222" t="s">
        <v>1602</v>
      </c>
      <c r="C94" s="222"/>
      <c r="D94" s="222"/>
      <c r="E94" s="222" t="s">
        <v>1667</v>
      </c>
      <c r="F94" s="214" t="s">
        <v>2653</v>
      </c>
      <c r="G94" s="214"/>
      <c r="H94" s="214"/>
      <c r="I94" s="214"/>
      <c r="J94" s="214"/>
      <c r="K94" s="214"/>
      <c r="L94" s="214"/>
      <c r="M94" s="214"/>
      <c r="N94" s="214"/>
      <c r="O94" s="214"/>
      <c r="P94" s="222"/>
      <c r="Q94" s="222"/>
      <c r="R94" s="222"/>
    </row>
    <row r="95" spans="1:18" x14ac:dyDescent="0.25">
      <c r="A95" s="222" t="s">
        <v>1423</v>
      </c>
      <c r="B95" s="222" t="s">
        <v>1822</v>
      </c>
      <c r="C95" s="222"/>
      <c r="D95" s="222"/>
      <c r="E95" s="222" t="s">
        <v>1435</v>
      </c>
      <c r="F95" s="214" t="s">
        <v>2653</v>
      </c>
      <c r="G95" s="214"/>
      <c r="H95" s="214"/>
      <c r="I95" s="214"/>
      <c r="J95" s="214"/>
      <c r="K95" s="214"/>
      <c r="L95" s="214"/>
      <c r="M95" s="214"/>
      <c r="N95" s="214"/>
      <c r="O95" s="214"/>
      <c r="P95" s="222"/>
      <c r="Q95" s="222"/>
      <c r="R95" s="222"/>
    </row>
    <row r="96" spans="1:18" x14ac:dyDescent="0.25">
      <c r="A96" s="222" t="s">
        <v>1131</v>
      </c>
      <c r="B96" s="222" t="s">
        <v>1415</v>
      </c>
      <c r="C96" s="222"/>
      <c r="D96" s="222"/>
      <c r="E96" s="222" t="s">
        <v>2325</v>
      </c>
      <c r="F96" s="214" t="s">
        <v>2653</v>
      </c>
      <c r="G96" s="214"/>
      <c r="H96" s="214"/>
      <c r="I96" s="214"/>
      <c r="J96" s="214"/>
      <c r="K96" s="214"/>
      <c r="L96" s="214"/>
      <c r="M96" s="214"/>
      <c r="N96" s="214"/>
      <c r="O96" s="214"/>
      <c r="P96" s="222"/>
      <c r="Q96" s="222"/>
      <c r="R96" s="222"/>
    </row>
    <row r="97" spans="1:18" x14ac:dyDescent="0.25">
      <c r="A97" s="222" t="s">
        <v>1452</v>
      </c>
      <c r="B97" s="222" t="s">
        <v>3028</v>
      </c>
      <c r="C97" s="222"/>
      <c r="D97" s="222"/>
      <c r="E97" s="222" t="s">
        <v>784</v>
      </c>
      <c r="F97" s="214" t="s">
        <v>2653</v>
      </c>
      <c r="G97" s="214"/>
      <c r="H97" s="214"/>
      <c r="I97" s="214"/>
      <c r="J97" s="214"/>
      <c r="K97" s="214"/>
      <c r="L97" s="214"/>
      <c r="M97" s="214"/>
      <c r="N97" s="214"/>
      <c r="O97" s="214"/>
      <c r="P97" s="222"/>
      <c r="Q97" s="222"/>
      <c r="R97" s="222"/>
    </row>
    <row r="98" spans="1:18" x14ac:dyDescent="0.25">
      <c r="A98" s="222" t="s">
        <v>1454</v>
      </c>
      <c r="B98" s="222" t="s">
        <v>1912</v>
      </c>
      <c r="C98" s="222"/>
      <c r="D98" s="222"/>
      <c r="E98" s="222"/>
      <c r="F98" s="214" t="s">
        <v>2653</v>
      </c>
      <c r="G98" s="214"/>
      <c r="H98" s="214"/>
      <c r="I98" s="214"/>
      <c r="J98" s="214"/>
      <c r="K98" s="214"/>
      <c r="L98" s="214"/>
      <c r="M98" s="214"/>
      <c r="N98" s="214"/>
      <c r="O98" s="214"/>
      <c r="P98" s="222"/>
      <c r="Q98" s="222"/>
      <c r="R98" s="222"/>
    </row>
    <row r="99" spans="1:18" x14ac:dyDescent="0.25">
      <c r="A99" s="222" t="s">
        <v>1477</v>
      </c>
      <c r="B99" s="222" t="s">
        <v>1951</v>
      </c>
      <c r="C99" s="222"/>
      <c r="D99" s="222"/>
      <c r="E99" s="222"/>
      <c r="F99" s="214" t="s">
        <v>2653</v>
      </c>
      <c r="G99" s="214"/>
      <c r="H99" s="214"/>
      <c r="I99" s="214"/>
      <c r="J99" s="214"/>
      <c r="K99" s="214"/>
      <c r="L99" s="214"/>
      <c r="M99" s="214"/>
      <c r="N99" s="214"/>
      <c r="O99" s="214"/>
      <c r="P99" s="222"/>
      <c r="Q99" s="222"/>
      <c r="R99" s="222"/>
    </row>
    <row r="100" spans="1:18" x14ac:dyDescent="0.25">
      <c r="A100" s="222" t="s">
        <v>1643</v>
      </c>
      <c r="B100" s="222" t="s">
        <v>1644</v>
      </c>
      <c r="C100" s="222"/>
      <c r="D100" s="222"/>
      <c r="E100" s="222"/>
      <c r="F100" s="214" t="s">
        <v>2653</v>
      </c>
      <c r="G100" s="214" t="s">
        <v>2653</v>
      </c>
      <c r="H100" s="214"/>
      <c r="I100" s="214"/>
      <c r="J100" s="214"/>
      <c r="K100" s="214"/>
      <c r="L100" s="214"/>
      <c r="M100" s="214"/>
      <c r="N100" s="214"/>
      <c r="O100" s="214"/>
      <c r="P100" s="222" t="s">
        <v>2653</v>
      </c>
      <c r="Q100" s="222"/>
      <c r="R100" s="222"/>
    </row>
    <row r="101" spans="1:18" x14ac:dyDescent="0.25">
      <c r="A101" s="222" t="s">
        <v>1102</v>
      </c>
      <c r="B101" s="222" t="s">
        <v>1975</v>
      </c>
      <c r="C101" s="222"/>
      <c r="D101" s="222"/>
      <c r="E101" s="222"/>
      <c r="F101" s="214" t="s">
        <v>2653</v>
      </c>
      <c r="G101" s="214"/>
      <c r="H101" s="214"/>
      <c r="I101" s="214"/>
      <c r="J101" s="214"/>
      <c r="K101" s="214"/>
      <c r="L101" s="214"/>
      <c r="M101" s="214"/>
      <c r="N101" s="214"/>
      <c r="O101" s="214"/>
      <c r="P101" s="222"/>
      <c r="Q101" s="222"/>
      <c r="R101" s="222"/>
    </row>
    <row r="102" spans="1:18" ht="204" customHeight="1" x14ac:dyDescent="0.25">
      <c r="A102" s="225" t="s">
        <v>1390</v>
      </c>
      <c r="B102" s="225" t="s">
        <v>1881</v>
      </c>
      <c r="C102" s="225"/>
      <c r="D102" s="225"/>
      <c r="E102" s="222" t="s">
        <v>784</v>
      </c>
      <c r="F102" s="224" t="s">
        <v>2653</v>
      </c>
      <c r="G102" s="224"/>
      <c r="H102" s="224"/>
      <c r="I102" s="224"/>
      <c r="J102" s="224"/>
      <c r="K102" s="224"/>
      <c r="L102" s="224"/>
      <c r="M102" s="224"/>
      <c r="N102" s="224"/>
      <c r="O102" s="224"/>
      <c r="P102" s="225"/>
      <c r="Q102" s="225"/>
      <c r="R102" s="225"/>
    </row>
    <row r="103" spans="1:18" x14ac:dyDescent="0.25">
      <c r="A103" s="225"/>
      <c r="B103" s="225"/>
      <c r="C103" s="225"/>
      <c r="D103" s="225"/>
      <c r="E103" s="222" t="s">
        <v>3135</v>
      </c>
      <c r="F103" s="224"/>
      <c r="G103" s="224"/>
      <c r="H103" s="224"/>
      <c r="I103" s="224"/>
      <c r="J103" s="224"/>
      <c r="K103" s="224"/>
      <c r="L103" s="224"/>
      <c r="M103" s="224"/>
      <c r="N103" s="224"/>
      <c r="O103" s="224"/>
      <c r="P103" s="225"/>
      <c r="Q103" s="225"/>
      <c r="R103" s="225"/>
    </row>
    <row r="104" spans="1:18" x14ac:dyDescent="0.25">
      <c r="A104" s="222" t="s">
        <v>1314</v>
      </c>
      <c r="B104" s="222" t="s">
        <v>1989</v>
      </c>
      <c r="C104" s="222"/>
      <c r="D104" s="222"/>
      <c r="E104" s="222"/>
      <c r="F104" s="214" t="s">
        <v>2653</v>
      </c>
      <c r="G104" s="214"/>
      <c r="H104" s="214"/>
      <c r="I104" s="214"/>
      <c r="J104" s="214" t="s">
        <v>2653</v>
      </c>
      <c r="K104" s="214"/>
      <c r="L104" s="214"/>
      <c r="M104" s="214"/>
      <c r="N104" s="214"/>
      <c r="O104" s="214"/>
      <c r="P104" s="222"/>
      <c r="Q104" s="222"/>
      <c r="R104" s="222"/>
    </row>
    <row r="105" spans="1:18" x14ac:dyDescent="0.25">
      <c r="A105" s="222" t="s">
        <v>1092</v>
      </c>
      <c r="B105" s="222" t="s">
        <v>940</v>
      </c>
      <c r="C105" s="222"/>
      <c r="D105" s="222"/>
      <c r="E105" s="222"/>
      <c r="F105" s="214" t="s">
        <v>2653</v>
      </c>
      <c r="G105" s="214" t="s">
        <v>2653</v>
      </c>
      <c r="H105" s="214" t="s">
        <v>2653</v>
      </c>
      <c r="I105" s="214" t="s">
        <v>2653</v>
      </c>
      <c r="J105" s="214" t="s">
        <v>2653</v>
      </c>
      <c r="K105" s="214" t="s">
        <v>2653</v>
      </c>
      <c r="L105" s="214" t="s">
        <v>2653</v>
      </c>
      <c r="M105" s="214" t="s">
        <v>2653</v>
      </c>
      <c r="N105" s="214" t="s">
        <v>2653</v>
      </c>
      <c r="O105" s="214" t="s">
        <v>2653</v>
      </c>
      <c r="P105" s="222" t="s">
        <v>2653</v>
      </c>
      <c r="Q105" s="222" t="s">
        <v>2653</v>
      </c>
      <c r="R105" s="222" t="s">
        <v>2653</v>
      </c>
    </row>
    <row r="106" spans="1:18" x14ac:dyDescent="0.25">
      <c r="A106" s="222" t="s">
        <v>1216</v>
      </c>
      <c r="B106" s="222" t="s">
        <v>3029</v>
      </c>
      <c r="C106" s="222"/>
      <c r="D106" s="222"/>
      <c r="E106" s="222"/>
      <c r="F106" s="214" t="s">
        <v>2653</v>
      </c>
      <c r="G106" s="214"/>
      <c r="H106" s="214"/>
      <c r="I106" s="214"/>
      <c r="J106" s="214"/>
      <c r="K106" s="214"/>
      <c r="L106" s="214"/>
      <c r="M106" s="214"/>
      <c r="N106" s="214"/>
      <c r="O106" s="214"/>
      <c r="P106" s="222"/>
      <c r="Q106" s="222"/>
      <c r="R106" s="222"/>
    </row>
    <row r="107" spans="1:18" x14ac:dyDescent="0.25">
      <c r="A107" s="222" t="s">
        <v>3030</v>
      </c>
      <c r="B107" s="222" t="s">
        <v>1896</v>
      </c>
      <c r="C107" s="222"/>
      <c r="D107" s="222"/>
      <c r="E107" s="222" t="s">
        <v>2268</v>
      </c>
      <c r="F107" s="214" t="s">
        <v>2653</v>
      </c>
      <c r="G107" s="214"/>
      <c r="H107" s="214"/>
      <c r="I107" s="214"/>
      <c r="J107" s="214"/>
      <c r="K107" s="214"/>
      <c r="L107" s="214"/>
      <c r="M107" s="214"/>
      <c r="N107" s="214"/>
      <c r="O107" s="214"/>
      <c r="P107" s="222"/>
      <c r="Q107" s="222"/>
      <c r="R107" s="222"/>
    </row>
    <row r="108" spans="1:18" x14ac:dyDescent="0.25">
      <c r="A108" s="222" t="s">
        <v>1427</v>
      </c>
      <c r="B108" s="222" t="s">
        <v>2000</v>
      </c>
      <c r="C108" s="222"/>
      <c r="D108" s="222"/>
      <c r="E108" s="222"/>
      <c r="F108" s="214" t="s">
        <v>2653</v>
      </c>
      <c r="G108" s="214"/>
      <c r="H108" s="214"/>
      <c r="I108" s="214"/>
      <c r="J108" s="214"/>
      <c r="K108" s="214"/>
      <c r="L108" s="214"/>
      <c r="M108" s="214"/>
      <c r="N108" s="214"/>
      <c r="O108" s="214"/>
      <c r="P108" s="222"/>
      <c r="Q108" s="222"/>
      <c r="R108" s="222"/>
    </row>
    <row r="109" spans="1:18" x14ac:dyDescent="0.25">
      <c r="A109" s="222" t="s">
        <v>1457</v>
      </c>
      <c r="B109" s="222" t="s">
        <v>1916</v>
      </c>
      <c r="C109" s="222"/>
      <c r="D109" s="222"/>
      <c r="E109" s="222" t="s">
        <v>1435</v>
      </c>
      <c r="F109" s="214" t="s">
        <v>2653</v>
      </c>
      <c r="G109" s="214"/>
      <c r="H109" s="214"/>
      <c r="I109" s="214"/>
      <c r="J109" s="214"/>
      <c r="K109" s="214"/>
      <c r="L109" s="214"/>
      <c r="M109" s="214"/>
      <c r="N109" s="214"/>
      <c r="O109" s="214"/>
      <c r="P109" s="222"/>
      <c r="Q109" s="222"/>
      <c r="R109" s="222"/>
    </row>
    <row r="110" spans="1:18" ht="38.25" customHeight="1" x14ac:dyDescent="0.25">
      <c r="A110" s="225" t="s">
        <v>1458</v>
      </c>
      <c r="B110" s="225" t="s">
        <v>1917</v>
      </c>
      <c r="C110" s="225"/>
      <c r="D110" s="225"/>
      <c r="E110" s="222" t="s">
        <v>2615</v>
      </c>
      <c r="F110" s="224" t="s">
        <v>2653</v>
      </c>
      <c r="G110" s="224"/>
      <c r="H110" s="224"/>
      <c r="I110" s="224"/>
      <c r="J110" s="224"/>
      <c r="K110" s="224"/>
      <c r="L110" s="224"/>
      <c r="M110" s="224"/>
      <c r="N110" s="224"/>
      <c r="O110" s="224"/>
      <c r="P110" s="225"/>
      <c r="Q110" s="225"/>
      <c r="R110" s="225"/>
    </row>
    <row r="111" spans="1:18" x14ac:dyDescent="0.25">
      <c r="A111" s="225"/>
      <c r="B111" s="225"/>
      <c r="C111" s="225"/>
      <c r="D111" s="225"/>
      <c r="E111" s="222" t="s">
        <v>3136</v>
      </c>
      <c r="F111" s="224"/>
      <c r="G111" s="224"/>
      <c r="H111" s="224"/>
      <c r="I111" s="224"/>
      <c r="J111" s="224"/>
      <c r="K111" s="224"/>
      <c r="L111" s="224"/>
      <c r="M111" s="224"/>
      <c r="N111" s="224"/>
      <c r="O111" s="224"/>
      <c r="P111" s="225"/>
      <c r="Q111" s="225"/>
      <c r="R111" s="225"/>
    </row>
    <row r="112" spans="1:18" x14ac:dyDescent="0.25">
      <c r="A112" s="222" t="s">
        <v>2484</v>
      </c>
      <c r="B112" s="222" t="s">
        <v>1807</v>
      </c>
      <c r="C112" s="222"/>
      <c r="D112" s="222"/>
      <c r="E112" s="222"/>
      <c r="F112" s="214" t="s">
        <v>2653</v>
      </c>
      <c r="G112" s="214"/>
      <c r="H112" s="214"/>
      <c r="I112" s="214"/>
      <c r="J112" s="214"/>
      <c r="K112" s="214"/>
      <c r="L112" s="214"/>
      <c r="M112" s="214"/>
      <c r="N112" s="214"/>
      <c r="O112" s="214"/>
      <c r="P112" s="222"/>
      <c r="Q112" s="222"/>
      <c r="R112" s="222"/>
    </row>
    <row r="113" spans="1:18" x14ac:dyDescent="0.25">
      <c r="A113" s="222" t="s">
        <v>1432</v>
      </c>
      <c r="B113" s="222" t="s">
        <v>1845</v>
      </c>
      <c r="C113" s="222"/>
      <c r="D113" s="222"/>
      <c r="E113" s="222" t="s">
        <v>1855</v>
      </c>
      <c r="F113" s="214" t="s">
        <v>2653</v>
      </c>
      <c r="G113" s="214"/>
      <c r="H113" s="214"/>
      <c r="I113" s="214"/>
      <c r="J113" s="214"/>
      <c r="K113" s="214"/>
      <c r="L113" s="214"/>
      <c r="M113" s="214"/>
      <c r="N113" s="214"/>
      <c r="O113" s="214"/>
      <c r="P113" s="222"/>
      <c r="Q113" s="222"/>
      <c r="R113" s="222"/>
    </row>
    <row r="114" spans="1:18" x14ac:dyDescent="0.25">
      <c r="A114" s="222" t="s">
        <v>980</v>
      </c>
      <c r="B114" s="222" t="s">
        <v>1581</v>
      </c>
      <c r="C114" s="222"/>
      <c r="D114" s="222"/>
      <c r="E114" s="223" t="s">
        <v>1609</v>
      </c>
      <c r="F114" s="214" t="s">
        <v>2653</v>
      </c>
      <c r="G114" s="214"/>
      <c r="H114" s="214"/>
      <c r="I114" s="214"/>
      <c r="J114" s="214"/>
      <c r="K114" s="214"/>
      <c r="L114" s="214"/>
      <c r="M114" s="214"/>
      <c r="N114" s="214"/>
      <c r="O114" s="214"/>
      <c r="P114" s="222"/>
      <c r="Q114" s="222"/>
      <c r="R114" s="222"/>
    </row>
    <row r="115" spans="1:18" x14ac:dyDescent="0.25">
      <c r="A115" s="222" t="s">
        <v>1119</v>
      </c>
      <c r="B115" s="222" t="s">
        <v>1993</v>
      </c>
      <c r="C115" s="222"/>
      <c r="D115" s="222"/>
      <c r="E115" s="222" t="s">
        <v>2263</v>
      </c>
      <c r="F115" s="214" t="s">
        <v>2653</v>
      </c>
      <c r="G115" s="214"/>
      <c r="H115" s="214"/>
      <c r="I115" s="214"/>
      <c r="J115" s="214"/>
      <c r="K115" s="214"/>
      <c r="L115" s="214"/>
      <c r="M115" s="214"/>
      <c r="N115" s="214"/>
      <c r="O115" s="214"/>
      <c r="P115" s="222"/>
      <c r="Q115" s="222"/>
      <c r="R115" s="222"/>
    </row>
    <row r="116" spans="1:18" x14ac:dyDescent="0.25">
      <c r="A116" s="222" t="s">
        <v>2115</v>
      </c>
      <c r="B116" s="222" t="s">
        <v>1625</v>
      </c>
      <c r="C116" s="222"/>
      <c r="D116" s="222"/>
      <c r="E116" s="222" t="s">
        <v>2428</v>
      </c>
      <c r="F116" s="214" t="s">
        <v>2653</v>
      </c>
      <c r="G116" s="214"/>
      <c r="H116" s="214"/>
      <c r="I116" s="214"/>
      <c r="J116" s="214"/>
      <c r="K116" s="214"/>
      <c r="L116" s="214"/>
      <c r="M116" s="214"/>
      <c r="N116" s="214"/>
      <c r="O116" s="214"/>
      <c r="P116" s="222"/>
      <c r="Q116" s="222"/>
      <c r="R116" s="222"/>
    </row>
    <row r="117" spans="1:18" x14ac:dyDescent="0.25">
      <c r="A117" s="222" t="s">
        <v>3031</v>
      </c>
      <c r="B117" s="222" t="s">
        <v>1670</v>
      </c>
      <c r="C117" s="222"/>
      <c r="D117" s="222"/>
      <c r="E117" s="222" t="s">
        <v>1667</v>
      </c>
      <c r="F117" s="214" t="s">
        <v>2653</v>
      </c>
      <c r="G117" s="214"/>
      <c r="H117" s="214"/>
      <c r="I117" s="214"/>
      <c r="J117" s="214"/>
      <c r="K117" s="214"/>
      <c r="L117" s="214"/>
      <c r="M117" s="214"/>
      <c r="N117" s="214"/>
      <c r="O117" s="214"/>
      <c r="P117" s="222"/>
      <c r="Q117" s="222"/>
      <c r="R117" s="222"/>
    </row>
    <row r="118" spans="1:18" ht="178.5" customHeight="1" x14ac:dyDescent="0.25">
      <c r="A118" s="225" t="s">
        <v>822</v>
      </c>
      <c r="B118" s="225" t="s">
        <v>1817</v>
      </c>
      <c r="C118" s="225"/>
      <c r="D118" s="225"/>
      <c r="E118" s="222" t="s">
        <v>3137</v>
      </c>
      <c r="F118" s="224" t="s">
        <v>2653</v>
      </c>
      <c r="G118" s="224"/>
      <c r="H118" s="224" t="s">
        <v>2653</v>
      </c>
      <c r="I118" s="224" t="s">
        <v>2653</v>
      </c>
      <c r="J118" s="224" t="s">
        <v>2653</v>
      </c>
      <c r="K118" s="224"/>
      <c r="L118" s="224"/>
      <c r="M118" s="224"/>
      <c r="N118" s="224"/>
      <c r="O118" s="224"/>
      <c r="P118" s="225"/>
      <c r="Q118" s="225"/>
      <c r="R118" s="225"/>
    </row>
    <row r="119" spans="1:18" x14ac:dyDescent="0.25">
      <c r="A119" s="225"/>
      <c r="B119" s="225"/>
      <c r="C119" s="225"/>
      <c r="D119" s="225"/>
      <c r="E119" s="222" t="s">
        <v>3138</v>
      </c>
      <c r="F119" s="224"/>
      <c r="G119" s="224"/>
      <c r="H119" s="224"/>
      <c r="I119" s="224"/>
      <c r="J119" s="224"/>
      <c r="K119" s="224"/>
      <c r="L119" s="224"/>
      <c r="M119" s="224"/>
      <c r="N119" s="224"/>
      <c r="O119" s="224"/>
      <c r="P119" s="225"/>
      <c r="Q119" s="225"/>
      <c r="R119" s="225"/>
    </row>
    <row r="120" spans="1:18" x14ac:dyDescent="0.25">
      <c r="A120" s="222" t="s">
        <v>1463</v>
      </c>
      <c r="B120" s="222" t="s">
        <v>1864</v>
      </c>
      <c r="C120" s="222"/>
      <c r="D120" s="222"/>
      <c r="E120" s="222" t="s">
        <v>2309</v>
      </c>
      <c r="F120" s="214" t="s">
        <v>2653</v>
      </c>
      <c r="G120" s="214"/>
      <c r="H120" s="214"/>
      <c r="I120" s="214"/>
      <c r="J120" s="214"/>
      <c r="K120" s="214"/>
      <c r="L120" s="214"/>
      <c r="M120" s="214"/>
      <c r="N120" s="214"/>
      <c r="O120" s="214"/>
      <c r="P120" s="222"/>
      <c r="Q120" s="222"/>
      <c r="R120" s="222"/>
    </row>
    <row r="121" spans="1:18" x14ac:dyDescent="0.25">
      <c r="A121" s="222" t="s">
        <v>1219</v>
      </c>
      <c r="B121" s="222" t="s">
        <v>3032</v>
      </c>
      <c r="C121" s="222"/>
      <c r="D121" s="222"/>
      <c r="E121" s="222" t="s">
        <v>2267</v>
      </c>
      <c r="F121" s="214" t="s">
        <v>2653</v>
      </c>
      <c r="G121" s="214"/>
      <c r="H121" s="214"/>
      <c r="I121" s="214"/>
      <c r="J121" s="214"/>
      <c r="K121" s="214"/>
      <c r="L121" s="214"/>
      <c r="M121" s="214"/>
      <c r="N121" s="214"/>
      <c r="O121" s="214"/>
      <c r="P121" s="222"/>
      <c r="Q121" s="222"/>
      <c r="R121" s="222"/>
    </row>
    <row r="122" spans="1:18" x14ac:dyDescent="0.25">
      <c r="A122" s="222" t="s">
        <v>1448</v>
      </c>
      <c r="B122" s="222" t="s">
        <v>1850</v>
      </c>
      <c r="C122" s="222"/>
      <c r="D122" s="222"/>
      <c r="E122" s="222" t="s">
        <v>2273</v>
      </c>
      <c r="F122" s="214" t="s">
        <v>2653</v>
      </c>
      <c r="G122" s="214"/>
      <c r="H122" s="214"/>
      <c r="I122" s="214" t="s">
        <v>2653</v>
      </c>
      <c r="J122" s="214" t="s">
        <v>2653</v>
      </c>
      <c r="K122" s="214"/>
      <c r="L122" s="214"/>
      <c r="M122" s="214"/>
      <c r="N122" s="214"/>
      <c r="O122" s="214"/>
      <c r="P122" s="222"/>
      <c r="Q122" s="222"/>
      <c r="R122" s="222"/>
    </row>
    <row r="123" spans="1:18" x14ac:dyDescent="0.25">
      <c r="A123" s="222" t="s">
        <v>1120</v>
      </c>
      <c r="B123" s="222" t="s">
        <v>1995</v>
      </c>
      <c r="C123" s="222"/>
      <c r="D123" s="222"/>
      <c r="E123" s="222" t="s">
        <v>1726</v>
      </c>
      <c r="F123" s="214" t="s">
        <v>2653</v>
      </c>
      <c r="G123" s="214"/>
      <c r="H123" s="214"/>
      <c r="I123" s="214"/>
      <c r="J123" s="214"/>
      <c r="K123" s="214"/>
      <c r="L123" s="214"/>
      <c r="M123" s="214"/>
      <c r="N123" s="214"/>
      <c r="O123" s="214"/>
      <c r="P123" s="222"/>
      <c r="Q123" s="222"/>
      <c r="R123" s="222"/>
    </row>
    <row r="124" spans="1:18" x14ac:dyDescent="0.25">
      <c r="A124" s="222" t="s">
        <v>1344</v>
      </c>
      <c r="B124" s="222" t="s">
        <v>1968</v>
      </c>
      <c r="C124" s="222"/>
      <c r="D124" s="222"/>
      <c r="E124" s="222"/>
      <c r="F124" s="214" t="s">
        <v>2653</v>
      </c>
      <c r="G124" s="214"/>
      <c r="H124" s="214" t="s">
        <v>2653</v>
      </c>
      <c r="I124" s="214"/>
      <c r="J124" s="214"/>
      <c r="K124" s="214"/>
      <c r="L124" s="214"/>
      <c r="M124" s="214"/>
      <c r="N124" s="214"/>
      <c r="O124" s="214"/>
      <c r="P124" s="222"/>
      <c r="Q124" s="222"/>
      <c r="R124" s="222"/>
    </row>
    <row r="125" spans="1:18" x14ac:dyDescent="0.25">
      <c r="A125" s="222" t="s">
        <v>1345</v>
      </c>
      <c r="B125" s="222" t="s">
        <v>1967</v>
      </c>
      <c r="C125" s="222"/>
      <c r="D125" s="222"/>
      <c r="E125" s="222"/>
      <c r="F125" s="214" t="s">
        <v>2653</v>
      </c>
      <c r="G125" s="214"/>
      <c r="H125" s="214"/>
      <c r="I125" s="214"/>
      <c r="J125" s="214" t="s">
        <v>2653</v>
      </c>
      <c r="K125" s="214"/>
      <c r="L125" s="214"/>
      <c r="M125" s="214"/>
      <c r="N125" s="214"/>
      <c r="O125" s="214"/>
      <c r="P125" s="222"/>
      <c r="Q125" s="222"/>
      <c r="R125" s="222"/>
    </row>
    <row r="126" spans="1:18" x14ac:dyDescent="0.25">
      <c r="A126" s="222" t="s">
        <v>1256</v>
      </c>
      <c r="B126" s="222" t="s">
        <v>1880</v>
      </c>
      <c r="C126" s="222"/>
      <c r="D126" s="222"/>
      <c r="E126" s="222" t="s">
        <v>784</v>
      </c>
      <c r="F126" s="214" t="s">
        <v>2653</v>
      </c>
      <c r="G126" s="214"/>
      <c r="H126" s="214"/>
      <c r="I126" s="214"/>
      <c r="J126" s="214"/>
      <c r="K126" s="214"/>
      <c r="L126" s="214"/>
      <c r="M126" s="214"/>
      <c r="N126" s="214"/>
      <c r="O126" s="214"/>
      <c r="P126" s="222"/>
      <c r="Q126" s="222"/>
      <c r="R126" s="222"/>
    </row>
    <row r="127" spans="1:18" x14ac:dyDescent="0.25">
      <c r="A127" s="222" t="s">
        <v>1476</v>
      </c>
      <c r="B127" s="222" t="s">
        <v>1949</v>
      </c>
      <c r="C127" s="222"/>
      <c r="D127" s="222"/>
      <c r="E127" s="222"/>
      <c r="F127" s="214" t="s">
        <v>2653</v>
      </c>
      <c r="G127" s="214"/>
      <c r="H127" s="214"/>
      <c r="I127" s="214"/>
      <c r="J127" s="214"/>
      <c r="K127" s="214"/>
      <c r="L127" s="214"/>
      <c r="M127" s="214"/>
      <c r="N127" s="214"/>
      <c r="O127" s="214"/>
      <c r="P127" s="222"/>
      <c r="Q127" s="222"/>
      <c r="R127" s="222"/>
    </row>
    <row r="128" spans="1:18" x14ac:dyDescent="0.25">
      <c r="A128" s="222" t="s">
        <v>2155</v>
      </c>
      <c r="B128" s="222" t="s">
        <v>1980</v>
      </c>
      <c r="C128" s="222"/>
      <c r="D128" s="222"/>
      <c r="E128" s="222"/>
      <c r="F128" s="214" t="s">
        <v>2653</v>
      </c>
      <c r="G128" s="214"/>
      <c r="H128" s="214"/>
      <c r="I128" s="214"/>
      <c r="J128" s="214"/>
      <c r="K128" s="214"/>
      <c r="L128" s="214"/>
      <c r="M128" s="214"/>
      <c r="N128" s="214"/>
      <c r="O128" s="214"/>
      <c r="P128" s="222" t="s">
        <v>2653</v>
      </c>
      <c r="Q128" s="222"/>
      <c r="R128" s="222"/>
    </row>
    <row r="129" spans="1:18" x14ac:dyDescent="0.25">
      <c r="A129" s="222" t="s">
        <v>1222</v>
      </c>
      <c r="B129" s="222" t="s">
        <v>1053</v>
      </c>
      <c r="C129" s="222"/>
      <c r="D129" s="222"/>
      <c r="E129" s="222"/>
      <c r="F129" s="214" t="s">
        <v>2653</v>
      </c>
      <c r="G129" s="214"/>
      <c r="H129" s="214"/>
      <c r="I129" s="214" t="s">
        <v>2653</v>
      </c>
      <c r="J129" s="214" t="s">
        <v>2653</v>
      </c>
      <c r="K129" s="214"/>
      <c r="L129" s="214"/>
      <c r="M129" s="214"/>
      <c r="N129" s="214"/>
      <c r="O129" s="214"/>
      <c r="P129" s="222"/>
      <c r="Q129" s="222"/>
      <c r="R129" s="222"/>
    </row>
    <row r="130" spans="1:18" x14ac:dyDescent="0.25">
      <c r="A130" s="222" t="s">
        <v>1400</v>
      </c>
      <c r="B130" s="222" t="s">
        <v>2261</v>
      </c>
      <c r="C130" s="222"/>
      <c r="D130" s="222"/>
      <c r="E130" s="222" t="s">
        <v>2068</v>
      </c>
      <c r="F130" s="214" t="s">
        <v>2653</v>
      </c>
      <c r="G130" s="214" t="s">
        <v>2653</v>
      </c>
      <c r="H130" s="214" t="s">
        <v>2653</v>
      </c>
      <c r="I130" s="214" t="s">
        <v>2653</v>
      </c>
      <c r="J130" s="214" t="s">
        <v>2653</v>
      </c>
      <c r="K130" s="214" t="s">
        <v>2653</v>
      </c>
      <c r="L130" s="214" t="s">
        <v>2653</v>
      </c>
      <c r="M130" s="214" t="s">
        <v>2653</v>
      </c>
      <c r="N130" s="214" t="s">
        <v>2653</v>
      </c>
      <c r="O130" s="214" t="s">
        <v>2653</v>
      </c>
      <c r="P130" s="222"/>
      <c r="Q130" s="222"/>
      <c r="R130" s="222"/>
    </row>
    <row r="131" spans="1:18" x14ac:dyDescent="0.25">
      <c r="A131" s="222" t="s">
        <v>2154</v>
      </c>
      <c r="B131" s="222" t="s">
        <v>1979</v>
      </c>
      <c r="C131" s="222"/>
      <c r="D131" s="222"/>
      <c r="E131" s="222"/>
      <c r="F131" s="214" t="s">
        <v>2653</v>
      </c>
      <c r="G131" s="214"/>
      <c r="H131" s="214"/>
      <c r="I131" s="214"/>
      <c r="J131" s="214"/>
      <c r="K131" s="214"/>
      <c r="L131" s="214"/>
      <c r="M131" s="214"/>
      <c r="N131" s="214"/>
      <c r="O131" s="214"/>
      <c r="P131" s="222"/>
      <c r="Q131" s="222"/>
      <c r="R131" s="222"/>
    </row>
    <row r="132" spans="1:18" x14ac:dyDescent="0.25">
      <c r="A132" s="222" t="s">
        <v>1498</v>
      </c>
      <c r="B132" s="222" t="s">
        <v>1963</v>
      </c>
      <c r="C132" s="222"/>
      <c r="D132" s="222"/>
      <c r="E132" s="222" t="s">
        <v>2262</v>
      </c>
      <c r="F132" s="214" t="s">
        <v>2653</v>
      </c>
      <c r="G132" s="214"/>
      <c r="H132" s="214"/>
      <c r="I132" s="214"/>
      <c r="J132" s="214"/>
      <c r="K132" s="214"/>
      <c r="L132" s="214"/>
      <c r="M132" s="214"/>
      <c r="N132" s="214"/>
      <c r="O132" s="214"/>
      <c r="P132" s="222"/>
      <c r="Q132" s="222"/>
      <c r="R132" s="222"/>
    </row>
    <row r="133" spans="1:18" x14ac:dyDescent="0.25">
      <c r="A133" s="222" t="s">
        <v>1498</v>
      </c>
      <c r="B133" s="222" t="s">
        <v>1965</v>
      </c>
      <c r="C133" s="222"/>
      <c r="D133" s="222"/>
      <c r="E133" s="222" t="s">
        <v>2422</v>
      </c>
      <c r="F133" s="214" t="s">
        <v>2653</v>
      </c>
      <c r="G133" s="214"/>
      <c r="H133" s="214"/>
      <c r="I133" s="214"/>
      <c r="J133" s="214"/>
      <c r="K133" s="214"/>
      <c r="L133" s="214"/>
      <c r="M133" s="214"/>
      <c r="N133" s="214"/>
      <c r="O133" s="214"/>
      <c r="P133" s="222"/>
      <c r="Q133" s="222"/>
      <c r="R133" s="222"/>
    </row>
    <row r="134" spans="1:18" x14ac:dyDescent="0.25">
      <c r="A134" s="222" t="s">
        <v>1498</v>
      </c>
      <c r="B134" s="222" t="s">
        <v>1964</v>
      </c>
      <c r="C134" s="222"/>
      <c r="D134" s="222"/>
      <c r="E134" s="222"/>
      <c r="F134" s="214" t="s">
        <v>2653</v>
      </c>
      <c r="G134" s="214"/>
      <c r="H134" s="214"/>
      <c r="I134" s="214"/>
      <c r="J134" s="214"/>
      <c r="K134" s="214"/>
      <c r="L134" s="214"/>
      <c r="M134" s="214"/>
      <c r="N134" s="214"/>
      <c r="O134" s="214"/>
      <c r="P134" s="222"/>
      <c r="Q134" s="222"/>
      <c r="R134" s="222"/>
    </row>
    <row r="135" spans="1:18" x14ac:dyDescent="0.25">
      <c r="A135" s="222" t="s">
        <v>1498</v>
      </c>
      <c r="B135" s="222" t="s">
        <v>1966</v>
      </c>
      <c r="C135" s="222"/>
      <c r="D135" s="222"/>
      <c r="E135" s="222"/>
      <c r="F135" s="214" t="s">
        <v>2653</v>
      </c>
      <c r="G135" s="214"/>
      <c r="H135" s="214"/>
      <c r="I135" s="214"/>
      <c r="J135" s="214"/>
      <c r="K135" s="214"/>
      <c r="L135" s="214"/>
      <c r="M135" s="214"/>
      <c r="N135" s="214"/>
      <c r="O135" s="214"/>
      <c r="P135" s="222"/>
      <c r="Q135" s="222"/>
      <c r="R135" s="222"/>
    </row>
    <row r="136" spans="1:18" x14ac:dyDescent="0.25">
      <c r="A136" s="222" t="s">
        <v>1098</v>
      </c>
      <c r="B136" s="222" t="s">
        <v>1636</v>
      </c>
      <c r="C136" s="222"/>
      <c r="D136" s="222"/>
      <c r="E136" s="222"/>
      <c r="F136" s="214" t="s">
        <v>2653</v>
      </c>
      <c r="G136" s="214"/>
      <c r="H136" s="214"/>
      <c r="I136" s="214"/>
      <c r="J136" s="214"/>
      <c r="K136" s="214"/>
      <c r="L136" s="214"/>
      <c r="M136" s="214"/>
      <c r="N136" s="214"/>
      <c r="O136" s="214"/>
      <c r="P136" s="222"/>
      <c r="Q136" s="222"/>
      <c r="R136" s="222"/>
    </row>
    <row r="137" spans="1:18" x14ac:dyDescent="0.25">
      <c r="A137" s="222" t="s">
        <v>1563</v>
      </c>
      <c r="B137" s="222" t="s">
        <v>1856</v>
      </c>
      <c r="C137" s="222"/>
      <c r="D137" s="222"/>
      <c r="E137" s="222" t="s">
        <v>2273</v>
      </c>
      <c r="F137" s="214" t="s">
        <v>2653</v>
      </c>
      <c r="G137" s="214"/>
      <c r="H137" s="214"/>
      <c r="I137" s="214"/>
      <c r="J137" s="214"/>
      <c r="K137" s="214"/>
      <c r="L137" s="214"/>
      <c r="M137" s="214"/>
      <c r="N137" s="214"/>
      <c r="O137" s="214"/>
      <c r="P137" s="222"/>
      <c r="Q137" s="222"/>
      <c r="R137" s="222"/>
    </row>
    <row r="138" spans="1:18" x14ac:dyDescent="0.25">
      <c r="A138" s="222" t="s">
        <v>1465</v>
      </c>
      <c r="B138" s="222" t="s">
        <v>1933</v>
      </c>
      <c r="C138" s="222"/>
      <c r="D138" s="222"/>
      <c r="E138" s="222"/>
      <c r="F138" s="214" t="s">
        <v>2653</v>
      </c>
      <c r="G138" s="214"/>
      <c r="H138" s="214"/>
      <c r="I138" s="214"/>
      <c r="J138" s="214" t="s">
        <v>2653</v>
      </c>
      <c r="K138" s="214"/>
      <c r="L138" s="214"/>
      <c r="M138" s="214"/>
      <c r="N138" s="214"/>
      <c r="O138" s="214"/>
      <c r="P138" s="222"/>
      <c r="Q138" s="222"/>
      <c r="R138" s="222"/>
    </row>
    <row r="139" spans="1:18" x14ac:dyDescent="0.25">
      <c r="A139" s="222" t="s">
        <v>1134</v>
      </c>
      <c r="B139" s="222" t="s">
        <v>1886</v>
      </c>
      <c r="C139" s="222"/>
      <c r="D139" s="222"/>
      <c r="E139" s="222" t="s">
        <v>784</v>
      </c>
      <c r="F139" s="214" t="s">
        <v>2653</v>
      </c>
      <c r="G139" s="214"/>
      <c r="H139" s="214"/>
      <c r="I139" s="214"/>
      <c r="J139" s="214"/>
      <c r="K139" s="214"/>
      <c r="L139" s="214"/>
      <c r="M139" s="214"/>
      <c r="N139" s="214"/>
      <c r="O139" s="214"/>
      <c r="P139" s="222"/>
      <c r="Q139" s="222"/>
      <c r="R139" s="222"/>
    </row>
    <row r="140" spans="1:18" x14ac:dyDescent="0.25">
      <c r="A140" s="222" t="s">
        <v>1487</v>
      </c>
      <c r="B140" s="222" t="s">
        <v>1952</v>
      </c>
      <c r="C140" s="222"/>
      <c r="D140" s="222"/>
      <c r="E140" s="222"/>
      <c r="F140" s="214" t="s">
        <v>2653</v>
      </c>
      <c r="G140" s="214"/>
      <c r="H140" s="214"/>
      <c r="I140" s="214"/>
      <c r="J140" s="214"/>
      <c r="K140" s="214"/>
      <c r="L140" s="214"/>
      <c r="M140" s="214"/>
      <c r="N140" s="214"/>
      <c r="O140" s="214"/>
      <c r="P140" s="222"/>
      <c r="Q140" s="222"/>
      <c r="R140" s="222"/>
    </row>
    <row r="141" spans="1:18" x14ac:dyDescent="0.25">
      <c r="A141" s="222" t="s">
        <v>1481</v>
      </c>
      <c r="B141" s="222" t="s">
        <v>1937</v>
      </c>
      <c r="C141" s="222"/>
      <c r="D141" s="222"/>
      <c r="E141" s="222"/>
      <c r="F141" s="214" t="s">
        <v>2653</v>
      </c>
      <c r="G141" s="214"/>
      <c r="H141" s="214" t="s">
        <v>2653</v>
      </c>
      <c r="I141" s="214"/>
      <c r="J141" s="214"/>
      <c r="K141" s="214"/>
      <c r="L141" s="214"/>
      <c r="M141" s="214"/>
      <c r="N141" s="214"/>
      <c r="O141" s="214"/>
      <c r="P141" s="222"/>
      <c r="Q141" s="222"/>
      <c r="R141" s="222"/>
    </row>
    <row r="142" spans="1:18" x14ac:dyDescent="0.25">
      <c r="A142" s="222" t="s">
        <v>1483</v>
      </c>
      <c r="B142" s="222" t="s">
        <v>3033</v>
      </c>
      <c r="C142" s="222"/>
      <c r="D142" s="222"/>
      <c r="E142" s="222"/>
      <c r="F142" s="214" t="s">
        <v>2653</v>
      </c>
      <c r="G142" s="214"/>
      <c r="H142" s="214"/>
      <c r="I142" s="214"/>
      <c r="J142" s="214"/>
      <c r="K142" s="214"/>
      <c r="L142" s="214"/>
      <c r="M142" s="214"/>
      <c r="N142" s="214"/>
      <c r="O142" s="214"/>
      <c r="P142" s="222"/>
      <c r="Q142" s="222"/>
      <c r="R142" s="222"/>
    </row>
    <row r="143" spans="1:18" x14ac:dyDescent="0.25">
      <c r="A143" s="222" t="s">
        <v>1467</v>
      </c>
      <c r="B143" s="222" t="s">
        <v>1938</v>
      </c>
      <c r="C143" s="222"/>
      <c r="D143" s="222"/>
      <c r="E143" s="222"/>
      <c r="F143" s="214" t="s">
        <v>2653</v>
      </c>
      <c r="G143" s="214"/>
      <c r="H143" s="214" t="s">
        <v>2653</v>
      </c>
      <c r="I143" s="214"/>
      <c r="J143" s="214"/>
      <c r="K143" s="214"/>
      <c r="L143" s="214"/>
      <c r="M143" s="214"/>
      <c r="N143" s="214"/>
      <c r="O143" s="214"/>
      <c r="P143" s="222"/>
      <c r="Q143" s="222"/>
      <c r="R143" s="222"/>
    </row>
    <row r="144" spans="1:18" x14ac:dyDescent="0.25">
      <c r="A144" s="222" t="s">
        <v>1468</v>
      </c>
      <c r="B144" s="222" t="s">
        <v>1941</v>
      </c>
      <c r="C144" s="222"/>
      <c r="D144" s="222"/>
      <c r="E144" s="222"/>
      <c r="F144" s="214" t="s">
        <v>2653</v>
      </c>
      <c r="G144" s="214"/>
      <c r="H144" s="214" t="s">
        <v>2653</v>
      </c>
      <c r="I144" s="214"/>
      <c r="J144" s="214"/>
      <c r="K144" s="214"/>
      <c r="L144" s="214"/>
      <c r="M144" s="214"/>
      <c r="N144" s="214"/>
      <c r="O144" s="214"/>
      <c r="P144" s="222"/>
      <c r="Q144" s="222"/>
      <c r="R144" s="222"/>
    </row>
    <row r="145" spans="1:18" x14ac:dyDescent="0.25">
      <c r="A145" s="222" t="s">
        <v>1482</v>
      </c>
      <c r="B145" s="222" t="s">
        <v>1940</v>
      </c>
      <c r="C145" s="222"/>
      <c r="D145" s="222"/>
      <c r="E145" s="222"/>
      <c r="F145" s="214" t="s">
        <v>2653</v>
      </c>
      <c r="G145" s="214"/>
      <c r="H145" s="214"/>
      <c r="I145" s="214"/>
      <c r="J145" s="214"/>
      <c r="K145" s="214"/>
      <c r="L145" s="214"/>
      <c r="M145" s="214"/>
      <c r="N145" s="214"/>
      <c r="O145" s="214"/>
      <c r="P145" s="222"/>
      <c r="Q145" s="222"/>
      <c r="R145" s="222"/>
    </row>
    <row r="146" spans="1:18" x14ac:dyDescent="0.25">
      <c r="A146" s="222" t="s">
        <v>1471</v>
      </c>
      <c r="B146" s="222" t="s">
        <v>1576</v>
      </c>
      <c r="C146" s="222"/>
      <c r="D146" s="222"/>
      <c r="E146" s="222"/>
      <c r="F146" s="214" t="s">
        <v>2653</v>
      </c>
      <c r="G146" s="214"/>
      <c r="H146" s="214"/>
      <c r="I146" s="214"/>
      <c r="J146" s="214" t="s">
        <v>2653</v>
      </c>
      <c r="K146" s="214"/>
      <c r="L146" s="214"/>
      <c r="M146" s="214"/>
      <c r="N146" s="214"/>
      <c r="O146" s="214"/>
      <c r="P146" s="222"/>
      <c r="Q146" s="222"/>
      <c r="R146" s="222"/>
    </row>
    <row r="147" spans="1:18" ht="38.25" customHeight="1" x14ac:dyDescent="0.25">
      <c r="A147" s="225" t="s">
        <v>1217</v>
      </c>
      <c r="B147" s="225" t="s">
        <v>1610</v>
      </c>
      <c r="C147" s="225"/>
      <c r="D147" s="225"/>
      <c r="E147" s="222" t="s">
        <v>3139</v>
      </c>
      <c r="F147" s="224" t="s">
        <v>2653</v>
      </c>
      <c r="G147" s="224"/>
      <c r="H147" s="224"/>
      <c r="I147" s="224"/>
      <c r="J147" s="224"/>
      <c r="K147" s="224"/>
      <c r="L147" s="224"/>
      <c r="M147" s="224"/>
      <c r="N147" s="224"/>
      <c r="O147" s="224"/>
      <c r="P147" s="225"/>
      <c r="Q147" s="225"/>
      <c r="R147" s="225"/>
    </row>
    <row r="148" spans="1:18" x14ac:dyDescent="0.25">
      <c r="A148" s="225"/>
      <c r="B148" s="225"/>
      <c r="C148" s="225"/>
      <c r="D148" s="225"/>
      <c r="E148" s="222" t="s">
        <v>784</v>
      </c>
      <c r="F148" s="224"/>
      <c r="G148" s="224"/>
      <c r="H148" s="224"/>
      <c r="I148" s="224"/>
      <c r="J148" s="224"/>
      <c r="K148" s="224"/>
      <c r="L148" s="224"/>
      <c r="M148" s="224"/>
      <c r="N148" s="224"/>
      <c r="O148" s="224"/>
      <c r="P148" s="225"/>
      <c r="Q148" s="225"/>
      <c r="R148" s="225"/>
    </row>
    <row r="149" spans="1:18" x14ac:dyDescent="0.25">
      <c r="A149" s="222" t="s">
        <v>1137</v>
      </c>
      <c r="B149" s="222" t="s">
        <v>1898</v>
      </c>
      <c r="C149" s="222"/>
      <c r="D149" s="222"/>
      <c r="E149" s="222" t="s">
        <v>784</v>
      </c>
      <c r="F149" s="214" t="s">
        <v>2653</v>
      </c>
      <c r="G149" s="214"/>
      <c r="H149" s="214"/>
      <c r="I149" s="214"/>
      <c r="J149" s="214"/>
      <c r="K149" s="214"/>
      <c r="L149" s="214"/>
      <c r="M149" s="214"/>
      <c r="N149" s="214"/>
      <c r="O149" s="214"/>
      <c r="P149" s="222"/>
      <c r="Q149" s="222"/>
      <c r="R149" s="222"/>
    </row>
    <row r="150" spans="1:18" x14ac:dyDescent="0.25">
      <c r="A150" s="225" t="s">
        <v>1139</v>
      </c>
      <c r="B150" s="225" t="s">
        <v>3034</v>
      </c>
      <c r="C150" s="225"/>
      <c r="D150" s="225"/>
      <c r="E150" s="222" t="s">
        <v>784</v>
      </c>
      <c r="F150" s="224" t="s">
        <v>2653</v>
      </c>
      <c r="G150" s="224"/>
      <c r="H150" s="224"/>
      <c r="I150" s="224"/>
      <c r="J150" s="224"/>
      <c r="K150" s="224"/>
      <c r="L150" s="224"/>
      <c r="M150" s="224"/>
      <c r="N150" s="224"/>
      <c r="O150" s="224"/>
      <c r="P150" s="225"/>
      <c r="Q150" s="225"/>
      <c r="R150" s="225"/>
    </row>
    <row r="151" spans="1:18" x14ac:dyDescent="0.25">
      <c r="A151" s="225"/>
      <c r="B151" s="225"/>
      <c r="C151" s="225"/>
      <c r="D151" s="225"/>
      <c r="E151" s="222" t="s">
        <v>3140</v>
      </c>
      <c r="F151" s="224"/>
      <c r="G151" s="224"/>
      <c r="H151" s="224"/>
      <c r="I151" s="224"/>
      <c r="J151" s="224"/>
      <c r="K151" s="224"/>
      <c r="L151" s="224"/>
      <c r="M151" s="224"/>
      <c r="N151" s="224"/>
      <c r="O151" s="224"/>
      <c r="P151" s="225"/>
      <c r="Q151" s="225"/>
      <c r="R151" s="225"/>
    </row>
    <row r="152" spans="1:18" x14ac:dyDescent="0.25">
      <c r="A152" s="222" t="s">
        <v>1138</v>
      </c>
      <c r="B152" s="222" t="s">
        <v>1899</v>
      </c>
      <c r="C152" s="222"/>
      <c r="D152" s="222"/>
      <c r="E152" s="222" t="s">
        <v>784</v>
      </c>
      <c r="F152" s="214" t="s">
        <v>2653</v>
      </c>
      <c r="G152" s="214"/>
      <c r="H152" s="214"/>
      <c r="I152" s="214"/>
      <c r="J152" s="214"/>
      <c r="K152" s="214"/>
      <c r="L152" s="214"/>
      <c r="M152" s="214"/>
      <c r="N152" s="214"/>
      <c r="O152" s="214"/>
      <c r="P152" s="222"/>
      <c r="Q152" s="222"/>
      <c r="R152" s="222"/>
    </row>
    <row r="153" spans="1:18" x14ac:dyDescent="0.25">
      <c r="A153" s="222" t="s">
        <v>1229</v>
      </c>
      <c r="B153" s="222" t="s">
        <v>1982</v>
      </c>
      <c r="C153" s="222"/>
      <c r="D153" s="222"/>
      <c r="E153" s="222"/>
      <c r="F153" s="214" t="s">
        <v>2653</v>
      </c>
      <c r="G153" s="214"/>
      <c r="H153" s="214" t="s">
        <v>2653</v>
      </c>
      <c r="I153" s="214"/>
      <c r="J153" s="214"/>
      <c r="K153" s="214"/>
      <c r="L153" s="214"/>
      <c r="M153" s="214"/>
      <c r="N153" s="214"/>
      <c r="O153" s="214"/>
      <c r="P153" s="222"/>
      <c r="Q153" s="222"/>
      <c r="R153" s="222"/>
    </row>
    <row r="154" spans="1:18" x14ac:dyDescent="0.25">
      <c r="A154" s="222" t="s">
        <v>1594</v>
      </c>
      <c r="B154" s="222" t="s">
        <v>1727</v>
      </c>
      <c r="C154" s="222"/>
      <c r="D154" s="222"/>
      <c r="E154" s="222"/>
      <c r="F154" s="214" t="s">
        <v>2653</v>
      </c>
      <c r="G154" s="214"/>
      <c r="H154" s="214"/>
      <c r="I154" s="214"/>
      <c r="J154" s="214"/>
      <c r="K154" s="214"/>
      <c r="L154" s="214"/>
      <c r="M154" s="214"/>
      <c r="N154" s="214"/>
      <c r="O154" s="214"/>
      <c r="P154" s="222"/>
      <c r="Q154" s="222"/>
      <c r="R154" s="222"/>
    </row>
    <row r="155" spans="1:18" x14ac:dyDescent="0.25">
      <c r="A155" s="222" t="s">
        <v>1133</v>
      </c>
      <c r="B155" s="222" t="s">
        <v>1883</v>
      </c>
      <c r="C155" s="222"/>
      <c r="D155" s="222"/>
      <c r="E155" s="222" t="s">
        <v>2272</v>
      </c>
      <c r="F155" s="214" t="s">
        <v>2653</v>
      </c>
      <c r="G155" s="214"/>
      <c r="H155" s="214"/>
      <c r="I155" s="214"/>
      <c r="J155" s="214"/>
      <c r="K155" s="214"/>
      <c r="L155" s="214"/>
      <c r="M155" s="214"/>
      <c r="N155" s="214"/>
      <c r="O155" s="214"/>
      <c r="P155" s="222"/>
      <c r="Q155" s="222"/>
      <c r="R155" s="222"/>
    </row>
    <row r="156" spans="1:18" x14ac:dyDescent="0.25">
      <c r="A156" s="222" t="s">
        <v>1736</v>
      </c>
      <c r="B156" s="222" t="s">
        <v>1738</v>
      </c>
      <c r="C156" s="222"/>
      <c r="D156" s="222"/>
      <c r="E156" s="222" t="s">
        <v>784</v>
      </c>
      <c r="F156" s="214" t="s">
        <v>2653</v>
      </c>
      <c r="G156" s="214"/>
      <c r="H156" s="214"/>
      <c r="I156" s="214"/>
      <c r="J156" s="214"/>
      <c r="K156" s="214"/>
      <c r="L156" s="214"/>
      <c r="M156" s="214"/>
      <c r="N156" s="214"/>
      <c r="O156" s="214" t="s">
        <v>2653</v>
      </c>
      <c r="P156" s="222"/>
      <c r="Q156" s="222"/>
      <c r="R156" s="222"/>
    </row>
    <row r="157" spans="1:18" x14ac:dyDescent="0.25">
      <c r="A157" s="222" t="s">
        <v>1428</v>
      </c>
      <c r="B157" s="222" t="s">
        <v>2002</v>
      </c>
      <c r="C157" s="222"/>
      <c r="D157" s="222"/>
      <c r="E157" s="222" t="s">
        <v>784</v>
      </c>
      <c r="F157" s="214" t="s">
        <v>2653</v>
      </c>
      <c r="G157" s="214"/>
      <c r="H157" s="214"/>
      <c r="I157" s="214"/>
      <c r="J157" s="214"/>
      <c r="K157" s="214"/>
      <c r="L157" s="214"/>
      <c r="M157" s="214"/>
      <c r="N157" s="214"/>
      <c r="O157" s="214"/>
      <c r="P157" s="222" t="s">
        <v>2653</v>
      </c>
      <c r="Q157" s="222" t="s">
        <v>2653</v>
      </c>
      <c r="R157" s="222"/>
    </row>
    <row r="158" spans="1:18" x14ac:dyDescent="0.25">
      <c r="A158" s="222" t="s">
        <v>3035</v>
      </c>
      <c r="B158" s="222" t="s">
        <v>1897</v>
      </c>
      <c r="C158" s="222"/>
      <c r="D158" s="222"/>
      <c r="E158" s="222" t="s">
        <v>1726</v>
      </c>
      <c r="F158" s="214" t="s">
        <v>2653</v>
      </c>
      <c r="G158" s="214"/>
      <c r="H158" s="214" t="s">
        <v>2653</v>
      </c>
      <c r="I158" s="214"/>
      <c r="J158" s="214"/>
      <c r="K158" s="214"/>
      <c r="L158" s="214"/>
      <c r="M158" s="214"/>
      <c r="N158" s="214"/>
      <c r="O158" s="214"/>
      <c r="P158" s="222"/>
      <c r="Q158" s="222"/>
      <c r="R158" s="222"/>
    </row>
    <row r="159" spans="1:18" x14ac:dyDescent="0.25">
      <c r="A159" s="222" t="s">
        <v>1117</v>
      </c>
      <c r="B159" s="222" t="s">
        <v>964</v>
      </c>
      <c r="C159" s="222"/>
      <c r="D159" s="222"/>
      <c r="E159" s="222" t="s">
        <v>1726</v>
      </c>
      <c r="F159" s="214" t="s">
        <v>2653</v>
      </c>
      <c r="G159" s="214"/>
      <c r="H159" s="214"/>
      <c r="I159" s="214"/>
      <c r="J159" s="214"/>
      <c r="K159" s="214"/>
      <c r="L159" s="214"/>
      <c r="M159" s="214"/>
      <c r="N159" s="214"/>
      <c r="O159" s="214"/>
      <c r="P159" s="222"/>
      <c r="Q159" s="222"/>
      <c r="R159" s="222"/>
    </row>
    <row r="160" spans="1:18" x14ac:dyDescent="0.25">
      <c r="A160" s="222" t="s">
        <v>1121</v>
      </c>
      <c r="B160" s="222" t="s">
        <v>1804</v>
      </c>
      <c r="C160" s="222"/>
      <c r="D160" s="222"/>
      <c r="E160" s="222"/>
      <c r="F160" s="214" t="s">
        <v>2653</v>
      </c>
      <c r="G160" s="214"/>
      <c r="H160" s="214"/>
      <c r="I160" s="214"/>
      <c r="J160" s="214"/>
      <c r="K160" s="214"/>
      <c r="L160" s="214"/>
      <c r="M160" s="214"/>
      <c r="N160" s="214"/>
      <c r="O160" s="214"/>
      <c r="P160" s="222"/>
      <c r="Q160" s="222"/>
      <c r="R160" s="222"/>
    </row>
    <row r="161" spans="1:18" x14ac:dyDescent="0.25">
      <c r="A161" s="222" t="s">
        <v>2205</v>
      </c>
      <c r="B161" s="222" t="s">
        <v>965</v>
      </c>
      <c r="C161" s="222"/>
      <c r="D161" s="222"/>
      <c r="E161" s="222"/>
      <c r="F161" s="214" t="s">
        <v>2653</v>
      </c>
      <c r="G161" s="214"/>
      <c r="H161" s="214"/>
      <c r="I161" s="214"/>
      <c r="J161" s="214"/>
      <c r="K161" s="214"/>
      <c r="L161" s="214"/>
      <c r="M161" s="214"/>
      <c r="N161" s="214"/>
      <c r="O161" s="214"/>
      <c r="P161" s="222"/>
      <c r="Q161" s="222"/>
      <c r="R161" s="222"/>
    </row>
    <row r="162" spans="1:18" x14ac:dyDescent="0.25">
      <c r="A162" s="222" t="s">
        <v>2452</v>
      </c>
      <c r="B162" s="222" t="s">
        <v>1602</v>
      </c>
      <c r="C162" s="222"/>
      <c r="D162" s="222"/>
      <c r="E162" s="222"/>
      <c r="F162" s="214" t="s">
        <v>2653</v>
      </c>
      <c r="G162" s="214"/>
      <c r="H162" s="214"/>
      <c r="I162" s="214"/>
      <c r="J162" s="214"/>
      <c r="K162" s="214"/>
      <c r="L162" s="214"/>
      <c r="M162" s="214"/>
      <c r="N162" s="214"/>
      <c r="O162" s="214"/>
      <c r="P162" s="222"/>
      <c r="Q162" s="222"/>
      <c r="R162" s="222"/>
    </row>
    <row r="163" spans="1:18" x14ac:dyDescent="0.25">
      <c r="A163" s="222" t="s">
        <v>1213</v>
      </c>
      <c r="B163" s="222" t="s">
        <v>1626</v>
      </c>
      <c r="C163" s="222"/>
      <c r="D163" s="222"/>
      <c r="E163" s="222"/>
      <c r="F163" s="214" t="s">
        <v>2653</v>
      </c>
      <c r="G163" s="214"/>
      <c r="H163" s="214"/>
      <c r="I163" s="214"/>
      <c r="J163" s="214"/>
      <c r="K163" s="214"/>
      <c r="L163" s="214"/>
      <c r="M163" s="214"/>
      <c r="N163" s="214"/>
      <c r="O163" s="214"/>
      <c r="P163" s="222"/>
      <c r="Q163" s="222"/>
      <c r="R163" s="222"/>
    </row>
    <row r="164" spans="1:18" x14ac:dyDescent="0.25">
      <c r="A164" s="222" t="s">
        <v>1453</v>
      </c>
      <c r="B164" s="222" t="s">
        <v>1907</v>
      </c>
      <c r="C164" s="222"/>
      <c r="D164" s="222"/>
      <c r="E164" s="222" t="s">
        <v>2273</v>
      </c>
      <c r="F164" s="214" t="s">
        <v>2653</v>
      </c>
      <c r="G164" s="214"/>
      <c r="H164" s="214"/>
      <c r="I164" s="214"/>
      <c r="J164" s="214"/>
      <c r="K164" s="214"/>
      <c r="L164" s="214"/>
      <c r="M164" s="214"/>
      <c r="N164" s="214"/>
      <c r="O164" s="214"/>
      <c r="P164" s="222"/>
      <c r="Q164" s="222"/>
      <c r="R164" s="222"/>
    </row>
    <row r="165" spans="1:18" x14ac:dyDescent="0.25">
      <c r="A165" s="222" t="s">
        <v>1425</v>
      </c>
      <c r="B165" s="222" t="s">
        <v>1832</v>
      </c>
      <c r="C165" s="222"/>
      <c r="D165" s="222"/>
      <c r="E165" s="222" t="s">
        <v>259</v>
      </c>
      <c r="F165" s="214" t="s">
        <v>2653</v>
      </c>
      <c r="G165" s="214"/>
      <c r="H165" s="214"/>
      <c r="I165" s="214"/>
      <c r="J165" s="214" t="s">
        <v>2653</v>
      </c>
      <c r="K165" s="214"/>
      <c r="L165" s="214"/>
      <c r="M165" s="214"/>
      <c r="N165" s="214"/>
      <c r="O165" s="214" t="s">
        <v>2653</v>
      </c>
      <c r="P165" s="222"/>
      <c r="Q165" s="222"/>
      <c r="R165" s="222"/>
    </row>
    <row r="166" spans="1:18" x14ac:dyDescent="0.25">
      <c r="A166" s="222" t="s">
        <v>1425</v>
      </c>
      <c r="B166" s="222" t="s">
        <v>1835</v>
      </c>
      <c r="C166" s="222"/>
      <c r="D166" s="222"/>
      <c r="E166" s="222" t="s">
        <v>264</v>
      </c>
      <c r="F166" s="214" t="s">
        <v>2653</v>
      </c>
      <c r="G166" s="214"/>
      <c r="H166" s="214"/>
      <c r="I166" s="214"/>
      <c r="J166" s="214" t="s">
        <v>2653</v>
      </c>
      <c r="K166" s="214"/>
      <c r="L166" s="214"/>
      <c r="M166" s="214"/>
      <c r="N166" s="214"/>
      <c r="O166" s="214" t="s">
        <v>2653</v>
      </c>
      <c r="P166" s="222"/>
      <c r="Q166" s="222"/>
      <c r="R166" s="222"/>
    </row>
    <row r="167" spans="1:18" x14ac:dyDescent="0.25">
      <c r="A167" s="222" t="s">
        <v>1472</v>
      </c>
      <c r="B167" s="222" t="s">
        <v>1945</v>
      </c>
      <c r="C167" s="222"/>
      <c r="D167" s="222"/>
      <c r="E167" s="222"/>
      <c r="F167" s="214" t="s">
        <v>2653</v>
      </c>
      <c r="G167" s="214"/>
      <c r="H167" s="214"/>
      <c r="I167" s="214"/>
      <c r="J167" s="214" t="s">
        <v>2653</v>
      </c>
      <c r="K167" s="214"/>
      <c r="L167" s="214"/>
      <c r="M167" s="214"/>
      <c r="N167" s="214"/>
      <c r="O167" s="214" t="s">
        <v>2653</v>
      </c>
      <c r="P167" s="222"/>
      <c r="Q167" s="222"/>
      <c r="R167" s="222"/>
    </row>
    <row r="168" spans="1:18" x14ac:dyDescent="0.25">
      <c r="A168" s="222" t="s">
        <v>1128</v>
      </c>
      <c r="B168" s="222" t="s">
        <v>1869</v>
      </c>
      <c r="C168" s="222"/>
      <c r="D168" s="222"/>
      <c r="E168" s="222" t="s">
        <v>2258</v>
      </c>
      <c r="F168" s="214" t="s">
        <v>2653</v>
      </c>
      <c r="G168" s="214"/>
      <c r="H168" s="214"/>
      <c r="I168" s="214"/>
      <c r="J168" s="214"/>
      <c r="K168" s="214"/>
      <c r="L168" s="214"/>
      <c r="M168" s="214"/>
      <c r="N168" s="214"/>
      <c r="O168" s="214"/>
      <c r="P168" s="222"/>
      <c r="Q168" s="222"/>
      <c r="R168" s="222"/>
    </row>
    <row r="169" spans="1:18" x14ac:dyDescent="0.25">
      <c r="A169" s="222" t="s">
        <v>1127</v>
      </c>
      <c r="B169" s="222" t="s">
        <v>2007</v>
      </c>
      <c r="C169" s="222"/>
      <c r="D169" s="222"/>
      <c r="E169" s="222" t="s">
        <v>2618</v>
      </c>
      <c r="F169" s="214" t="s">
        <v>2653</v>
      </c>
      <c r="G169" s="214"/>
      <c r="H169" s="214"/>
      <c r="I169" s="214"/>
      <c r="J169" s="214"/>
      <c r="K169" s="214"/>
      <c r="L169" s="214"/>
      <c r="M169" s="214"/>
      <c r="N169" s="214"/>
      <c r="O169" s="214"/>
      <c r="P169" s="222"/>
      <c r="Q169" s="222"/>
      <c r="R169" s="222"/>
    </row>
    <row r="170" spans="1:18" x14ac:dyDescent="0.25">
      <c r="A170" s="222" t="s">
        <v>1127</v>
      </c>
      <c r="B170" s="222" t="s">
        <v>2538</v>
      </c>
      <c r="C170" s="222"/>
      <c r="D170" s="222"/>
      <c r="E170" s="222"/>
      <c r="F170" s="214" t="s">
        <v>2653</v>
      </c>
      <c r="G170" s="214"/>
      <c r="H170" s="214"/>
      <c r="I170" s="214"/>
      <c r="J170" s="214"/>
      <c r="K170" s="214"/>
      <c r="L170" s="214"/>
      <c r="M170" s="214"/>
      <c r="N170" s="214"/>
      <c r="O170" s="214"/>
      <c r="P170" s="222"/>
      <c r="Q170" s="222"/>
      <c r="R170" s="222"/>
    </row>
    <row r="171" spans="1:18" x14ac:dyDescent="0.25">
      <c r="A171" s="222" t="s">
        <v>1334</v>
      </c>
      <c r="B171" s="222" t="s">
        <v>1969</v>
      </c>
      <c r="C171" s="222"/>
      <c r="D171" s="222"/>
      <c r="E171" s="222"/>
      <c r="F171" s="214" t="s">
        <v>2653</v>
      </c>
      <c r="G171" s="214"/>
      <c r="H171" s="214"/>
      <c r="I171" s="214"/>
      <c r="J171" s="214"/>
      <c r="K171" s="214"/>
      <c r="L171" s="214"/>
      <c r="M171" s="214"/>
      <c r="N171" s="214"/>
      <c r="O171" s="214"/>
      <c r="P171" s="222" t="s">
        <v>2653</v>
      </c>
      <c r="Q171" s="222"/>
      <c r="R171" s="222"/>
    </row>
    <row r="172" spans="1:18" x14ac:dyDescent="0.25">
      <c r="A172" s="222" t="s">
        <v>1104</v>
      </c>
      <c r="B172" s="222" t="s">
        <v>968</v>
      </c>
      <c r="C172" s="222"/>
      <c r="D172" s="222"/>
      <c r="E172" s="222"/>
      <c r="F172" s="214" t="s">
        <v>2653</v>
      </c>
      <c r="G172" s="214" t="s">
        <v>2653</v>
      </c>
      <c r="H172" s="214"/>
      <c r="I172" s="214"/>
      <c r="J172" s="214"/>
      <c r="K172" s="214"/>
      <c r="L172" s="214"/>
      <c r="M172" s="214"/>
      <c r="N172" s="214"/>
      <c r="O172" s="214"/>
      <c r="P172" s="222"/>
      <c r="Q172" s="222"/>
      <c r="R172" s="222"/>
    </row>
    <row r="173" spans="1:18" x14ac:dyDescent="0.25">
      <c r="A173" s="222" t="s">
        <v>1101</v>
      </c>
      <c r="B173" s="222" t="s">
        <v>1195</v>
      </c>
      <c r="C173" s="222"/>
      <c r="D173" s="222"/>
      <c r="E173" s="222" t="s">
        <v>2266</v>
      </c>
      <c r="F173" s="214" t="s">
        <v>2653</v>
      </c>
      <c r="G173" s="214"/>
      <c r="H173" s="214"/>
      <c r="I173" s="214"/>
      <c r="J173" s="214"/>
      <c r="K173" s="214"/>
      <c r="L173" s="214"/>
      <c r="M173" s="214"/>
      <c r="N173" s="214"/>
      <c r="O173" s="214"/>
      <c r="P173" s="222"/>
      <c r="Q173" s="222"/>
      <c r="R173" s="222"/>
    </row>
    <row r="174" spans="1:18" x14ac:dyDescent="0.25">
      <c r="A174" s="222" t="s">
        <v>1449</v>
      </c>
      <c r="B174" s="222" t="s">
        <v>3036</v>
      </c>
      <c r="C174" s="222"/>
      <c r="D174" s="222"/>
      <c r="E174" s="222"/>
      <c r="F174" s="214" t="s">
        <v>2653</v>
      </c>
      <c r="G174" s="214"/>
      <c r="H174" s="214"/>
      <c r="I174" s="214" t="s">
        <v>2653</v>
      </c>
      <c r="J174" s="214"/>
      <c r="K174" s="214"/>
      <c r="L174" s="214"/>
      <c r="M174" s="214"/>
      <c r="N174" s="214"/>
      <c r="O174" s="214"/>
      <c r="P174" s="222"/>
      <c r="Q174" s="222"/>
      <c r="R174" s="222"/>
    </row>
    <row r="175" spans="1:18" x14ac:dyDescent="0.25">
      <c r="A175" s="222" t="s">
        <v>3037</v>
      </c>
      <c r="B175" s="222" t="s">
        <v>1895</v>
      </c>
      <c r="C175" s="222"/>
      <c r="D175" s="222"/>
      <c r="E175" s="222" t="s">
        <v>784</v>
      </c>
      <c r="F175" s="214" t="s">
        <v>2653</v>
      </c>
      <c r="G175" s="214"/>
      <c r="H175" s="214"/>
      <c r="I175" s="214"/>
      <c r="J175" s="214"/>
      <c r="K175" s="214"/>
      <c r="L175" s="214"/>
      <c r="M175" s="214"/>
      <c r="N175" s="214"/>
      <c r="O175" s="214"/>
      <c r="P175" s="222"/>
      <c r="Q175" s="222"/>
      <c r="R175" s="222"/>
    </row>
    <row r="176" spans="1:18" x14ac:dyDescent="0.25">
      <c r="A176" s="222" t="s">
        <v>1254</v>
      </c>
      <c r="B176" s="222" t="s">
        <v>1660</v>
      </c>
      <c r="C176" s="222"/>
      <c r="D176" s="222"/>
      <c r="E176" s="222" t="s">
        <v>2268</v>
      </c>
      <c r="F176" s="214" t="s">
        <v>2653</v>
      </c>
      <c r="G176" s="214"/>
      <c r="H176" s="214"/>
      <c r="I176" s="214"/>
      <c r="J176" s="214"/>
      <c r="K176" s="214"/>
      <c r="L176" s="214"/>
      <c r="M176" s="214"/>
      <c r="N176" s="214"/>
      <c r="O176" s="214"/>
      <c r="P176" s="222"/>
      <c r="Q176" s="222"/>
      <c r="R176" s="222"/>
    </row>
    <row r="177" spans="1:18" x14ac:dyDescent="0.25">
      <c r="A177" s="222" t="s">
        <v>1403</v>
      </c>
      <c r="B177" s="222" t="s">
        <v>1977</v>
      </c>
      <c r="C177" s="222"/>
      <c r="D177" s="222"/>
      <c r="E177" s="222"/>
      <c r="F177" s="214" t="s">
        <v>2653</v>
      </c>
      <c r="G177" s="214"/>
      <c r="H177" s="214" t="s">
        <v>2653</v>
      </c>
      <c r="I177" s="214"/>
      <c r="J177" s="214"/>
      <c r="K177" s="214"/>
      <c r="L177" s="214"/>
      <c r="M177" s="214"/>
      <c r="N177" s="214"/>
      <c r="O177" s="214"/>
      <c r="P177" s="222"/>
      <c r="Q177" s="222"/>
      <c r="R177" s="222"/>
    </row>
    <row r="178" spans="1:18" x14ac:dyDescent="0.25">
      <c r="A178" s="222" t="s">
        <v>1105</v>
      </c>
      <c r="B178" s="222" t="s">
        <v>1647</v>
      </c>
      <c r="C178" s="222"/>
      <c r="D178" s="222"/>
      <c r="E178" s="222"/>
      <c r="F178" s="214" t="s">
        <v>2653</v>
      </c>
      <c r="G178" s="214"/>
      <c r="H178" s="214" t="s">
        <v>2653</v>
      </c>
      <c r="I178" s="214"/>
      <c r="J178" s="214"/>
      <c r="K178" s="214"/>
      <c r="L178" s="214"/>
      <c r="M178" s="214"/>
      <c r="N178" s="214"/>
      <c r="O178" s="214"/>
      <c r="P178" s="222"/>
      <c r="Q178" s="222"/>
      <c r="R178" s="222"/>
    </row>
    <row r="179" spans="1:18" x14ac:dyDescent="0.25">
      <c r="A179" s="222" t="s">
        <v>1124</v>
      </c>
      <c r="B179" s="222" t="s">
        <v>1808</v>
      </c>
      <c r="C179" s="222"/>
      <c r="D179" s="222"/>
      <c r="E179" s="222"/>
      <c r="F179" s="214" t="s">
        <v>2653</v>
      </c>
      <c r="G179" s="214"/>
      <c r="H179" s="214"/>
      <c r="I179" s="214"/>
      <c r="J179" s="214"/>
      <c r="K179" s="214"/>
      <c r="L179" s="214"/>
      <c r="M179" s="214"/>
      <c r="N179" s="214"/>
      <c r="O179" s="214"/>
      <c r="P179" s="222"/>
      <c r="Q179" s="222"/>
      <c r="R179" s="222"/>
    </row>
    <row r="180" spans="1:18" x14ac:dyDescent="0.25">
      <c r="A180" s="222" t="s">
        <v>1123</v>
      </c>
      <c r="B180" s="222" t="s">
        <v>1809</v>
      </c>
      <c r="C180" s="222"/>
      <c r="D180" s="222"/>
      <c r="E180" s="222"/>
      <c r="F180" s="214" t="s">
        <v>2653</v>
      </c>
      <c r="G180" s="214"/>
      <c r="H180" s="214"/>
      <c r="I180" s="214"/>
      <c r="J180" s="214"/>
      <c r="K180" s="214"/>
      <c r="L180" s="214"/>
      <c r="M180" s="214"/>
      <c r="N180" s="214"/>
      <c r="O180" s="214"/>
      <c r="P180" s="222"/>
      <c r="Q180" s="222"/>
      <c r="R180" s="222"/>
    </row>
    <row r="181" spans="1:18" x14ac:dyDescent="0.25">
      <c r="A181" s="222" t="s">
        <v>1110</v>
      </c>
      <c r="B181" s="222" t="s">
        <v>1406</v>
      </c>
      <c r="C181" s="222"/>
      <c r="D181" s="222"/>
      <c r="E181" s="222" t="s">
        <v>2273</v>
      </c>
      <c r="F181" s="214" t="s">
        <v>2653</v>
      </c>
      <c r="G181" s="214"/>
      <c r="H181" s="214"/>
      <c r="I181" s="214"/>
      <c r="J181" s="214"/>
      <c r="K181" s="214"/>
      <c r="L181" s="214"/>
      <c r="M181" s="214"/>
      <c r="N181" s="214"/>
      <c r="O181" s="214"/>
      <c r="P181" s="222"/>
      <c r="Q181" s="222"/>
      <c r="R181" s="222"/>
    </row>
    <row r="182" spans="1:18" x14ac:dyDescent="0.25">
      <c r="A182" s="222" t="s">
        <v>1136</v>
      </c>
      <c r="B182" s="222" t="s">
        <v>1894</v>
      </c>
      <c r="C182" s="222"/>
      <c r="D182" s="222"/>
      <c r="E182" s="222" t="s">
        <v>784</v>
      </c>
      <c r="F182" s="214" t="s">
        <v>2653</v>
      </c>
      <c r="G182" s="214"/>
      <c r="H182" s="214"/>
      <c r="I182" s="214"/>
      <c r="J182" s="214"/>
      <c r="K182" s="214"/>
      <c r="L182" s="214"/>
      <c r="M182" s="214"/>
      <c r="N182" s="214"/>
      <c r="O182" s="214"/>
      <c r="P182" s="222"/>
      <c r="Q182" s="222"/>
      <c r="R182" s="222"/>
    </row>
    <row r="183" spans="1:18" x14ac:dyDescent="0.25">
      <c r="A183" s="222" t="s">
        <v>1783</v>
      </c>
      <c r="B183" s="222" t="s">
        <v>1792</v>
      </c>
      <c r="C183" s="222"/>
      <c r="D183" s="222"/>
      <c r="E183" s="222" t="s">
        <v>312</v>
      </c>
      <c r="F183" s="214" t="s">
        <v>2653</v>
      </c>
      <c r="G183" s="214" t="s">
        <v>2653</v>
      </c>
      <c r="H183" s="214"/>
      <c r="I183" s="214"/>
      <c r="J183" s="214"/>
      <c r="K183" s="214"/>
      <c r="L183" s="214"/>
      <c r="M183" s="214"/>
      <c r="N183" s="214"/>
      <c r="O183" s="214"/>
      <c r="P183" s="222"/>
      <c r="Q183" s="222"/>
      <c r="R183" s="222"/>
    </row>
    <row r="184" spans="1:18" ht="89.25" customHeight="1" x14ac:dyDescent="0.25">
      <c r="A184" s="225" t="s">
        <v>1783</v>
      </c>
      <c r="B184" s="225" t="s">
        <v>1785</v>
      </c>
      <c r="C184" s="225"/>
      <c r="D184" s="225"/>
      <c r="E184" s="222" t="s">
        <v>308</v>
      </c>
      <c r="F184" s="224" t="s">
        <v>2653</v>
      </c>
      <c r="G184" s="224" t="s">
        <v>2653</v>
      </c>
      <c r="H184" s="224"/>
      <c r="I184" s="224"/>
      <c r="J184" s="224"/>
      <c r="K184" s="224"/>
      <c r="L184" s="224"/>
      <c r="M184" s="224"/>
      <c r="N184" s="224"/>
      <c r="O184" s="224"/>
      <c r="P184" s="225"/>
      <c r="Q184" s="225"/>
      <c r="R184" s="225"/>
    </row>
    <row r="185" spans="1:18" x14ac:dyDescent="0.25">
      <c r="A185" s="225"/>
      <c r="B185" s="225"/>
      <c r="C185" s="225"/>
      <c r="D185" s="225"/>
      <c r="E185" s="222" t="s">
        <v>3141</v>
      </c>
      <c r="F185" s="224"/>
      <c r="G185" s="224"/>
      <c r="H185" s="224"/>
      <c r="I185" s="224"/>
      <c r="J185" s="224"/>
      <c r="K185" s="224"/>
      <c r="L185" s="224"/>
      <c r="M185" s="224"/>
      <c r="N185" s="224"/>
      <c r="O185" s="224"/>
      <c r="P185" s="225"/>
      <c r="Q185" s="225"/>
      <c r="R185" s="225"/>
    </row>
    <row r="186" spans="1:18" x14ac:dyDescent="0.25">
      <c r="A186" s="222" t="s">
        <v>1783</v>
      </c>
      <c r="B186" s="222" t="s">
        <v>1784</v>
      </c>
      <c r="C186" s="222"/>
      <c r="D186" s="222"/>
      <c r="E186" s="222" t="s">
        <v>302</v>
      </c>
      <c r="F186" s="214" t="s">
        <v>2653</v>
      </c>
      <c r="G186" s="214" t="s">
        <v>2653</v>
      </c>
      <c r="H186" s="214"/>
      <c r="I186" s="214"/>
      <c r="J186" s="214"/>
      <c r="K186" s="214"/>
      <c r="L186" s="214"/>
      <c r="M186" s="214"/>
      <c r="N186" s="214"/>
      <c r="O186" s="214"/>
      <c r="P186" s="222"/>
      <c r="Q186" s="222"/>
      <c r="R186" s="222"/>
    </row>
    <row r="187" spans="1:18" x14ac:dyDescent="0.25">
      <c r="A187" s="222" t="s">
        <v>1103</v>
      </c>
      <c r="B187" s="222" t="s">
        <v>1751</v>
      </c>
      <c r="C187" s="222"/>
      <c r="D187" s="222"/>
      <c r="E187" s="222"/>
      <c r="F187" s="214" t="s">
        <v>2653</v>
      </c>
      <c r="G187" s="214"/>
      <c r="H187" s="214"/>
      <c r="I187" s="214"/>
      <c r="J187" s="214"/>
      <c r="K187" s="214"/>
      <c r="L187" s="214"/>
      <c r="M187" s="214"/>
      <c r="N187" s="214"/>
      <c r="O187" s="214"/>
      <c r="P187" s="222"/>
      <c r="Q187" s="222"/>
      <c r="R187" s="222"/>
    </row>
    <row r="188" spans="1:18" x14ac:dyDescent="0.25">
      <c r="A188" s="222" t="s">
        <v>1797</v>
      </c>
      <c r="B188" s="222" t="s">
        <v>1801</v>
      </c>
      <c r="C188" s="222"/>
      <c r="D188" s="222"/>
      <c r="E188" s="222" t="s">
        <v>784</v>
      </c>
      <c r="F188" s="214" t="s">
        <v>2653</v>
      </c>
      <c r="G188" s="214"/>
      <c r="H188" s="214"/>
      <c r="I188" s="214"/>
      <c r="J188" s="214"/>
      <c r="K188" s="214"/>
      <c r="L188" s="214"/>
      <c r="M188" s="214"/>
      <c r="N188" s="214"/>
      <c r="O188" s="214"/>
      <c r="P188" s="222"/>
      <c r="Q188" s="222"/>
      <c r="R188" s="222"/>
    </row>
    <row r="189" spans="1:18" x14ac:dyDescent="0.25">
      <c r="A189" s="222" t="s">
        <v>1461</v>
      </c>
      <c r="B189" s="222" t="s">
        <v>1462</v>
      </c>
      <c r="C189" s="222"/>
      <c r="D189" s="222"/>
      <c r="E189" s="222" t="s">
        <v>2615</v>
      </c>
      <c r="F189" s="214" t="s">
        <v>2653</v>
      </c>
      <c r="G189" s="214"/>
      <c r="H189" s="214"/>
      <c r="I189" s="214"/>
      <c r="J189" s="214" t="s">
        <v>2653</v>
      </c>
      <c r="K189" s="214"/>
      <c r="L189" s="214"/>
      <c r="M189" s="214"/>
      <c r="N189" s="214"/>
      <c r="O189" s="214"/>
      <c r="P189" s="222"/>
      <c r="Q189" s="222"/>
      <c r="R189" s="222"/>
    </row>
    <row r="190" spans="1:18" x14ac:dyDescent="0.25">
      <c r="A190" s="222" t="s">
        <v>1473</v>
      </c>
      <c r="B190" s="222" t="s">
        <v>1946</v>
      </c>
      <c r="C190" s="222"/>
      <c r="D190" s="222"/>
      <c r="E190" s="222"/>
      <c r="F190" s="214"/>
      <c r="G190" s="214"/>
      <c r="H190" s="214"/>
      <c r="I190" s="214"/>
      <c r="J190" s="214"/>
      <c r="K190" s="214"/>
      <c r="L190" s="214"/>
      <c r="M190" s="214"/>
      <c r="N190" s="214"/>
      <c r="O190" s="214" t="s">
        <v>2653</v>
      </c>
      <c r="P190" s="222"/>
      <c r="Q190" s="222"/>
      <c r="R190" s="222"/>
    </row>
    <row r="191" spans="1:18" x14ac:dyDescent="0.25">
      <c r="A191" s="222" t="s">
        <v>1733</v>
      </c>
      <c r="B191" s="222" t="s">
        <v>1815</v>
      </c>
      <c r="C191" s="222"/>
      <c r="D191" s="222"/>
      <c r="E191" s="222" t="s">
        <v>784</v>
      </c>
      <c r="F191" s="214" t="s">
        <v>2653</v>
      </c>
      <c r="G191" s="214"/>
      <c r="H191" s="214"/>
      <c r="I191" s="214" t="s">
        <v>2653</v>
      </c>
      <c r="J191" s="214" t="s">
        <v>2653</v>
      </c>
      <c r="K191" s="214"/>
      <c r="L191" s="214"/>
      <c r="M191" s="214"/>
      <c r="N191" s="214"/>
      <c r="O191" s="214"/>
      <c r="P191" s="222"/>
      <c r="Q191" s="222"/>
      <c r="R191" s="222"/>
    </row>
    <row r="192" spans="1:18" x14ac:dyDescent="0.25">
      <c r="A192" s="222" t="s">
        <v>1733</v>
      </c>
      <c r="B192" s="222" t="s">
        <v>1052</v>
      </c>
      <c r="C192" s="222"/>
      <c r="D192" s="222"/>
      <c r="E192" s="222"/>
      <c r="F192" s="214" t="s">
        <v>2653</v>
      </c>
      <c r="G192" s="214"/>
      <c r="H192" s="214"/>
      <c r="I192" s="214" t="s">
        <v>2653</v>
      </c>
      <c r="J192" s="214" t="s">
        <v>2653</v>
      </c>
      <c r="K192" s="214"/>
      <c r="L192" s="214"/>
      <c r="M192" s="214"/>
      <c r="N192" s="214"/>
      <c r="O192" s="214"/>
      <c r="P192" s="222"/>
      <c r="Q192" s="222"/>
      <c r="R192" s="222"/>
    </row>
    <row r="193" spans="1:18" x14ac:dyDescent="0.25">
      <c r="A193" s="222" t="s">
        <v>1446</v>
      </c>
      <c r="B193" s="222" t="s">
        <v>1447</v>
      </c>
      <c r="C193" s="222"/>
      <c r="D193" s="222"/>
      <c r="E193" s="222"/>
      <c r="F193" s="214" t="s">
        <v>2653</v>
      </c>
      <c r="G193" s="214"/>
      <c r="H193" s="214"/>
      <c r="I193" s="214" t="s">
        <v>2653</v>
      </c>
      <c r="J193" s="214" t="s">
        <v>2653</v>
      </c>
      <c r="K193" s="214"/>
      <c r="L193" s="214"/>
      <c r="M193" s="214"/>
      <c r="N193" s="214"/>
      <c r="O193" s="214"/>
      <c r="P193" s="222" t="s">
        <v>2653</v>
      </c>
      <c r="Q193" s="222" t="s">
        <v>2653</v>
      </c>
      <c r="R193" s="222"/>
    </row>
    <row r="194" spans="1:18" x14ac:dyDescent="0.25">
      <c r="A194" s="222" t="s">
        <v>986</v>
      </c>
      <c r="B194" s="222" t="s">
        <v>1589</v>
      </c>
      <c r="C194" s="222"/>
      <c r="D194" s="222"/>
      <c r="E194" s="222" t="s">
        <v>1667</v>
      </c>
      <c r="F194" s="214" t="s">
        <v>2653</v>
      </c>
      <c r="G194" s="214"/>
      <c r="H194" s="214"/>
      <c r="I194" s="214"/>
      <c r="J194" s="214"/>
      <c r="K194" s="214"/>
      <c r="L194" s="214"/>
      <c r="M194" s="214"/>
      <c r="N194" s="214"/>
      <c r="O194" s="214"/>
      <c r="P194" s="222"/>
      <c r="Q194" s="222"/>
      <c r="R194" s="222"/>
    </row>
    <row r="195" spans="1:18" x14ac:dyDescent="0.25">
      <c r="A195" s="222" t="s">
        <v>989</v>
      </c>
      <c r="B195" s="222" t="s">
        <v>52</v>
      </c>
      <c r="C195" s="222"/>
      <c r="D195" s="222"/>
      <c r="E195" s="222"/>
      <c r="F195" s="214" t="s">
        <v>2653</v>
      </c>
      <c r="G195" s="214"/>
      <c r="H195" s="214"/>
      <c r="I195" s="214"/>
      <c r="J195" s="214"/>
      <c r="K195" s="214"/>
      <c r="L195" s="214"/>
      <c r="M195" s="214"/>
      <c r="N195" s="214"/>
      <c r="O195" s="214"/>
      <c r="P195" s="222"/>
      <c r="Q195" s="222"/>
      <c r="R195" s="222"/>
    </row>
    <row r="196" spans="1:18" x14ac:dyDescent="0.25">
      <c r="A196" s="222" t="s">
        <v>2467</v>
      </c>
      <c r="B196" s="222" t="s">
        <v>1615</v>
      </c>
      <c r="C196" s="222"/>
      <c r="D196" s="222"/>
      <c r="E196" s="222"/>
      <c r="F196" s="214" t="s">
        <v>2653</v>
      </c>
      <c r="G196" s="214"/>
      <c r="H196" s="214"/>
      <c r="I196" s="214"/>
      <c r="J196" s="214"/>
      <c r="K196" s="214"/>
      <c r="L196" s="214"/>
      <c r="M196" s="214"/>
      <c r="N196" s="214"/>
      <c r="O196" s="214"/>
      <c r="P196" s="222"/>
      <c r="Q196" s="222"/>
      <c r="R196" s="222"/>
    </row>
    <row r="197" spans="1:18" x14ac:dyDescent="0.25">
      <c r="A197" s="222" t="s">
        <v>1214</v>
      </c>
      <c r="B197" s="222" t="s">
        <v>1617</v>
      </c>
      <c r="C197" s="222"/>
      <c r="D197" s="222"/>
      <c r="E197" s="222"/>
      <c r="F197" s="214" t="s">
        <v>2653</v>
      </c>
      <c r="G197" s="214"/>
      <c r="H197" s="214"/>
      <c r="I197" s="214"/>
      <c r="J197" s="214"/>
      <c r="K197" s="214"/>
      <c r="L197" s="214"/>
      <c r="M197" s="214"/>
      <c r="N197" s="214"/>
      <c r="O197" s="214"/>
      <c r="P197" s="222"/>
      <c r="Q197" s="222"/>
      <c r="R197" s="222"/>
    </row>
    <row r="198" spans="1:18" x14ac:dyDescent="0.25">
      <c r="A198" s="222" t="s">
        <v>1496</v>
      </c>
      <c r="B198" s="222" t="s">
        <v>1959</v>
      </c>
      <c r="C198" s="222"/>
      <c r="D198" s="222"/>
      <c r="E198" s="222"/>
      <c r="F198" s="214" t="s">
        <v>2653</v>
      </c>
      <c r="G198" s="214"/>
      <c r="H198" s="214"/>
      <c r="I198" s="214"/>
      <c r="J198" s="214"/>
      <c r="K198" s="214"/>
      <c r="L198" s="214"/>
      <c r="M198" s="214"/>
      <c r="N198" s="214"/>
      <c r="O198" s="214"/>
      <c r="P198" s="222"/>
      <c r="Q198" s="222"/>
      <c r="R198" s="222"/>
    </row>
    <row r="199" spans="1:18" x14ac:dyDescent="0.25">
      <c r="A199" s="222" t="s">
        <v>1431</v>
      </c>
      <c r="B199" s="222" t="s">
        <v>3038</v>
      </c>
      <c r="C199" s="222"/>
      <c r="D199" s="222"/>
      <c r="E199" s="222" t="s">
        <v>2011</v>
      </c>
      <c r="F199" s="214" t="s">
        <v>2653</v>
      </c>
      <c r="G199" s="214"/>
      <c r="H199" s="214"/>
      <c r="I199" s="214"/>
      <c r="J199" s="214"/>
      <c r="K199" s="214"/>
      <c r="L199" s="214"/>
      <c r="M199" s="214"/>
      <c r="N199" s="214"/>
      <c r="O199" s="214"/>
      <c r="P199" s="222"/>
      <c r="Q199" s="222"/>
      <c r="R199" s="222"/>
    </row>
    <row r="200" spans="1:18" ht="48.75" customHeight="1" x14ac:dyDescent="0.25">
      <c r="A200" s="225" t="s">
        <v>1430</v>
      </c>
      <c r="B200" s="225" t="s">
        <v>1558</v>
      </c>
      <c r="C200" s="225"/>
      <c r="D200" s="225"/>
      <c r="E200" s="222" t="s">
        <v>333</v>
      </c>
      <c r="F200" s="224" t="s">
        <v>2653</v>
      </c>
      <c r="G200" s="224"/>
      <c r="H200" s="224"/>
      <c r="I200" s="224"/>
      <c r="J200" s="224"/>
      <c r="K200" s="224"/>
      <c r="L200" s="224"/>
      <c r="M200" s="224"/>
      <c r="N200" s="224"/>
      <c r="O200" s="224"/>
      <c r="P200" s="225"/>
      <c r="Q200" s="225"/>
      <c r="R200" s="225"/>
    </row>
    <row r="201" spans="1:18" x14ac:dyDescent="0.25">
      <c r="A201" s="225"/>
      <c r="B201" s="225"/>
      <c r="C201" s="225"/>
      <c r="D201" s="225"/>
      <c r="E201" s="222" t="s">
        <v>784</v>
      </c>
      <c r="F201" s="224"/>
      <c r="G201" s="224"/>
      <c r="H201" s="224"/>
      <c r="I201" s="224"/>
      <c r="J201" s="224"/>
      <c r="K201" s="224"/>
      <c r="L201" s="224"/>
      <c r="M201" s="224"/>
      <c r="N201" s="224"/>
      <c r="O201" s="224"/>
      <c r="P201" s="225"/>
      <c r="Q201" s="225"/>
      <c r="R201" s="225"/>
    </row>
    <row r="202" spans="1:18" x14ac:dyDescent="0.25">
      <c r="A202" s="225"/>
      <c r="B202" s="225"/>
      <c r="C202" s="225"/>
      <c r="D202" s="225"/>
      <c r="E202" s="222" t="s">
        <v>1843</v>
      </c>
      <c r="F202" s="224"/>
      <c r="G202" s="224"/>
      <c r="H202" s="224"/>
      <c r="I202" s="224"/>
      <c r="J202" s="224"/>
      <c r="K202" s="224"/>
      <c r="L202" s="224"/>
      <c r="M202" s="224"/>
      <c r="N202" s="224"/>
      <c r="O202" s="224"/>
      <c r="P202" s="225"/>
      <c r="Q202" s="225"/>
      <c r="R202" s="225"/>
    </row>
    <row r="203" spans="1:18" ht="61.5" customHeight="1" x14ac:dyDescent="0.25">
      <c r="A203" s="225" t="s">
        <v>1430</v>
      </c>
      <c r="B203" s="225" t="s">
        <v>1557</v>
      </c>
      <c r="C203" s="225"/>
      <c r="D203" s="225"/>
      <c r="E203" s="222" t="s">
        <v>335</v>
      </c>
      <c r="F203" s="224" t="s">
        <v>2653</v>
      </c>
      <c r="G203" s="224"/>
      <c r="H203" s="224"/>
      <c r="I203" s="224"/>
      <c r="J203" s="224"/>
      <c r="K203" s="224"/>
      <c r="L203" s="224"/>
      <c r="M203" s="224"/>
      <c r="N203" s="224"/>
      <c r="O203" s="224"/>
      <c r="P203" s="225"/>
      <c r="Q203" s="225"/>
      <c r="R203" s="225"/>
    </row>
    <row r="204" spans="1:18" x14ac:dyDescent="0.25">
      <c r="A204" s="225"/>
      <c r="B204" s="225"/>
      <c r="C204" s="225"/>
      <c r="D204" s="225"/>
      <c r="E204" s="222" t="s">
        <v>784</v>
      </c>
      <c r="F204" s="224"/>
      <c r="G204" s="224"/>
      <c r="H204" s="224"/>
      <c r="I204" s="224"/>
      <c r="J204" s="224"/>
      <c r="K204" s="224"/>
      <c r="L204" s="224"/>
      <c r="M204" s="224"/>
      <c r="N204" s="224"/>
      <c r="O204" s="224"/>
      <c r="P204" s="225"/>
      <c r="Q204" s="225"/>
      <c r="R204" s="225"/>
    </row>
    <row r="205" spans="1:18" x14ac:dyDescent="0.25">
      <c r="A205" s="225"/>
      <c r="B205" s="225"/>
      <c r="C205" s="225"/>
      <c r="D205" s="225"/>
      <c r="E205" s="222" t="s">
        <v>1843</v>
      </c>
      <c r="F205" s="224"/>
      <c r="G205" s="224"/>
      <c r="H205" s="224"/>
      <c r="I205" s="224"/>
      <c r="J205" s="224"/>
      <c r="K205" s="224"/>
      <c r="L205" s="224"/>
      <c r="M205" s="224"/>
      <c r="N205" s="224"/>
      <c r="O205" s="224"/>
      <c r="P205" s="225"/>
      <c r="Q205" s="225"/>
      <c r="R205" s="225"/>
    </row>
    <row r="206" spans="1:18" ht="74.25" customHeight="1" x14ac:dyDescent="0.25">
      <c r="A206" s="225" t="s">
        <v>1430</v>
      </c>
      <c r="B206" s="225" t="s">
        <v>1544</v>
      </c>
      <c r="C206" s="225"/>
      <c r="D206" s="225"/>
      <c r="E206" s="222" t="s">
        <v>710</v>
      </c>
      <c r="F206" s="224" t="s">
        <v>2653</v>
      </c>
      <c r="G206" s="224"/>
      <c r="H206" s="224"/>
      <c r="I206" s="224"/>
      <c r="J206" s="224"/>
      <c r="K206" s="224"/>
      <c r="L206" s="224"/>
      <c r="M206" s="224"/>
      <c r="N206" s="224"/>
      <c r="O206" s="224"/>
      <c r="P206" s="225"/>
      <c r="Q206" s="225"/>
      <c r="R206" s="225"/>
    </row>
    <row r="207" spans="1:18" x14ac:dyDescent="0.25">
      <c r="A207" s="225"/>
      <c r="B207" s="225"/>
      <c r="C207" s="225"/>
      <c r="D207" s="225"/>
      <c r="E207" s="222" t="s">
        <v>2273</v>
      </c>
      <c r="F207" s="224"/>
      <c r="G207" s="224"/>
      <c r="H207" s="224"/>
      <c r="I207" s="224"/>
      <c r="J207" s="224"/>
      <c r="K207" s="224"/>
      <c r="L207" s="224"/>
      <c r="M207" s="224"/>
      <c r="N207" s="224"/>
      <c r="O207" s="224"/>
      <c r="P207" s="225"/>
      <c r="Q207" s="225"/>
      <c r="R207" s="225"/>
    </row>
    <row r="208" spans="1:18" x14ac:dyDescent="0.25">
      <c r="A208" s="225"/>
      <c r="B208" s="225"/>
      <c r="C208" s="225"/>
      <c r="D208" s="225"/>
      <c r="E208" s="222" t="s">
        <v>1843</v>
      </c>
      <c r="F208" s="224"/>
      <c r="G208" s="224"/>
      <c r="H208" s="224"/>
      <c r="I208" s="224"/>
      <c r="J208" s="224"/>
      <c r="K208" s="224"/>
      <c r="L208" s="224"/>
      <c r="M208" s="224"/>
      <c r="N208" s="224"/>
      <c r="O208" s="224"/>
      <c r="P208" s="225"/>
      <c r="Q208" s="225"/>
      <c r="R208" s="225"/>
    </row>
    <row r="209" spans="1:18" x14ac:dyDescent="0.25">
      <c r="A209" s="222" t="s">
        <v>1430</v>
      </c>
      <c r="B209" s="222" t="s">
        <v>1957</v>
      </c>
      <c r="C209" s="222"/>
      <c r="D209" s="222"/>
      <c r="E209" s="222" t="s">
        <v>717</v>
      </c>
      <c r="F209" s="214" t="s">
        <v>2653</v>
      </c>
      <c r="G209" s="214"/>
      <c r="H209" s="214"/>
      <c r="I209" s="214"/>
      <c r="J209" s="214"/>
      <c r="K209" s="214"/>
      <c r="L209" s="214"/>
      <c r="M209" s="214"/>
      <c r="N209" s="214"/>
      <c r="O209" s="214"/>
      <c r="P209" s="222"/>
      <c r="Q209" s="222"/>
      <c r="R209" s="222"/>
    </row>
    <row r="210" spans="1:18" x14ac:dyDescent="0.25">
      <c r="A210" s="222" t="s">
        <v>1430</v>
      </c>
      <c r="B210" s="222" t="s">
        <v>1958</v>
      </c>
      <c r="C210" s="222"/>
      <c r="D210" s="222"/>
      <c r="E210" s="222" t="s">
        <v>719</v>
      </c>
      <c r="F210" s="214" t="s">
        <v>2653</v>
      </c>
      <c r="G210" s="214"/>
      <c r="H210" s="214"/>
      <c r="I210" s="214"/>
      <c r="J210" s="214"/>
      <c r="K210" s="214"/>
      <c r="L210" s="214"/>
      <c r="M210" s="214"/>
      <c r="N210" s="214"/>
      <c r="O210" s="214"/>
      <c r="P210" s="222"/>
      <c r="Q210" s="222"/>
      <c r="R210" s="222"/>
    </row>
    <row r="211" spans="1:18" x14ac:dyDescent="0.25">
      <c r="A211" s="222" t="s">
        <v>995</v>
      </c>
      <c r="B211" s="222" t="s">
        <v>1987</v>
      </c>
      <c r="C211" s="222"/>
      <c r="D211" s="222"/>
      <c r="E211" s="222" t="s">
        <v>784</v>
      </c>
      <c r="F211" s="214" t="s">
        <v>2653</v>
      </c>
      <c r="G211" s="214"/>
      <c r="H211" s="214"/>
      <c r="I211" s="214"/>
      <c r="J211" s="214"/>
      <c r="K211" s="214"/>
      <c r="L211" s="214"/>
      <c r="M211" s="214"/>
      <c r="N211" s="214"/>
      <c r="O211" s="214"/>
      <c r="P211" s="222"/>
      <c r="Q211" s="222"/>
      <c r="R211" s="222"/>
    </row>
    <row r="212" spans="1:18" x14ac:dyDescent="0.25">
      <c r="A212" s="222" t="s">
        <v>1017</v>
      </c>
      <c r="B212" s="222" t="s">
        <v>1018</v>
      </c>
      <c r="C212" s="222"/>
      <c r="D212" s="222"/>
      <c r="E212" s="223" t="s">
        <v>3039</v>
      </c>
      <c r="F212" s="214"/>
      <c r="G212" s="214"/>
      <c r="H212" s="214"/>
      <c r="I212" s="214"/>
      <c r="J212" s="214"/>
      <c r="K212" s="214" t="s">
        <v>2653</v>
      </c>
      <c r="L212" s="214" t="s">
        <v>2653</v>
      </c>
      <c r="M212" s="214" t="s">
        <v>2653</v>
      </c>
      <c r="N212" s="214" t="s">
        <v>2653</v>
      </c>
      <c r="O212" s="214" t="s">
        <v>2653</v>
      </c>
      <c r="P212" s="222"/>
      <c r="Q212" s="222"/>
      <c r="R212" s="222"/>
    </row>
    <row r="213" spans="1:18" x14ac:dyDescent="0.25">
      <c r="A213" s="222" t="s">
        <v>1437</v>
      </c>
      <c r="B213" s="222" t="s">
        <v>1928</v>
      </c>
      <c r="C213" s="222"/>
      <c r="D213" s="222"/>
      <c r="E213" s="222" t="s">
        <v>1559</v>
      </c>
      <c r="F213" s="214" t="s">
        <v>2653</v>
      </c>
      <c r="G213" s="214"/>
      <c r="H213" s="214"/>
      <c r="I213" s="214" t="s">
        <v>2653</v>
      </c>
      <c r="J213" s="214"/>
      <c r="K213" s="214"/>
      <c r="L213" s="214"/>
      <c r="M213" s="214"/>
      <c r="N213" s="214"/>
      <c r="O213" s="214"/>
      <c r="P213" s="222"/>
      <c r="Q213" s="222"/>
      <c r="R213" s="222" t="s">
        <v>2653</v>
      </c>
    </row>
    <row r="214" spans="1:18" x14ac:dyDescent="0.25">
      <c r="A214" s="222" t="s">
        <v>1450</v>
      </c>
      <c r="B214" s="222" t="s">
        <v>1862</v>
      </c>
      <c r="C214" s="222"/>
      <c r="D214" s="222"/>
      <c r="E214" s="222" t="s">
        <v>2309</v>
      </c>
      <c r="F214" s="214" t="s">
        <v>2653</v>
      </c>
      <c r="G214" s="214"/>
      <c r="H214" s="214"/>
      <c r="I214" s="214" t="s">
        <v>2653</v>
      </c>
      <c r="J214" s="214"/>
      <c r="K214" s="214"/>
      <c r="L214" s="214"/>
      <c r="M214" s="214"/>
      <c r="N214" s="214"/>
      <c r="O214" s="214"/>
      <c r="P214" s="222"/>
      <c r="Q214" s="222"/>
      <c r="R214" s="222" t="s">
        <v>2653</v>
      </c>
    </row>
    <row r="215" spans="1:18" x14ac:dyDescent="0.25">
      <c r="A215" s="222" t="s">
        <v>1284</v>
      </c>
      <c r="B215" s="222" t="s">
        <v>1701</v>
      </c>
      <c r="C215" s="222"/>
      <c r="D215" s="222"/>
      <c r="E215" s="222" t="s">
        <v>2297</v>
      </c>
      <c r="F215" s="214" t="s">
        <v>2653</v>
      </c>
      <c r="G215" s="214"/>
      <c r="H215" s="214"/>
      <c r="I215" s="214" t="s">
        <v>2653</v>
      </c>
      <c r="J215" s="214"/>
      <c r="K215" s="214"/>
      <c r="L215" s="214"/>
      <c r="M215" s="214"/>
      <c r="N215" s="214"/>
      <c r="O215" s="214"/>
      <c r="P215" s="222" t="s">
        <v>2653</v>
      </c>
      <c r="Q215" s="222" t="s">
        <v>2653</v>
      </c>
      <c r="R215" s="222"/>
    </row>
    <row r="216" spans="1:18" x14ac:dyDescent="0.25">
      <c r="A216" s="222" t="s">
        <v>2466</v>
      </c>
      <c r="B216" s="222" t="s">
        <v>1649</v>
      </c>
      <c r="C216" s="222"/>
      <c r="D216" s="222"/>
      <c r="E216" s="222"/>
      <c r="F216" s="214" t="s">
        <v>2653</v>
      </c>
      <c r="G216" s="214"/>
      <c r="H216" s="214" t="s">
        <v>2653</v>
      </c>
      <c r="I216" s="214"/>
      <c r="J216" s="214"/>
      <c r="K216" s="214"/>
      <c r="L216" s="214"/>
      <c r="M216" s="214"/>
      <c r="N216" s="214"/>
      <c r="O216" s="214"/>
      <c r="P216" s="222"/>
      <c r="Q216" s="222"/>
      <c r="R216" s="222"/>
    </row>
    <row r="217" spans="1:18" x14ac:dyDescent="0.25">
      <c r="A217" s="222" t="s">
        <v>1383</v>
      </c>
      <c r="B217" s="222" t="s">
        <v>970</v>
      </c>
      <c r="C217" s="222"/>
      <c r="D217" s="222"/>
      <c r="E217" s="222"/>
      <c r="F217" s="214" t="s">
        <v>2653</v>
      </c>
      <c r="G217" s="214"/>
      <c r="H217" s="214"/>
      <c r="I217" s="214"/>
      <c r="J217" s="214"/>
      <c r="K217" s="214"/>
      <c r="L217" s="214"/>
      <c r="M217" s="214"/>
      <c r="N217" s="214"/>
      <c r="O217" s="214"/>
      <c r="P217" s="222"/>
      <c r="Q217" s="222"/>
      <c r="R217" s="222"/>
    </row>
    <row r="218" spans="1:18" x14ac:dyDescent="0.25">
      <c r="A218" s="222" t="s">
        <v>3040</v>
      </c>
      <c r="B218" s="222" t="s">
        <v>1955</v>
      </c>
      <c r="C218" s="222"/>
      <c r="D218" s="222"/>
      <c r="E218" s="222" t="s">
        <v>2424</v>
      </c>
      <c r="F218" s="214" t="s">
        <v>2653</v>
      </c>
      <c r="G218" s="214"/>
      <c r="H218" s="214"/>
      <c r="I218" s="214"/>
      <c r="J218" s="214"/>
      <c r="K218" s="214"/>
      <c r="L218" s="214"/>
      <c r="M218" s="214"/>
      <c r="N218" s="214"/>
      <c r="O218" s="214"/>
      <c r="P218" s="222"/>
      <c r="Q218" s="222"/>
      <c r="R218" s="222"/>
    </row>
    <row r="219" spans="1:18" x14ac:dyDescent="0.25">
      <c r="A219" s="225" t="s">
        <v>1011</v>
      </c>
      <c r="B219" s="225" t="s">
        <v>1012</v>
      </c>
      <c r="C219" s="225"/>
      <c r="D219" s="225"/>
      <c r="E219" s="222" t="s">
        <v>2068</v>
      </c>
      <c r="F219" s="224"/>
      <c r="G219" s="224"/>
      <c r="H219" s="224" t="s">
        <v>2653</v>
      </c>
      <c r="I219" s="224" t="s">
        <v>2653</v>
      </c>
      <c r="J219" s="224" t="s">
        <v>2653</v>
      </c>
      <c r="K219" s="224"/>
      <c r="L219" s="224"/>
      <c r="M219" s="224"/>
      <c r="N219" s="224"/>
      <c r="O219" s="224"/>
      <c r="P219" s="225"/>
      <c r="Q219" s="225"/>
      <c r="R219" s="225"/>
    </row>
    <row r="220" spans="1:18" x14ac:dyDescent="0.25">
      <c r="A220" s="225"/>
      <c r="B220" s="225"/>
      <c r="C220" s="225"/>
      <c r="D220" s="225"/>
      <c r="E220" s="222" t="s">
        <v>3142</v>
      </c>
      <c r="F220" s="224"/>
      <c r="G220" s="224"/>
      <c r="H220" s="224"/>
      <c r="I220" s="224"/>
      <c r="J220" s="224"/>
      <c r="K220" s="224"/>
      <c r="L220" s="224"/>
      <c r="M220" s="224"/>
      <c r="N220" s="224"/>
      <c r="O220" s="224"/>
      <c r="P220" s="225"/>
      <c r="Q220" s="225"/>
      <c r="R220" s="225"/>
    </row>
    <row r="221" spans="1:18" x14ac:dyDescent="0.25">
      <c r="A221" s="222" t="s">
        <v>1091</v>
      </c>
      <c r="B221" s="222" t="s">
        <v>1656</v>
      </c>
      <c r="C221" s="222"/>
      <c r="D221" s="222"/>
      <c r="E221" s="222"/>
      <c r="F221" s="214" t="s">
        <v>2653</v>
      </c>
      <c r="G221" s="214"/>
      <c r="H221" s="214"/>
      <c r="I221" s="214"/>
      <c r="J221" s="214"/>
      <c r="K221" s="214"/>
      <c r="L221" s="214"/>
      <c r="M221" s="214"/>
      <c r="N221" s="214"/>
      <c r="O221" s="214"/>
      <c r="P221" s="222" t="s">
        <v>2653</v>
      </c>
      <c r="Q221" s="222" t="s">
        <v>2653</v>
      </c>
      <c r="R221" s="222" t="s">
        <v>2653</v>
      </c>
    </row>
    <row r="222" spans="1:18" x14ac:dyDescent="0.25">
      <c r="A222" s="222" t="s">
        <v>1421</v>
      </c>
      <c r="B222" s="222" t="s">
        <v>3041</v>
      </c>
      <c r="C222" s="222"/>
      <c r="D222" s="222"/>
      <c r="E222" s="222" t="s">
        <v>1726</v>
      </c>
      <c r="F222" s="214" t="s">
        <v>2653</v>
      </c>
      <c r="G222" s="214"/>
      <c r="H222" s="214"/>
      <c r="I222" s="214"/>
      <c r="J222" s="214"/>
      <c r="K222" s="214"/>
      <c r="L222" s="214"/>
      <c r="M222" s="214"/>
      <c r="N222" s="214"/>
      <c r="O222" s="214"/>
      <c r="P222" s="222" t="s">
        <v>2653</v>
      </c>
      <c r="Q222" s="222"/>
      <c r="R222" s="222" t="s">
        <v>2653</v>
      </c>
    </row>
    <row r="223" spans="1:18" x14ac:dyDescent="0.25">
      <c r="A223" s="222" t="s">
        <v>1220</v>
      </c>
      <c r="B223" s="222" t="s">
        <v>3042</v>
      </c>
      <c r="C223" s="222"/>
      <c r="D223" s="222"/>
      <c r="E223" s="222" t="s">
        <v>2271</v>
      </c>
      <c r="F223" s="214" t="s">
        <v>2653</v>
      </c>
      <c r="G223" s="214"/>
      <c r="H223" s="214"/>
      <c r="I223" s="214"/>
      <c r="J223" s="214"/>
      <c r="K223" s="214"/>
      <c r="L223" s="214"/>
      <c r="M223" s="214"/>
      <c r="N223" s="214"/>
      <c r="O223" s="214"/>
      <c r="P223" s="222"/>
      <c r="Q223" s="222"/>
      <c r="R223" s="222"/>
    </row>
    <row r="224" spans="1:18" x14ac:dyDescent="0.25">
      <c r="A224" s="222" t="s">
        <v>2502</v>
      </c>
      <c r="B224" s="222" t="s">
        <v>2006</v>
      </c>
      <c r="C224" s="222"/>
      <c r="D224" s="222"/>
      <c r="E224" s="222" t="s">
        <v>1770</v>
      </c>
      <c r="F224" s="214" t="s">
        <v>2653</v>
      </c>
      <c r="G224" s="214"/>
      <c r="H224" s="214"/>
      <c r="I224" s="214"/>
      <c r="J224" s="214"/>
      <c r="K224" s="214"/>
      <c r="L224" s="214"/>
      <c r="M224" s="214"/>
      <c r="N224" s="214"/>
      <c r="O224" s="214"/>
      <c r="P224" s="222" t="s">
        <v>2653</v>
      </c>
      <c r="Q224" s="222"/>
      <c r="R224" s="222"/>
    </row>
    <row r="225" spans="1:18" x14ac:dyDescent="0.25">
      <c r="A225" s="222" t="s">
        <v>1212</v>
      </c>
      <c r="B225" s="222" t="s">
        <v>1694</v>
      </c>
      <c r="C225" s="222"/>
      <c r="D225" s="222"/>
      <c r="E225" s="222" t="s">
        <v>2270</v>
      </c>
      <c r="F225" s="214" t="s">
        <v>2653</v>
      </c>
      <c r="G225" s="214"/>
      <c r="H225" s="214"/>
      <c r="I225" s="214" t="s">
        <v>2653</v>
      </c>
      <c r="J225" s="214"/>
      <c r="K225" s="214"/>
      <c r="L225" s="214"/>
      <c r="M225" s="214"/>
      <c r="N225" s="214"/>
      <c r="O225" s="214"/>
      <c r="P225" s="222"/>
      <c r="Q225" s="222"/>
      <c r="R225" s="222"/>
    </row>
    <row r="226" spans="1:18" x14ac:dyDescent="0.25">
      <c r="A226" s="222" t="s">
        <v>1210</v>
      </c>
      <c r="B226" s="222" t="s">
        <v>1692</v>
      </c>
      <c r="C226" s="222"/>
      <c r="D226" s="222"/>
      <c r="E226" s="222"/>
      <c r="F226" s="214" t="s">
        <v>2653</v>
      </c>
      <c r="G226" s="214"/>
      <c r="H226" s="214"/>
      <c r="I226" s="214"/>
      <c r="J226" s="214"/>
      <c r="K226" s="214"/>
      <c r="L226" s="214"/>
      <c r="M226" s="214"/>
      <c r="N226" s="214"/>
      <c r="O226" s="214"/>
      <c r="P226" s="222"/>
      <c r="Q226" s="222"/>
      <c r="R226" s="222"/>
    </row>
    <row r="227" spans="1:18" x14ac:dyDescent="0.25">
      <c r="A227" s="222" t="s">
        <v>1305</v>
      </c>
      <c r="B227" s="222" t="s">
        <v>1396</v>
      </c>
      <c r="C227" s="222"/>
      <c r="D227" s="222"/>
      <c r="E227" s="222"/>
      <c r="F227" s="214" t="s">
        <v>2653</v>
      </c>
      <c r="G227" s="214"/>
      <c r="H227" s="214"/>
      <c r="I227" s="214"/>
      <c r="J227" s="214" t="s">
        <v>2653</v>
      </c>
      <c r="K227" s="214" t="s">
        <v>2653</v>
      </c>
      <c r="L227" s="214" t="s">
        <v>2653</v>
      </c>
      <c r="M227" s="214" t="s">
        <v>2653</v>
      </c>
      <c r="N227" s="214" t="s">
        <v>2653</v>
      </c>
      <c r="O227" s="214" t="s">
        <v>2653</v>
      </c>
      <c r="P227" s="222" t="s">
        <v>2653</v>
      </c>
      <c r="Q227" s="222"/>
      <c r="R227" s="222"/>
    </row>
    <row r="228" spans="1:18" x14ac:dyDescent="0.25">
      <c r="A228" s="222" t="s">
        <v>1418</v>
      </c>
      <c r="B228" s="222" t="s">
        <v>3043</v>
      </c>
      <c r="C228" s="222"/>
      <c r="D228" s="222"/>
      <c r="E228" s="222" t="s">
        <v>2307</v>
      </c>
      <c r="F228" s="214" t="s">
        <v>2653</v>
      </c>
      <c r="G228" s="214"/>
      <c r="H228" s="214"/>
      <c r="I228" s="214"/>
      <c r="J228" s="214"/>
      <c r="K228" s="214"/>
      <c r="L228" s="214"/>
      <c r="M228" s="214"/>
      <c r="N228" s="214"/>
      <c r="O228" s="214"/>
      <c r="P228" s="222"/>
      <c r="Q228" s="222"/>
      <c r="R228" s="222"/>
    </row>
  </sheetData>
  <mergeCells count="360">
    <mergeCell ref="A2:E2"/>
    <mergeCell ref="F2:O2"/>
    <mergeCell ref="P2:R2"/>
    <mergeCell ref="A5:A6"/>
    <mergeCell ref="B5:B6"/>
    <mergeCell ref="C5:C6"/>
    <mergeCell ref="D5:D6"/>
    <mergeCell ref="F5:F6"/>
    <mergeCell ref="G5:G6"/>
    <mergeCell ref="H5:H6"/>
    <mergeCell ref="I5:I6"/>
    <mergeCell ref="J5:J6"/>
    <mergeCell ref="K5:K6"/>
    <mergeCell ref="L5:L6"/>
    <mergeCell ref="M5:M6"/>
    <mergeCell ref="N5:N6"/>
    <mergeCell ref="P11:P12"/>
    <mergeCell ref="Q11:Q12"/>
    <mergeCell ref="R11:R12"/>
    <mergeCell ref="O5:O6"/>
    <mergeCell ref="P5:P6"/>
    <mergeCell ref="Q5:Q6"/>
    <mergeCell ref="R5:R6"/>
    <mergeCell ref="A11:A12"/>
    <mergeCell ref="B11:B12"/>
    <mergeCell ref="C11:C12"/>
    <mergeCell ref="D11:D12"/>
    <mergeCell ref="F11:F12"/>
    <mergeCell ref="G11:G12"/>
    <mergeCell ref="H11:H12"/>
    <mergeCell ref="I11:I12"/>
    <mergeCell ref="J11:J12"/>
    <mergeCell ref="K11:K12"/>
    <mergeCell ref="L11:L12"/>
    <mergeCell ref="M11:M12"/>
    <mergeCell ref="J19:J20"/>
    <mergeCell ref="K19:K20"/>
    <mergeCell ref="A19:A20"/>
    <mergeCell ref="B19:B20"/>
    <mergeCell ref="C19:C20"/>
    <mergeCell ref="D19:D20"/>
    <mergeCell ref="F19:F20"/>
    <mergeCell ref="N11:N12"/>
    <mergeCell ref="O11:O12"/>
    <mergeCell ref="Q19:Q20"/>
    <mergeCell ref="R19:R20"/>
    <mergeCell ref="A22:A23"/>
    <mergeCell ref="B22:B23"/>
    <mergeCell ref="C22:C23"/>
    <mergeCell ref="D22:D23"/>
    <mergeCell ref="F22:F23"/>
    <mergeCell ref="G22:G23"/>
    <mergeCell ref="H22:H23"/>
    <mergeCell ref="I22:I23"/>
    <mergeCell ref="J22:J23"/>
    <mergeCell ref="K22:K23"/>
    <mergeCell ref="L22:L23"/>
    <mergeCell ref="M22:M23"/>
    <mergeCell ref="N22:N23"/>
    <mergeCell ref="O22:O23"/>
    <mergeCell ref="L19:L20"/>
    <mergeCell ref="M19:M20"/>
    <mergeCell ref="N19:N20"/>
    <mergeCell ref="O19:O20"/>
    <mergeCell ref="P19:P20"/>
    <mergeCell ref="G19:G20"/>
    <mergeCell ref="H19:H20"/>
    <mergeCell ref="I19:I20"/>
    <mergeCell ref="P22:P23"/>
    <mergeCell ref="Q22:Q23"/>
    <mergeCell ref="R22:R23"/>
    <mergeCell ref="A26:A27"/>
    <mergeCell ref="B26:B27"/>
    <mergeCell ref="C26:C27"/>
    <mergeCell ref="D26:D27"/>
    <mergeCell ref="F26:F27"/>
    <mergeCell ref="G26:G27"/>
    <mergeCell ref="H26:H27"/>
    <mergeCell ref="I26:I27"/>
    <mergeCell ref="J26:J27"/>
    <mergeCell ref="K26:K27"/>
    <mergeCell ref="L26:L27"/>
    <mergeCell ref="M26:M27"/>
    <mergeCell ref="N26:N27"/>
    <mergeCell ref="P34:P35"/>
    <mergeCell ref="Q34:Q35"/>
    <mergeCell ref="R34:R35"/>
    <mergeCell ref="O26:O27"/>
    <mergeCell ref="P26:P27"/>
    <mergeCell ref="Q26:Q27"/>
    <mergeCell ref="R26:R27"/>
    <mergeCell ref="A34:A35"/>
    <mergeCell ref="B34:B35"/>
    <mergeCell ref="C34:C35"/>
    <mergeCell ref="D34:D35"/>
    <mergeCell ref="F34:F35"/>
    <mergeCell ref="G34:G35"/>
    <mergeCell ref="H34:H35"/>
    <mergeCell ref="I34:I35"/>
    <mergeCell ref="J34:J35"/>
    <mergeCell ref="K34:K35"/>
    <mergeCell ref="L34:L35"/>
    <mergeCell ref="M34:M35"/>
    <mergeCell ref="J39:J40"/>
    <mergeCell ref="K39:K40"/>
    <mergeCell ref="A39:A40"/>
    <mergeCell ref="B39:B40"/>
    <mergeCell ref="C39:C40"/>
    <mergeCell ref="D39:D40"/>
    <mergeCell ref="F39:F40"/>
    <mergeCell ref="N34:N35"/>
    <mergeCell ref="O34:O35"/>
    <mergeCell ref="Q39:Q40"/>
    <mergeCell ref="R39:R40"/>
    <mergeCell ref="A43:A45"/>
    <mergeCell ref="B43:B45"/>
    <mergeCell ref="C43:C45"/>
    <mergeCell ref="D43:D45"/>
    <mergeCell ref="F43:F45"/>
    <mergeCell ref="G43:G45"/>
    <mergeCell ref="H43:H45"/>
    <mergeCell ref="I43:I45"/>
    <mergeCell ref="J43:J45"/>
    <mergeCell ref="K43:K45"/>
    <mergeCell ref="L43:L45"/>
    <mergeCell ref="M43:M45"/>
    <mergeCell ref="N43:N45"/>
    <mergeCell ref="O43:O45"/>
    <mergeCell ref="L39:L40"/>
    <mergeCell ref="M39:M40"/>
    <mergeCell ref="N39:N40"/>
    <mergeCell ref="O39:O40"/>
    <mergeCell ref="P39:P40"/>
    <mergeCell ref="G39:G40"/>
    <mergeCell ref="H39:H40"/>
    <mergeCell ref="I39:I40"/>
    <mergeCell ref="P43:P45"/>
    <mergeCell ref="Q43:Q45"/>
    <mergeCell ref="R43:R45"/>
    <mergeCell ref="A57:A59"/>
    <mergeCell ref="B57:B59"/>
    <mergeCell ref="C57:C59"/>
    <mergeCell ref="D57:D59"/>
    <mergeCell ref="F57:F59"/>
    <mergeCell ref="G57:G59"/>
    <mergeCell ref="H57:H59"/>
    <mergeCell ref="I57:I59"/>
    <mergeCell ref="J57:J59"/>
    <mergeCell ref="K57:K59"/>
    <mergeCell ref="L57:L59"/>
    <mergeCell ref="M57:M59"/>
    <mergeCell ref="N57:N59"/>
    <mergeCell ref="P61:P63"/>
    <mergeCell ref="Q61:Q63"/>
    <mergeCell ref="R61:R63"/>
    <mergeCell ref="O57:O59"/>
    <mergeCell ref="P57:P59"/>
    <mergeCell ref="Q57:Q59"/>
    <mergeCell ref="R57:R59"/>
    <mergeCell ref="A61:A63"/>
    <mergeCell ref="B61:B63"/>
    <mergeCell ref="C61:C63"/>
    <mergeCell ref="D61:D63"/>
    <mergeCell ref="F61:F63"/>
    <mergeCell ref="G61:G63"/>
    <mergeCell ref="H61:H63"/>
    <mergeCell ref="I61:I63"/>
    <mergeCell ref="J61:J63"/>
    <mergeCell ref="K61:K63"/>
    <mergeCell ref="L61:L63"/>
    <mergeCell ref="M61:M63"/>
    <mergeCell ref="J70:J71"/>
    <mergeCell ref="K70:K71"/>
    <mergeCell ref="A70:A71"/>
    <mergeCell ref="B70:B71"/>
    <mergeCell ref="C70:C71"/>
    <mergeCell ref="D70:D71"/>
    <mergeCell ref="F70:F71"/>
    <mergeCell ref="N61:N63"/>
    <mergeCell ref="O61:O63"/>
    <mergeCell ref="Q70:Q71"/>
    <mergeCell ref="R70:R71"/>
    <mergeCell ref="A102:A103"/>
    <mergeCell ref="B102:B103"/>
    <mergeCell ref="C102:C103"/>
    <mergeCell ref="D102:D103"/>
    <mergeCell ref="F102:F103"/>
    <mergeCell ref="G102:G103"/>
    <mergeCell ref="H102:H103"/>
    <mergeCell ref="I102:I103"/>
    <mergeCell ref="J102:J103"/>
    <mergeCell ref="K102:K103"/>
    <mergeCell ref="L102:L103"/>
    <mergeCell ref="M102:M103"/>
    <mergeCell ref="N102:N103"/>
    <mergeCell ref="O102:O103"/>
    <mergeCell ref="L70:L71"/>
    <mergeCell ref="M70:M71"/>
    <mergeCell ref="N70:N71"/>
    <mergeCell ref="O70:O71"/>
    <mergeCell ref="P70:P71"/>
    <mergeCell ref="G70:G71"/>
    <mergeCell ref="H70:H71"/>
    <mergeCell ref="I70:I71"/>
    <mergeCell ref="P102:P103"/>
    <mergeCell ref="Q102:Q103"/>
    <mergeCell ref="R102:R103"/>
    <mergeCell ref="A110:A111"/>
    <mergeCell ref="B110:B111"/>
    <mergeCell ref="C110:C111"/>
    <mergeCell ref="D110:D111"/>
    <mergeCell ref="F110:F111"/>
    <mergeCell ref="G110:G111"/>
    <mergeCell ref="H110:H111"/>
    <mergeCell ref="I110:I111"/>
    <mergeCell ref="J110:J111"/>
    <mergeCell ref="K110:K111"/>
    <mergeCell ref="L110:L111"/>
    <mergeCell ref="M110:M111"/>
    <mergeCell ref="N110:N111"/>
    <mergeCell ref="P118:P119"/>
    <mergeCell ref="Q118:Q119"/>
    <mergeCell ref="R118:R119"/>
    <mergeCell ref="O110:O111"/>
    <mergeCell ref="P110:P111"/>
    <mergeCell ref="Q110:Q111"/>
    <mergeCell ref="R110:R111"/>
    <mergeCell ref="A118:A119"/>
    <mergeCell ref="B118:B119"/>
    <mergeCell ref="C118:C119"/>
    <mergeCell ref="D118:D119"/>
    <mergeCell ref="F118:F119"/>
    <mergeCell ref="G118:G119"/>
    <mergeCell ref="H118:H119"/>
    <mergeCell ref="I118:I119"/>
    <mergeCell ref="J118:J119"/>
    <mergeCell ref="K118:K119"/>
    <mergeCell ref="L118:L119"/>
    <mergeCell ref="M118:M119"/>
    <mergeCell ref="J147:J148"/>
    <mergeCell ref="K147:K148"/>
    <mergeCell ref="A147:A148"/>
    <mergeCell ref="B147:B148"/>
    <mergeCell ref="C147:C148"/>
    <mergeCell ref="D147:D148"/>
    <mergeCell ref="F147:F148"/>
    <mergeCell ref="N118:N119"/>
    <mergeCell ref="O118:O119"/>
    <mergeCell ref="Q147:Q148"/>
    <mergeCell ref="R147:R148"/>
    <mergeCell ref="A150:A151"/>
    <mergeCell ref="B150:B151"/>
    <mergeCell ref="C150:C151"/>
    <mergeCell ref="D150:D151"/>
    <mergeCell ref="F150:F151"/>
    <mergeCell ref="G150:G151"/>
    <mergeCell ref="H150:H151"/>
    <mergeCell ref="I150:I151"/>
    <mergeCell ref="J150:J151"/>
    <mergeCell ref="K150:K151"/>
    <mergeCell ref="L150:L151"/>
    <mergeCell ref="M150:M151"/>
    <mergeCell ref="N150:N151"/>
    <mergeCell ref="O150:O151"/>
    <mergeCell ref="L147:L148"/>
    <mergeCell ref="M147:M148"/>
    <mergeCell ref="N147:N148"/>
    <mergeCell ref="O147:O148"/>
    <mergeCell ref="P147:P148"/>
    <mergeCell ref="G147:G148"/>
    <mergeCell ref="H147:H148"/>
    <mergeCell ref="I147:I148"/>
    <mergeCell ref="P150:P151"/>
    <mergeCell ref="Q150:Q151"/>
    <mergeCell ref="R150:R151"/>
    <mergeCell ref="A184:A185"/>
    <mergeCell ref="B184:B185"/>
    <mergeCell ref="C184:C185"/>
    <mergeCell ref="D184:D185"/>
    <mergeCell ref="F184:F185"/>
    <mergeCell ref="G184:G185"/>
    <mergeCell ref="H184:H185"/>
    <mergeCell ref="I184:I185"/>
    <mergeCell ref="J184:J185"/>
    <mergeCell ref="K184:K185"/>
    <mergeCell ref="L184:L185"/>
    <mergeCell ref="M184:M185"/>
    <mergeCell ref="N184:N185"/>
    <mergeCell ref="P200:P202"/>
    <mergeCell ref="Q200:Q202"/>
    <mergeCell ref="R200:R202"/>
    <mergeCell ref="O184:O185"/>
    <mergeCell ref="P184:P185"/>
    <mergeCell ref="Q184:Q185"/>
    <mergeCell ref="R184:R185"/>
    <mergeCell ref="A200:A202"/>
    <mergeCell ref="B200:B202"/>
    <mergeCell ref="C200:C202"/>
    <mergeCell ref="D200:D202"/>
    <mergeCell ref="F200:F202"/>
    <mergeCell ref="G200:G202"/>
    <mergeCell ref="H200:H202"/>
    <mergeCell ref="I200:I202"/>
    <mergeCell ref="J200:J202"/>
    <mergeCell ref="K200:K202"/>
    <mergeCell ref="L200:L202"/>
    <mergeCell ref="M200:M202"/>
    <mergeCell ref="J203:J205"/>
    <mergeCell ref="K203:K205"/>
    <mergeCell ref="A203:A205"/>
    <mergeCell ref="B203:B205"/>
    <mergeCell ref="C203:C205"/>
    <mergeCell ref="D203:D205"/>
    <mergeCell ref="F203:F205"/>
    <mergeCell ref="N200:N202"/>
    <mergeCell ref="O200:O202"/>
    <mergeCell ref="Q203:Q205"/>
    <mergeCell ref="R203:R205"/>
    <mergeCell ref="A206:A208"/>
    <mergeCell ref="B206:B208"/>
    <mergeCell ref="C206:C208"/>
    <mergeCell ref="D206:D208"/>
    <mergeCell ref="F206:F208"/>
    <mergeCell ref="G206:G208"/>
    <mergeCell ref="H206:H208"/>
    <mergeCell ref="I206:I208"/>
    <mergeCell ref="J206:J208"/>
    <mergeCell ref="K206:K208"/>
    <mergeCell ref="L206:L208"/>
    <mergeCell ref="M206:M208"/>
    <mergeCell ref="N206:N208"/>
    <mergeCell ref="O206:O208"/>
    <mergeCell ref="L203:L205"/>
    <mergeCell ref="M203:M205"/>
    <mergeCell ref="N203:N205"/>
    <mergeCell ref="O203:O205"/>
    <mergeCell ref="P203:P205"/>
    <mergeCell ref="G203:G205"/>
    <mergeCell ref="H203:H205"/>
    <mergeCell ref="I203:I205"/>
    <mergeCell ref="O219:O220"/>
    <mergeCell ref="P219:P220"/>
    <mergeCell ref="Q219:Q220"/>
    <mergeCell ref="R219:R220"/>
    <mergeCell ref="P206:P208"/>
    <mergeCell ref="Q206:Q208"/>
    <mergeCell ref="R206:R208"/>
    <mergeCell ref="A219:A220"/>
    <mergeCell ref="B219:B220"/>
    <mergeCell ref="C219:C220"/>
    <mergeCell ref="D219:D220"/>
    <mergeCell ref="F219:F220"/>
    <mergeCell ref="G219:G220"/>
    <mergeCell ref="H219:H220"/>
    <mergeCell ref="I219:I220"/>
    <mergeCell ref="J219:J220"/>
    <mergeCell ref="K219:K220"/>
    <mergeCell ref="L219:L220"/>
    <mergeCell ref="M219:M220"/>
    <mergeCell ref="N219:N220"/>
  </mergeCells>
  <hyperlinks>
    <hyperlink ref="E114" r:id="rId1"/>
    <hyperlink ref="E212" r:id="rId2" location="contract%0ASpecialisation%20of%20Economic%20Operator." display="http://standard.open-contracting.org/latest/en/schema/reference/ - contract%0ASpecialisation%20of%20Economic%20Operator."/>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baseColWidth="10"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169" bestFit="1" customWidth="1"/>
    <col min="9" max="9" width="13.28515625" style="169" customWidth="1"/>
    <col min="10" max="10" width="18.28515625" style="169" bestFit="1" customWidth="1"/>
    <col min="11" max="11" width="18.28515625" style="169" customWidth="1"/>
    <col min="12" max="13" width="18.28515625" style="170" customWidth="1"/>
    <col min="14" max="14" width="15.85546875" style="46" bestFit="1" customWidth="1"/>
    <col min="15" max="15" width="15" style="46" customWidth="1"/>
    <col min="16" max="16" width="10.5703125" style="169" customWidth="1"/>
    <col min="17" max="17" width="247.5703125" style="46" bestFit="1" customWidth="1"/>
    <col min="18" max="16384" width="9.140625" style="46"/>
  </cols>
  <sheetData>
    <row r="1" spans="1:33" s="164" customFormat="1" x14ac:dyDescent="0.25">
      <c r="A1" s="164" t="s">
        <v>2807</v>
      </c>
      <c r="B1" s="164" t="s">
        <v>2794</v>
      </c>
      <c r="C1" s="164" t="s">
        <v>2795</v>
      </c>
      <c r="D1" s="164" t="s">
        <v>768</v>
      </c>
      <c r="E1" s="164" t="s">
        <v>2899</v>
      </c>
      <c r="F1" s="164" t="s">
        <v>783</v>
      </c>
      <c r="G1" s="165" t="s">
        <v>2864</v>
      </c>
      <c r="H1" s="165" t="s">
        <v>2821</v>
      </c>
      <c r="I1" s="165" t="s">
        <v>5</v>
      </c>
      <c r="J1" s="165" t="s">
        <v>2771</v>
      </c>
      <c r="K1" s="165" t="s">
        <v>2921</v>
      </c>
      <c r="L1" s="165" t="s">
        <v>2804</v>
      </c>
      <c r="M1" s="165" t="s">
        <v>2805</v>
      </c>
      <c r="N1" s="164" t="s">
        <v>2861</v>
      </c>
      <c r="O1" s="164" t="s">
        <v>2799</v>
      </c>
      <c r="P1" s="165" t="s">
        <v>2816</v>
      </c>
      <c r="Q1" s="164" t="s">
        <v>2802</v>
      </c>
    </row>
    <row r="2" spans="1:33" x14ac:dyDescent="0.25">
      <c r="A2" s="175"/>
      <c r="B2" s="175" t="s">
        <v>1257</v>
      </c>
      <c r="C2" s="175" t="s">
        <v>1257</v>
      </c>
      <c r="D2" s="175" t="s">
        <v>2803</v>
      </c>
      <c r="E2" s="175" t="s">
        <v>15</v>
      </c>
      <c r="F2" s="175"/>
      <c r="G2" s="175"/>
      <c r="H2" s="176"/>
      <c r="I2" s="176"/>
      <c r="J2" s="176" t="s">
        <v>2653</v>
      </c>
      <c r="K2" s="176"/>
      <c r="L2" s="176"/>
      <c r="M2" s="176"/>
      <c r="N2" s="175" t="s">
        <v>2653</v>
      </c>
      <c r="O2" s="188"/>
      <c r="P2" s="189"/>
      <c r="Q2" s="188" t="s">
        <v>2806</v>
      </c>
    </row>
    <row r="3" spans="1:33" s="171" customFormat="1" x14ac:dyDescent="0.25">
      <c r="B3" s="177"/>
      <c r="C3" s="177" t="s">
        <v>2808</v>
      </c>
      <c r="D3" s="177" t="s">
        <v>2896</v>
      </c>
      <c r="E3" s="197" t="s">
        <v>15</v>
      </c>
      <c r="F3" s="177" t="s">
        <v>2897</v>
      </c>
      <c r="G3" s="177"/>
      <c r="H3" s="193" t="s">
        <v>19</v>
      </c>
      <c r="I3" s="178">
        <v>1</v>
      </c>
      <c r="J3" s="178" t="s">
        <v>2755</v>
      </c>
      <c r="K3" s="178"/>
      <c r="L3" s="178"/>
      <c r="M3" s="178"/>
      <c r="N3" s="177" t="s">
        <v>2653</v>
      </c>
      <c r="P3" s="172"/>
    </row>
    <row r="4" spans="1:33" s="171" customFormat="1" x14ac:dyDescent="0.25">
      <c r="B4" s="171" t="s">
        <v>1129</v>
      </c>
      <c r="C4" s="171" t="s">
        <v>1129</v>
      </c>
      <c r="D4" s="173" t="s">
        <v>2782</v>
      </c>
      <c r="E4" s="173" t="s">
        <v>15</v>
      </c>
      <c r="F4" s="173"/>
      <c r="G4" s="173"/>
      <c r="H4" s="172" t="s">
        <v>28</v>
      </c>
      <c r="I4" s="178" t="s">
        <v>59</v>
      </c>
      <c r="J4" s="172" t="s">
        <v>2653</v>
      </c>
      <c r="K4" s="172"/>
      <c r="N4" s="171" t="s">
        <v>2653</v>
      </c>
      <c r="P4" s="172"/>
      <c r="V4" s="171" t="s">
        <v>2781</v>
      </c>
      <c r="AG4" s="171" t="s">
        <v>2781</v>
      </c>
    </row>
    <row r="5" spans="1:33" x14ac:dyDescent="0.25">
      <c r="A5" s="175"/>
      <c r="B5" s="175"/>
      <c r="C5" s="175" t="s">
        <v>2819</v>
      </c>
      <c r="D5" s="175" t="s">
        <v>2820</v>
      </c>
      <c r="E5" s="175" t="s">
        <v>15</v>
      </c>
      <c r="F5" s="175"/>
      <c r="G5" s="175"/>
      <c r="H5" s="176"/>
      <c r="I5" s="176"/>
      <c r="J5" s="176" t="s">
        <v>2755</v>
      </c>
      <c r="K5" s="176"/>
      <c r="L5" s="176"/>
      <c r="M5" s="176"/>
      <c r="N5" s="175" t="s">
        <v>2653</v>
      </c>
      <c r="O5" s="188"/>
      <c r="P5" s="189"/>
      <c r="Q5" s="188"/>
    </row>
    <row r="6" spans="1:33" x14ac:dyDescent="0.25">
      <c r="B6" s="171" t="s">
        <v>1135</v>
      </c>
      <c r="C6" s="171" t="s">
        <v>1135</v>
      </c>
      <c r="D6" s="174" t="s">
        <v>2827</v>
      </c>
      <c r="E6" s="174"/>
      <c r="F6" s="174"/>
      <c r="G6" s="174"/>
      <c r="H6" s="169" t="s">
        <v>450</v>
      </c>
      <c r="I6" s="169">
        <v>1</v>
      </c>
      <c r="J6" s="169" t="s">
        <v>2653</v>
      </c>
      <c r="L6" s="46"/>
      <c r="M6" s="46"/>
      <c r="N6" s="171" t="s">
        <v>2653</v>
      </c>
      <c r="Q6" s="171"/>
    </row>
    <row r="7" spans="1:33" x14ac:dyDescent="0.25">
      <c r="B7" s="171" t="s">
        <v>1096</v>
      </c>
      <c r="C7" s="171" t="s">
        <v>1096</v>
      </c>
      <c r="D7" s="174" t="s">
        <v>1688</v>
      </c>
      <c r="E7" s="174"/>
      <c r="F7" s="174"/>
      <c r="G7" s="174"/>
      <c r="H7" s="169" t="s">
        <v>28</v>
      </c>
      <c r="I7" s="169" t="s">
        <v>25</v>
      </c>
      <c r="J7" s="169" t="s">
        <v>2653</v>
      </c>
      <c r="L7" s="46" t="s">
        <v>2755</v>
      </c>
      <c r="M7" s="46"/>
      <c r="N7" s="171" t="s">
        <v>2778</v>
      </c>
      <c r="Q7" s="171"/>
    </row>
    <row r="8" spans="1:33" x14ac:dyDescent="0.25">
      <c r="A8" s="175"/>
      <c r="B8" s="175" t="s">
        <v>1021</v>
      </c>
      <c r="C8" s="175" t="s">
        <v>1021</v>
      </c>
      <c r="D8" s="175" t="s">
        <v>2898</v>
      </c>
      <c r="E8" s="195" t="s">
        <v>15</v>
      </c>
      <c r="F8" s="175"/>
      <c r="G8" s="176" t="s">
        <v>2865</v>
      </c>
      <c r="H8" s="176"/>
      <c r="I8" s="176"/>
      <c r="J8" s="176"/>
      <c r="K8" s="176"/>
      <c r="L8" s="176"/>
      <c r="M8" s="176"/>
      <c r="N8" s="175" t="s">
        <v>2653</v>
      </c>
      <c r="O8" s="188"/>
      <c r="P8" s="189"/>
      <c r="Q8" s="188"/>
    </row>
    <row r="9" spans="1:33" x14ac:dyDescent="0.25">
      <c r="B9" s="171" t="s">
        <v>2783</v>
      </c>
      <c r="C9" s="171" t="s">
        <v>2783</v>
      </c>
      <c r="D9" s="174" t="s">
        <v>2784</v>
      </c>
      <c r="E9" s="174"/>
      <c r="F9" s="174" t="s">
        <v>2785</v>
      </c>
      <c r="G9" s="174"/>
      <c r="H9" s="191" t="s">
        <v>19</v>
      </c>
      <c r="I9" s="169" t="s">
        <v>25</v>
      </c>
      <c r="J9" s="172" t="s">
        <v>2787</v>
      </c>
      <c r="K9" s="172"/>
      <c r="L9" s="46"/>
      <c r="M9" s="46"/>
      <c r="N9" s="171" t="s">
        <v>2653</v>
      </c>
      <c r="Q9" s="171"/>
    </row>
    <row r="10" spans="1:33" x14ac:dyDescent="0.25">
      <c r="B10" s="171" t="s">
        <v>1321</v>
      </c>
      <c r="C10" s="171" t="s">
        <v>1321</v>
      </c>
      <c r="D10" s="174" t="s">
        <v>2855</v>
      </c>
      <c r="E10" s="174"/>
      <c r="F10" s="174" t="s">
        <v>2856</v>
      </c>
      <c r="G10" s="174"/>
      <c r="H10" s="191" t="s">
        <v>19</v>
      </c>
      <c r="I10" s="169">
        <v>1</v>
      </c>
      <c r="J10" s="172"/>
      <c r="K10" s="172"/>
      <c r="L10" s="46"/>
      <c r="M10" s="46"/>
      <c r="N10" s="171"/>
      <c r="Q10" s="171"/>
    </row>
    <row r="11" spans="1:33" x14ac:dyDescent="0.25">
      <c r="A11" s="180"/>
      <c r="B11" s="180"/>
      <c r="C11" s="180" t="s">
        <v>1280</v>
      </c>
      <c r="D11" s="180" t="s">
        <v>2770</v>
      </c>
      <c r="E11" s="180" t="s">
        <v>15</v>
      </c>
      <c r="F11" s="180"/>
      <c r="G11" s="180"/>
      <c r="H11" s="179" t="s">
        <v>1280</v>
      </c>
      <c r="I11" s="179" t="s">
        <v>50</v>
      </c>
      <c r="J11" s="179" t="s">
        <v>2755</v>
      </c>
      <c r="K11" s="179"/>
      <c r="L11" s="179"/>
      <c r="M11" s="179"/>
      <c r="N11" s="180" t="s">
        <v>2653</v>
      </c>
      <c r="O11" s="190"/>
      <c r="P11" s="191"/>
      <c r="Q11" s="190"/>
    </row>
    <row r="12" spans="1:33" x14ac:dyDescent="0.25">
      <c r="A12" s="175"/>
      <c r="B12" s="175" t="s">
        <v>1280</v>
      </c>
      <c r="C12" s="175" t="s">
        <v>1280</v>
      </c>
      <c r="D12" s="175" t="s">
        <v>2770</v>
      </c>
      <c r="E12" s="175" t="s">
        <v>15</v>
      </c>
      <c r="F12" s="175"/>
      <c r="G12" s="175"/>
      <c r="H12" s="176"/>
      <c r="I12" s="176"/>
      <c r="J12" s="176" t="s">
        <v>2755</v>
      </c>
      <c r="K12" s="176"/>
      <c r="L12" s="176"/>
      <c r="M12" s="176"/>
      <c r="N12" s="175" t="s">
        <v>2653</v>
      </c>
      <c r="O12" s="188"/>
      <c r="P12" s="189"/>
      <c r="Q12" s="188"/>
    </row>
    <row r="13" spans="1:33" x14ac:dyDescent="0.25">
      <c r="B13" s="46" t="s">
        <v>1320</v>
      </c>
      <c r="C13" s="46" t="s">
        <v>1320</v>
      </c>
      <c r="D13" s="46" t="s">
        <v>2818</v>
      </c>
      <c r="E13" s="46" t="s">
        <v>15</v>
      </c>
      <c r="H13" s="169" t="s">
        <v>450</v>
      </c>
      <c r="I13" s="169">
        <v>1</v>
      </c>
      <c r="J13" s="169" t="s">
        <v>2653</v>
      </c>
      <c r="L13" s="46"/>
      <c r="M13" s="46"/>
      <c r="N13" s="46" t="s">
        <v>2653</v>
      </c>
      <c r="Q13" s="171"/>
    </row>
    <row r="14" spans="1:33" x14ac:dyDescent="0.25">
      <c r="A14" s="175"/>
      <c r="B14" s="175" t="s">
        <v>926</v>
      </c>
      <c r="C14" s="175" t="s">
        <v>926</v>
      </c>
      <c r="D14" s="175" t="s">
        <v>2868</v>
      </c>
      <c r="E14" s="175" t="s">
        <v>15</v>
      </c>
      <c r="F14" s="175" t="s">
        <v>2869</v>
      </c>
      <c r="G14" s="175"/>
      <c r="H14" s="176"/>
      <c r="I14" s="176"/>
      <c r="J14" s="176" t="s">
        <v>2755</v>
      </c>
      <c r="K14" s="176"/>
      <c r="L14" s="176"/>
      <c r="M14" s="176"/>
      <c r="N14" s="175" t="s">
        <v>2653</v>
      </c>
      <c r="O14" s="188"/>
      <c r="P14" s="189"/>
      <c r="Q14" s="188"/>
    </row>
    <row r="15" spans="1:33" x14ac:dyDescent="0.25">
      <c r="B15" s="171"/>
      <c r="C15" s="171" t="s">
        <v>2951</v>
      </c>
      <c r="D15" s="174" t="s">
        <v>2919</v>
      </c>
      <c r="E15" s="174" t="s">
        <v>2916</v>
      </c>
      <c r="F15" s="174"/>
      <c r="G15" s="174" t="s">
        <v>15</v>
      </c>
      <c r="H15" s="179" t="s">
        <v>2789</v>
      </c>
      <c r="I15" s="179" t="s">
        <v>25</v>
      </c>
      <c r="J15" s="169" t="s">
        <v>2755</v>
      </c>
      <c r="L15" s="46"/>
      <c r="M15" s="46"/>
      <c r="N15" s="171" t="s">
        <v>2653</v>
      </c>
      <c r="P15" s="174"/>
    </row>
    <row r="16" spans="1:33" x14ac:dyDescent="0.25">
      <c r="B16" s="171"/>
      <c r="C16" s="171" t="s">
        <v>2952</v>
      </c>
      <c r="D16" s="174" t="s">
        <v>2908</v>
      </c>
      <c r="E16" s="174"/>
      <c r="F16" s="174"/>
      <c r="G16" s="174"/>
      <c r="H16" s="169" t="s">
        <v>28</v>
      </c>
      <c r="I16" s="169" t="s">
        <v>50</v>
      </c>
      <c r="J16" s="169" t="s">
        <v>2755</v>
      </c>
      <c r="L16" s="46"/>
      <c r="M16" s="46"/>
      <c r="N16" s="171" t="s">
        <v>2653</v>
      </c>
      <c r="P16" s="174"/>
    </row>
    <row r="17" spans="1:17" x14ac:dyDescent="0.25">
      <c r="B17" s="171"/>
      <c r="C17" s="171" t="s">
        <v>2953</v>
      </c>
      <c r="D17" s="174" t="s">
        <v>2907</v>
      </c>
      <c r="E17" s="174" t="s">
        <v>15</v>
      </c>
      <c r="F17" s="174"/>
      <c r="G17" s="174"/>
      <c r="H17" s="169" t="s">
        <v>28</v>
      </c>
      <c r="I17" s="169" t="s">
        <v>50</v>
      </c>
      <c r="J17" s="169" t="s">
        <v>2755</v>
      </c>
      <c r="L17" s="46"/>
      <c r="M17" s="46"/>
      <c r="N17" s="171" t="s">
        <v>2653</v>
      </c>
      <c r="P17" s="174"/>
    </row>
    <row r="18" spans="1:17" x14ac:dyDescent="0.25">
      <c r="B18" s="171"/>
      <c r="C18" s="171" t="s">
        <v>2870</v>
      </c>
      <c r="D18" s="174" t="s">
        <v>2914</v>
      </c>
      <c r="E18" s="174"/>
      <c r="F18" s="174"/>
      <c r="G18" s="174"/>
      <c r="H18" s="169" t="s">
        <v>28</v>
      </c>
      <c r="I18" s="169" t="s">
        <v>50</v>
      </c>
      <c r="J18" s="169" t="s">
        <v>2755</v>
      </c>
      <c r="L18" s="46"/>
      <c r="M18" s="46"/>
      <c r="N18" s="171" t="s">
        <v>2653</v>
      </c>
      <c r="P18" s="174"/>
    </row>
    <row r="19" spans="1:17" x14ac:dyDescent="0.25">
      <c r="B19" s="171"/>
      <c r="C19" s="171" t="s">
        <v>818</v>
      </c>
      <c r="D19" s="174" t="s">
        <v>2914</v>
      </c>
      <c r="E19" s="174"/>
      <c r="F19" s="174"/>
      <c r="G19" s="174"/>
      <c r="H19" s="169" t="s">
        <v>2871</v>
      </c>
      <c r="I19" s="169" t="s">
        <v>25</v>
      </c>
      <c r="J19" s="169" t="s">
        <v>2755</v>
      </c>
      <c r="L19" s="46"/>
      <c r="M19" s="46"/>
      <c r="N19" s="171" t="s">
        <v>2653</v>
      </c>
      <c r="P19" s="174"/>
    </row>
    <row r="20" spans="1:17" x14ac:dyDescent="0.25">
      <c r="B20" s="171"/>
      <c r="C20" s="171" t="s">
        <v>2954</v>
      </c>
      <c r="D20" s="174" t="s">
        <v>2914</v>
      </c>
      <c r="E20" s="174"/>
      <c r="F20" s="174" t="s">
        <v>2872</v>
      </c>
      <c r="H20" s="179" t="s">
        <v>19</v>
      </c>
      <c r="I20" s="169" t="s">
        <v>25</v>
      </c>
      <c r="J20" s="169" t="s">
        <v>2755</v>
      </c>
      <c r="L20" s="46"/>
      <c r="M20" s="46"/>
      <c r="N20" s="171" t="s">
        <v>2653</v>
      </c>
      <c r="P20" s="174"/>
    </row>
    <row r="21" spans="1:17" x14ac:dyDescent="0.25">
      <c r="B21" s="171"/>
      <c r="C21" s="171" t="s">
        <v>2922</v>
      </c>
      <c r="D21" s="174" t="s">
        <v>2914</v>
      </c>
      <c r="E21" s="174"/>
      <c r="F21" s="174" t="s">
        <v>2874</v>
      </c>
      <c r="H21" s="179" t="s">
        <v>19</v>
      </c>
      <c r="I21" s="169">
        <v>1</v>
      </c>
      <c r="J21" s="169" t="s">
        <v>2755</v>
      </c>
      <c r="L21" s="46"/>
      <c r="M21" s="46"/>
      <c r="N21" s="171" t="s">
        <v>2653</v>
      </c>
      <c r="P21" s="174"/>
    </row>
    <row r="22" spans="1:17" x14ac:dyDescent="0.25">
      <c r="B22" s="171"/>
      <c r="C22" s="171" t="s">
        <v>2923</v>
      </c>
      <c r="D22" s="174" t="s">
        <v>2914</v>
      </c>
      <c r="E22" s="174"/>
      <c r="F22" s="174" t="s">
        <v>2873</v>
      </c>
      <c r="H22" s="169" t="s">
        <v>41</v>
      </c>
      <c r="I22" s="169">
        <v>1</v>
      </c>
      <c r="J22" s="169" t="s">
        <v>2755</v>
      </c>
      <c r="L22" s="46"/>
      <c r="M22" s="46"/>
      <c r="N22" s="171" t="s">
        <v>2653</v>
      </c>
      <c r="P22" s="174"/>
    </row>
    <row r="23" spans="1:17" x14ac:dyDescent="0.25">
      <c r="B23" s="171"/>
      <c r="C23" s="171" t="s">
        <v>2955</v>
      </c>
      <c r="D23" s="174" t="s">
        <v>2914</v>
      </c>
      <c r="E23" s="174"/>
      <c r="F23" s="174" t="s">
        <v>2876</v>
      </c>
      <c r="H23" s="169" t="s">
        <v>41</v>
      </c>
      <c r="I23" s="169" t="s">
        <v>25</v>
      </c>
      <c r="J23" s="169" t="s">
        <v>2755</v>
      </c>
      <c r="L23" s="46"/>
      <c r="M23" s="46"/>
      <c r="N23" s="171" t="s">
        <v>2653</v>
      </c>
      <c r="P23" s="174"/>
    </row>
    <row r="24" spans="1:17" x14ac:dyDescent="0.25">
      <c r="A24" s="180"/>
      <c r="B24" s="180"/>
      <c r="C24" s="180" t="s">
        <v>980</v>
      </c>
      <c r="D24" s="182" t="s">
        <v>2915</v>
      </c>
      <c r="E24" s="182"/>
      <c r="F24" s="180"/>
      <c r="G24" s="180"/>
      <c r="H24" s="179" t="s">
        <v>2853</v>
      </c>
      <c r="I24" s="179" t="s">
        <v>59</v>
      </c>
      <c r="J24" s="179" t="s">
        <v>2755</v>
      </c>
      <c r="K24" s="179"/>
      <c r="L24" s="179"/>
      <c r="M24" s="179"/>
      <c r="N24" s="180" t="s">
        <v>2653</v>
      </c>
      <c r="O24" s="190"/>
      <c r="P24" s="191"/>
      <c r="Q24" s="190"/>
    </row>
    <row r="25" spans="1:17" x14ac:dyDescent="0.25">
      <c r="A25" s="180"/>
      <c r="B25" s="180"/>
      <c r="C25" s="180" t="s">
        <v>2877</v>
      </c>
      <c r="D25" s="182" t="s">
        <v>2914</v>
      </c>
      <c r="E25" s="182"/>
      <c r="F25" s="180"/>
      <c r="G25" s="180"/>
      <c r="H25" s="179" t="s">
        <v>2877</v>
      </c>
      <c r="I25" s="179" t="s">
        <v>59</v>
      </c>
      <c r="J25" s="179" t="s">
        <v>2755</v>
      </c>
      <c r="K25" s="179"/>
      <c r="L25" s="179"/>
      <c r="M25" s="179"/>
      <c r="N25" s="180" t="s">
        <v>2653</v>
      </c>
      <c r="O25" s="190"/>
      <c r="P25" s="191"/>
      <c r="Q25" s="190"/>
    </row>
    <row r="26" spans="1:17" x14ac:dyDescent="0.25">
      <c r="A26" s="175"/>
      <c r="B26" s="175"/>
      <c r="C26" s="175" t="s">
        <v>2879</v>
      </c>
      <c r="D26" s="175" t="s">
        <v>2868</v>
      </c>
      <c r="E26" s="175"/>
      <c r="F26" s="175" t="s">
        <v>2881</v>
      </c>
      <c r="G26" s="176"/>
      <c r="H26" s="176"/>
      <c r="I26" s="176"/>
      <c r="J26" s="176" t="s">
        <v>2755</v>
      </c>
      <c r="K26" s="176"/>
      <c r="L26" s="176"/>
      <c r="M26" s="176"/>
      <c r="N26" s="175" t="s">
        <v>2653</v>
      </c>
      <c r="O26" s="188"/>
      <c r="P26" s="189"/>
      <c r="Q26" s="188"/>
    </row>
    <row r="27" spans="1:17" x14ac:dyDescent="0.25">
      <c r="B27" s="171"/>
      <c r="C27" s="171" t="s">
        <v>2946</v>
      </c>
      <c r="D27" s="174" t="s">
        <v>2920</v>
      </c>
      <c r="E27" s="174" t="s">
        <v>15</v>
      </c>
      <c r="F27" s="174"/>
      <c r="G27" s="174" t="s">
        <v>15</v>
      </c>
      <c r="H27" s="179" t="s">
        <v>2789</v>
      </c>
      <c r="I27" s="178" t="s">
        <v>25</v>
      </c>
      <c r="J27" s="169" t="s">
        <v>2755</v>
      </c>
      <c r="L27" s="46"/>
      <c r="M27" s="46"/>
      <c r="N27" s="171" t="s">
        <v>2653</v>
      </c>
      <c r="P27" s="174"/>
    </row>
    <row r="28" spans="1:17" x14ac:dyDescent="0.25">
      <c r="B28" s="171"/>
      <c r="C28" s="171" t="s">
        <v>2947</v>
      </c>
      <c r="D28" s="174" t="s">
        <v>2908</v>
      </c>
      <c r="E28" s="174" t="s">
        <v>15</v>
      </c>
      <c r="F28" s="174"/>
      <c r="G28" s="174"/>
      <c r="H28" s="169" t="s">
        <v>28</v>
      </c>
      <c r="I28" s="169" t="s">
        <v>50</v>
      </c>
      <c r="J28" s="169" t="s">
        <v>2755</v>
      </c>
      <c r="L28" s="46"/>
      <c r="M28" s="46"/>
      <c r="N28" s="171" t="s">
        <v>2653</v>
      </c>
      <c r="P28" s="174"/>
    </row>
    <row r="29" spans="1:17" x14ac:dyDescent="0.25">
      <c r="B29" s="171"/>
      <c r="C29" s="171" t="s">
        <v>2948</v>
      </c>
      <c r="D29" s="174" t="s">
        <v>2907</v>
      </c>
      <c r="E29" s="174" t="s">
        <v>15</v>
      </c>
      <c r="F29" s="174"/>
      <c r="G29" s="174"/>
      <c r="H29" s="169" t="s">
        <v>28</v>
      </c>
      <c r="I29" s="169" t="s">
        <v>50</v>
      </c>
      <c r="J29" s="169" t="s">
        <v>2755</v>
      </c>
      <c r="L29" s="46"/>
      <c r="M29" s="46"/>
      <c r="N29" s="171" t="s">
        <v>2653</v>
      </c>
      <c r="P29" s="174"/>
    </row>
    <row r="30" spans="1:17" x14ac:dyDescent="0.25">
      <c r="B30" s="171"/>
      <c r="C30" s="171" t="s">
        <v>2878</v>
      </c>
      <c r="D30" s="174" t="s">
        <v>2909</v>
      </c>
      <c r="E30" s="174" t="s">
        <v>15</v>
      </c>
      <c r="F30" s="174" t="s">
        <v>2882</v>
      </c>
      <c r="G30" s="46" t="s">
        <v>15</v>
      </c>
      <c r="H30" s="179" t="s">
        <v>19</v>
      </c>
      <c r="I30" s="169">
        <v>1</v>
      </c>
      <c r="J30" s="169" t="s">
        <v>2755</v>
      </c>
      <c r="L30" s="46"/>
      <c r="M30" s="46"/>
      <c r="N30" s="171" t="s">
        <v>2653</v>
      </c>
      <c r="P30" s="174"/>
    </row>
    <row r="31" spans="1:17" x14ac:dyDescent="0.25">
      <c r="B31" s="171"/>
      <c r="C31" s="171" t="s">
        <v>2949</v>
      </c>
      <c r="D31" s="174" t="s">
        <v>2914</v>
      </c>
      <c r="E31" s="174"/>
      <c r="F31" s="174"/>
      <c r="G31" s="46" t="s">
        <v>15</v>
      </c>
      <c r="H31" s="179" t="s">
        <v>19</v>
      </c>
      <c r="I31" s="169">
        <v>1</v>
      </c>
      <c r="J31" s="169" t="s">
        <v>2755</v>
      </c>
      <c r="L31" s="46"/>
      <c r="M31" s="46"/>
      <c r="N31" s="171" t="s">
        <v>2653</v>
      </c>
      <c r="P31" s="174"/>
    </row>
    <row r="32" spans="1:17" x14ac:dyDescent="0.25">
      <c r="A32" s="180"/>
      <c r="B32" s="180"/>
      <c r="C32" s="180" t="s">
        <v>2950</v>
      </c>
      <c r="D32" s="182" t="s">
        <v>2914</v>
      </c>
      <c r="E32" s="182"/>
      <c r="F32" s="180"/>
      <c r="G32" s="180"/>
      <c r="H32" s="179" t="s">
        <v>2879</v>
      </c>
      <c r="I32" s="179" t="s">
        <v>50</v>
      </c>
      <c r="J32" s="179" t="s">
        <v>2755</v>
      </c>
      <c r="K32" s="179"/>
      <c r="L32" s="179"/>
      <c r="M32" s="179"/>
      <c r="N32" s="180" t="s">
        <v>2653</v>
      </c>
      <c r="O32" s="190"/>
      <c r="P32" s="191"/>
      <c r="Q32" s="190"/>
    </row>
    <row r="33" spans="1:27" x14ac:dyDescent="0.25">
      <c r="A33" s="175"/>
      <c r="B33" s="175"/>
      <c r="C33" s="175" t="s">
        <v>1243</v>
      </c>
      <c r="D33" s="175" t="s">
        <v>2894</v>
      </c>
      <c r="E33" s="195" t="s">
        <v>15</v>
      </c>
      <c r="F33" s="175" t="s">
        <v>2863</v>
      </c>
      <c r="G33" s="175"/>
      <c r="H33" s="176"/>
      <c r="I33" s="176"/>
      <c r="J33" s="176" t="s">
        <v>2653</v>
      </c>
      <c r="K33" s="176"/>
      <c r="L33" s="176"/>
      <c r="M33" s="176"/>
      <c r="N33" s="175" t="s">
        <v>2653</v>
      </c>
      <c r="O33" s="188"/>
      <c r="P33" s="189"/>
      <c r="Q33" s="188"/>
    </row>
    <row r="34" spans="1:27" s="171" customFormat="1" x14ac:dyDescent="0.25">
      <c r="A34" s="177"/>
      <c r="B34" s="177" t="s">
        <v>1389</v>
      </c>
      <c r="C34" s="177" t="s">
        <v>2830</v>
      </c>
      <c r="D34" s="177" t="s">
        <v>1878</v>
      </c>
      <c r="E34" s="167" t="s">
        <v>15</v>
      </c>
      <c r="F34" s="177"/>
      <c r="G34" s="177"/>
      <c r="H34" s="178" t="s">
        <v>28</v>
      </c>
      <c r="I34" s="178" t="s">
        <v>50</v>
      </c>
      <c r="J34" s="178" t="s">
        <v>2653</v>
      </c>
      <c r="K34" s="178"/>
      <c r="L34" s="178"/>
      <c r="M34" s="178" t="s">
        <v>2755</v>
      </c>
      <c r="N34" s="177" t="s">
        <v>2653</v>
      </c>
      <c r="P34" s="172"/>
    </row>
    <row r="35" spans="1:27" s="171" customFormat="1" x14ac:dyDescent="0.25">
      <c r="A35" s="177"/>
      <c r="B35" s="177" t="s">
        <v>1223</v>
      </c>
      <c r="C35" s="177" t="s">
        <v>2831</v>
      </c>
      <c r="D35" s="177" t="s">
        <v>1709</v>
      </c>
      <c r="E35" s="167" t="s">
        <v>15</v>
      </c>
      <c r="F35" s="177"/>
      <c r="G35" s="177"/>
      <c r="H35" s="179" t="s">
        <v>2832</v>
      </c>
      <c r="I35" s="178">
        <v>1</v>
      </c>
      <c r="J35" s="178"/>
      <c r="K35" s="178"/>
      <c r="L35" s="178"/>
      <c r="M35" s="178"/>
      <c r="N35" s="177" t="s">
        <v>2653</v>
      </c>
      <c r="P35" s="172"/>
    </row>
    <row r="36" spans="1:27" s="171" customFormat="1" x14ac:dyDescent="0.25">
      <c r="A36" s="177"/>
      <c r="B36" s="177" t="s">
        <v>1872</v>
      </c>
      <c r="C36" s="177" t="s">
        <v>2834</v>
      </c>
      <c r="D36" s="177" t="s">
        <v>1876</v>
      </c>
      <c r="E36" s="167" t="s">
        <v>15</v>
      </c>
      <c r="F36" s="177"/>
      <c r="G36" s="177"/>
      <c r="H36" s="178" t="s">
        <v>28</v>
      </c>
      <c r="I36" s="178" t="s">
        <v>50</v>
      </c>
      <c r="J36" s="178" t="s">
        <v>2653</v>
      </c>
      <c r="K36" s="178"/>
      <c r="L36" s="178"/>
      <c r="M36" s="178"/>
      <c r="N36" s="177" t="s">
        <v>2653</v>
      </c>
      <c r="P36" s="172"/>
    </row>
    <row r="37" spans="1:27" s="171" customFormat="1" x14ac:dyDescent="0.25">
      <c r="A37" s="177"/>
      <c r="B37" s="177" t="s">
        <v>1131</v>
      </c>
      <c r="C37" s="177" t="s">
        <v>1247</v>
      </c>
      <c r="D37" s="177" t="s">
        <v>1415</v>
      </c>
      <c r="E37" s="167" t="s">
        <v>15</v>
      </c>
      <c r="F37" s="171" t="s">
        <v>15</v>
      </c>
      <c r="H37" s="193" t="s">
        <v>19</v>
      </c>
      <c r="I37" s="178">
        <v>1</v>
      </c>
      <c r="J37" s="178" t="s">
        <v>2653</v>
      </c>
      <c r="K37" s="178"/>
      <c r="L37" s="178"/>
      <c r="M37" s="178"/>
      <c r="N37" s="177" t="s">
        <v>2653</v>
      </c>
      <c r="P37" s="172"/>
    </row>
    <row r="38" spans="1:27" s="167" customFormat="1" x14ac:dyDescent="0.25">
      <c r="A38" s="183"/>
      <c r="B38" s="183" t="s">
        <v>1454</v>
      </c>
      <c r="C38" s="183" t="s">
        <v>2843</v>
      </c>
      <c r="D38" s="167" t="s">
        <v>1455</v>
      </c>
      <c r="E38" s="167" t="s">
        <v>15</v>
      </c>
      <c r="F38" s="194" t="s">
        <v>2847</v>
      </c>
      <c r="G38" s="194"/>
      <c r="H38" s="185" t="s">
        <v>2835</v>
      </c>
      <c r="I38" s="184" t="s">
        <v>25</v>
      </c>
      <c r="J38" s="184" t="s">
        <v>2653</v>
      </c>
      <c r="K38" s="184"/>
      <c r="L38" s="184"/>
      <c r="M38" s="184"/>
      <c r="N38" s="183" t="s">
        <v>2653</v>
      </c>
      <c r="P38" s="168"/>
      <c r="Q38" s="167" t="s">
        <v>2836</v>
      </c>
      <c r="AA38" s="167" t="str">
        <f t="shared" ref="AA38" si="0">CONCATENATE(IF(Q38="YES","e-Notification;",""),IF(R38="YES"," e-Access;",""),IF(S38="YES"," e-Submission;",""),IF(T38="YES"," e-Evaluation;",""),IF(U38="YES"," e-Awarding;",""),IF(V38="YES"," e-Request;",""),IF(W38="YES"," e-Ordering;",""),IF(X38="YES"," e-Fulfillment;",""),IF(Y38="YES"," e-Invoicing;",""),IF(Z38="YES"," e-Payment.",""))</f>
        <v/>
      </c>
    </row>
    <row r="39" spans="1:27" s="167" customFormat="1" x14ac:dyDescent="0.25">
      <c r="A39" s="183"/>
      <c r="B39" s="183" t="s">
        <v>1476</v>
      </c>
      <c r="C39" s="183" t="s">
        <v>2844</v>
      </c>
      <c r="D39" s="167" t="s">
        <v>1949</v>
      </c>
      <c r="E39" s="167" t="s">
        <v>15</v>
      </c>
      <c r="F39" s="194" t="s">
        <v>2846</v>
      </c>
      <c r="G39" s="194"/>
      <c r="H39" s="185" t="s">
        <v>2835</v>
      </c>
      <c r="I39" s="184" t="s">
        <v>25</v>
      </c>
      <c r="J39" s="184" t="s">
        <v>2653</v>
      </c>
      <c r="K39" s="184"/>
      <c r="L39" s="184"/>
      <c r="M39" s="184"/>
      <c r="N39" s="183"/>
      <c r="P39" s="168"/>
    </row>
    <row r="40" spans="1:27" s="171" customFormat="1" x14ac:dyDescent="0.25">
      <c r="A40" s="177"/>
      <c r="B40" s="177" t="s">
        <v>1256</v>
      </c>
      <c r="C40" s="177" t="s">
        <v>1256</v>
      </c>
      <c r="D40" s="171" t="s">
        <v>2841</v>
      </c>
      <c r="E40" s="171" t="s">
        <v>15</v>
      </c>
      <c r="H40" s="178" t="s">
        <v>2842</v>
      </c>
      <c r="I40" s="178" t="s">
        <v>25</v>
      </c>
      <c r="J40" s="178" t="s">
        <v>2653</v>
      </c>
      <c r="K40" s="178"/>
      <c r="L40" s="178"/>
      <c r="M40" s="178"/>
      <c r="N40" s="177" t="s">
        <v>2653</v>
      </c>
      <c r="P40" s="172"/>
    </row>
    <row r="41" spans="1:27" x14ac:dyDescent="0.25">
      <c r="A41" s="175"/>
      <c r="B41" s="175"/>
      <c r="C41" s="175" t="s">
        <v>2837</v>
      </c>
      <c r="D41" s="175" t="s">
        <v>2900</v>
      </c>
      <c r="E41" s="175" t="s">
        <v>2917</v>
      </c>
      <c r="F41" s="175"/>
      <c r="G41" s="175"/>
      <c r="H41" s="176"/>
      <c r="I41" s="176"/>
      <c r="J41" s="176" t="s">
        <v>2653</v>
      </c>
      <c r="K41" s="176"/>
      <c r="L41" s="176"/>
      <c r="M41" s="176"/>
      <c r="N41" s="175" t="s">
        <v>2653</v>
      </c>
      <c r="O41" s="188"/>
      <c r="P41" s="189"/>
      <c r="Q41" s="188"/>
    </row>
    <row r="42" spans="1:27" s="171" customFormat="1" x14ac:dyDescent="0.25">
      <c r="A42" s="177"/>
      <c r="B42" s="177" t="s">
        <v>1477</v>
      </c>
      <c r="C42" s="177" t="s">
        <v>1477</v>
      </c>
      <c r="D42" s="186" t="s">
        <v>2838</v>
      </c>
      <c r="E42" s="186"/>
      <c r="F42" s="187" t="s">
        <v>2839</v>
      </c>
      <c r="G42" s="187"/>
      <c r="H42" s="179" t="s">
        <v>2835</v>
      </c>
      <c r="I42" s="178" t="s">
        <v>25</v>
      </c>
      <c r="J42" s="178" t="s">
        <v>2653</v>
      </c>
      <c r="K42" s="178"/>
      <c r="L42" s="178"/>
      <c r="M42" s="178"/>
      <c r="N42" s="177" t="s">
        <v>2653</v>
      </c>
      <c r="P42" s="172"/>
    </row>
    <row r="43" spans="1:27" x14ac:dyDescent="0.25">
      <c r="A43" s="180"/>
      <c r="B43" s="180"/>
      <c r="C43" s="180" t="s">
        <v>2924</v>
      </c>
      <c r="D43" s="182" t="s">
        <v>2891</v>
      </c>
      <c r="E43" s="182"/>
      <c r="F43" s="180" t="s">
        <v>2892</v>
      </c>
      <c r="G43" s="180"/>
      <c r="H43" s="179" t="s">
        <v>822</v>
      </c>
      <c r="I43" s="179" t="s">
        <v>2840</v>
      </c>
      <c r="J43" s="179" t="s">
        <v>2755</v>
      </c>
      <c r="K43" s="179"/>
      <c r="L43" s="179"/>
      <c r="M43" s="179"/>
      <c r="N43" s="180" t="s">
        <v>2653</v>
      </c>
      <c r="O43" s="190"/>
      <c r="P43" s="191"/>
      <c r="Q43" s="190"/>
    </row>
    <row r="44" spans="1:27" x14ac:dyDescent="0.25">
      <c r="A44" s="175"/>
      <c r="B44" s="175"/>
      <c r="C44" s="175" t="s">
        <v>822</v>
      </c>
      <c r="D44" s="175" t="s">
        <v>2901</v>
      </c>
      <c r="E44" s="195" t="s">
        <v>15</v>
      </c>
      <c r="F44" s="175"/>
      <c r="G44" s="175"/>
      <c r="H44" s="176"/>
      <c r="I44" s="176"/>
      <c r="J44" s="176"/>
      <c r="K44" s="176"/>
      <c r="L44" s="176"/>
      <c r="M44" s="176"/>
      <c r="N44" s="175"/>
      <c r="O44" s="188"/>
      <c r="P44" s="189"/>
      <c r="Q44" s="188"/>
    </row>
    <row r="45" spans="1:27" s="171" customFormat="1" x14ac:dyDescent="0.25">
      <c r="A45" s="177"/>
      <c r="B45" s="177"/>
      <c r="C45" s="177" t="s">
        <v>1309</v>
      </c>
      <c r="D45" s="186" t="s">
        <v>2918</v>
      </c>
      <c r="E45" s="186" t="s">
        <v>15</v>
      </c>
      <c r="F45" s="177"/>
      <c r="G45" s="177"/>
      <c r="H45" s="179" t="s">
        <v>2789</v>
      </c>
      <c r="I45" s="178">
        <v>1</v>
      </c>
      <c r="J45" s="178" t="s">
        <v>2653</v>
      </c>
      <c r="K45" s="178"/>
      <c r="L45" s="178"/>
      <c r="M45" s="178"/>
      <c r="N45" s="177" t="s">
        <v>2653</v>
      </c>
      <c r="P45" s="172"/>
    </row>
    <row r="46" spans="1:27" s="171" customFormat="1" x14ac:dyDescent="0.25">
      <c r="A46" s="177"/>
      <c r="B46" s="177" t="s">
        <v>1271</v>
      </c>
      <c r="C46" s="177" t="s">
        <v>2945</v>
      </c>
      <c r="D46" s="186" t="s">
        <v>2845</v>
      </c>
      <c r="E46" s="186" t="s">
        <v>15</v>
      </c>
      <c r="F46" s="177"/>
      <c r="G46" s="177"/>
      <c r="H46" s="179" t="s">
        <v>2835</v>
      </c>
      <c r="I46" s="178">
        <v>1</v>
      </c>
      <c r="J46" s="178" t="s">
        <v>2653</v>
      </c>
      <c r="K46" s="178"/>
      <c r="L46" s="178"/>
      <c r="M46" s="178"/>
      <c r="N46" s="177" t="s">
        <v>2653</v>
      </c>
      <c r="P46" s="172"/>
    </row>
    <row r="47" spans="1:27" x14ac:dyDescent="0.25">
      <c r="A47" s="175"/>
      <c r="B47" s="175"/>
      <c r="C47" s="175" t="s">
        <v>2801</v>
      </c>
      <c r="D47" s="175" t="s">
        <v>2893</v>
      </c>
      <c r="E47" s="195" t="s">
        <v>15</v>
      </c>
      <c r="F47" s="175"/>
      <c r="G47" s="175"/>
      <c r="H47" s="176"/>
      <c r="I47" s="176"/>
      <c r="J47" s="176" t="s">
        <v>2653</v>
      </c>
      <c r="K47" s="176"/>
      <c r="L47" s="176"/>
      <c r="M47" s="176"/>
      <c r="N47" s="175" t="s">
        <v>2653</v>
      </c>
      <c r="O47" s="175"/>
      <c r="P47" s="175"/>
      <c r="Q47" s="175"/>
    </row>
    <row r="48" spans="1:27" x14ac:dyDescent="0.25">
      <c r="B48" s="177"/>
      <c r="C48" s="46" t="s">
        <v>2812</v>
      </c>
      <c r="D48" s="46" t="s">
        <v>2912</v>
      </c>
      <c r="H48" s="191" t="s">
        <v>19</v>
      </c>
      <c r="I48" s="169">
        <v>1</v>
      </c>
    </row>
    <row r="49" spans="1:17" x14ac:dyDescent="0.25">
      <c r="B49" s="177"/>
      <c r="C49" s="46" t="s">
        <v>2848</v>
      </c>
      <c r="D49" s="46" t="s">
        <v>2849</v>
      </c>
      <c r="E49" s="46" t="s">
        <v>15</v>
      </c>
      <c r="F49" s="194" t="s">
        <v>2851</v>
      </c>
      <c r="G49" s="194"/>
      <c r="H49" s="179" t="s">
        <v>2835</v>
      </c>
      <c r="I49" s="169" t="s">
        <v>25</v>
      </c>
    </row>
    <row r="50" spans="1:17" x14ac:dyDescent="0.25">
      <c r="B50" s="177"/>
      <c r="C50" s="46" t="s">
        <v>2850</v>
      </c>
      <c r="D50" s="46" t="s">
        <v>2913</v>
      </c>
      <c r="F50" s="194" t="s">
        <v>2851</v>
      </c>
      <c r="G50" s="194"/>
      <c r="H50" s="179" t="s">
        <v>2835</v>
      </c>
      <c r="I50" s="169" t="s">
        <v>25</v>
      </c>
    </row>
    <row r="51" spans="1:17" x14ac:dyDescent="0.25">
      <c r="A51" s="180"/>
      <c r="B51" s="180"/>
      <c r="C51" s="180" t="s">
        <v>2858</v>
      </c>
      <c r="D51" s="180" t="s">
        <v>2895</v>
      </c>
      <c r="E51" s="180"/>
      <c r="F51" s="180"/>
      <c r="G51" s="180"/>
      <c r="H51" s="192" t="s">
        <v>2858</v>
      </c>
      <c r="I51" s="179" t="s">
        <v>25</v>
      </c>
      <c r="J51" s="179" t="s">
        <v>2653</v>
      </c>
      <c r="K51" s="179"/>
      <c r="L51" s="179"/>
      <c r="M51" s="179"/>
      <c r="N51" s="180" t="s">
        <v>2653</v>
      </c>
      <c r="O51" s="180"/>
      <c r="P51" s="180"/>
      <c r="Q51" s="180"/>
    </row>
    <row r="52" spans="1:17" x14ac:dyDescent="0.25">
      <c r="A52" s="180"/>
      <c r="B52" s="180" t="s">
        <v>1257</v>
      </c>
      <c r="C52" s="180" t="s">
        <v>1257</v>
      </c>
      <c r="D52" s="182" t="s">
        <v>2803</v>
      </c>
      <c r="E52" s="182" t="s">
        <v>15</v>
      </c>
      <c r="F52" s="180"/>
      <c r="G52" s="180"/>
      <c r="H52" s="192" t="s">
        <v>1257</v>
      </c>
      <c r="I52" s="179" t="s">
        <v>25</v>
      </c>
      <c r="J52" s="179" t="s">
        <v>2653</v>
      </c>
      <c r="K52" s="179"/>
      <c r="L52" s="179"/>
      <c r="M52" s="179"/>
      <c r="N52" s="180" t="s">
        <v>2653</v>
      </c>
      <c r="O52" s="180"/>
      <c r="P52" s="180"/>
      <c r="Q52" s="180" t="s">
        <v>2806</v>
      </c>
    </row>
    <row r="53" spans="1:17" x14ac:dyDescent="0.25">
      <c r="A53" s="180"/>
      <c r="B53" s="180"/>
      <c r="C53" s="180" t="s">
        <v>2809</v>
      </c>
      <c r="D53" s="180" t="s">
        <v>2902</v>
      </c>
      <c r="E53" s="196" t="s">
        <v>15</v>
      </c>
      <c r="F53" s="180"/>
      <c r="G53" s="180"/>
      <c r="H53" s="179" t="s">
        <v>2809</v>
      </c>
      <c r="I53" s="179" t="s">
        <v>50</v>
      </c>
      <c r="J53" s="179" t="s">
        <v>2755</v>
      </c>
      <c r="K53" s="179"/>
      <c r="L53" s="179"/>
      <c r="M53" s="179"/>
      <c r="N53" s="180" t="s">
        <v>2653</v>
      </c>
      <c r="O53" s="180" t="s">
        <v>2810</v>
      </c>
      <c r="P53" s="180"/>
      <c r="Q53" s="180"/>
    </row>
    <row r="54" spans="1:17" ht="14.25" customHeight="1" x14ac:dyDescent="0.25">
      <c r="A54" s="180"/>
      <c r="B54" s="180"/>
      <c r="C54" s="180" t="s">
        <v>980</v>
      </c>
      <c r="D54" s="182" t="s">
        <v>2852</v>
      </c>
      <c r="E54" s="182" t="s">
        <v>15</v>
      </c>
      <c r="F54" s="180" t="s">
        <v>2854</v>
      </c>
      <c r="G54" s="180"/>
      <c r="H54" s="179" t="s">
        <v>2853</v>
      </c>
      <c r="I54" s="179" t="s">
        <v>59</v>
      </c>
      <c r="J54" s="179" t="s">
        <v>2653</v>
      </c>
      <c r="K54" s="179"/>
      <c r="L54" s="179"/>
      <c r="M54" s="179"/>
      <c r="N54" s="180" t="s">
        <v>2653</v>
      </c>
      <c r="O54" s="180"/>
      <c r="P54" s="180"/>
      <c r="Q54" s="180"/>
    </row>
    <row r="55" spans="1:17" ht="14.25" customHeight="1" x14ac:dyDescent="0.25">
      <c r="A55" s="180"/>
      <c r="B55" s="180"/>
      <c r="C55" s="180" t="s">
        <v>2925</v>
      </c>
      <c r="D55" s="180" t="s">
        <v>2901</v>
      </c>
      <c r="E55" s="196" t="s">
        <v>15</v>
      </c>
      <c r="F55" s="180" t="s">
        <v>2862</v>
      </c>
      <c r="G55" s="180"/>
      <c r="H55" s="179" t="s">
        <v>822</v>
      </c>
      <c r="I55" s="179" t="s">
        <v>50</v>
      </c>
      <c r="J55" s="179" t="s">
        <v>2653</v>
      </c>
      <c r="K55" s="179"/>
      <c r="L55" s="179"/>
      <c r="M55" s="179"/>
      <c r="N55" s="180" t="s">
        <v>2653</v>
      </c>
      <c r="O55" s="180"/>
      <c r="P55" s="180"/>
      <c r="Q55" s="180"/>
    </row>
    <row r="56" spans="1:17" x14ac:dyDescent="0.25">
      <c r="A56" s="180"/>
      <c r="B56" s="180"/>
      <c r="C56" s="180" t="s">
        <v>2837</v>
      </c>
      <c r="D56" s="180" t="s">
        <v>2900</v>
      </c>
      <c r="E56" s="196" t="s">
        <v>15</v>
      </c>
      <c r="F56" s="180"/>
      <c r="G56" s="180"/>
      <c r="H56" s="179" t="s">
        <v>2857</v>
      </c>
      <c r="I56" s="179" t="s">
        <v>2833</v>
      </c>
      <c r="J56" s="179" t="s">
        <v>2653</v>
      </c>
      <c r="K56" s="179"/>
      <c r="L56" s="179"/>
      <c r="M56" s="179"/>
      <c r="N56" s="180" t="s">
        <v>2653</v>
      </c>
      <c r="O56" s="190"/>
      <c r="P56" s="191"/>
      <c r="Q56" s="190"/>
    </row>
    <row r="57" spans="1:17" x14ac:dyDescent="0.25">
      <c r="A57" s="175"/>
      <c r="B57" s="175"/>
      <c r="C57" s="175" t="s">
        <v>1289</v>
      </c>
      <c r="D57" s="175" t="s">
        <v>1028</v>
      </c>
      <c r="E57" s="175" t="s">
        <v>2903</v>
      </c>
      <c r="F57" s="175" t="s">
        <v>2904</v>
      </c>
      <c r="G57" s="176" t="s">
        <v>2865</v>
      </c>
      <c r="H57" s="176"/>
      <c r="I57" s="176"/>
      <c r="J57" s="176"/>
      <c r="K57" s="176"/>
      <c r="L57" s="176"/>
      <c r="M57" s="176"/>
      <c r="N57" s="175" t="s">
        <v>2653</v>
      </c>
      <c r="O57" s="188"/>
      <c r="P57" s="189"/>
      <c r="Q57" s="188"/>
    </row>
    <row r="58" spans="1:17" x14ac:dyDescent="0.25">
      <c r="B58" s="171"/>
      <c r="C58" s="171" t="s">
        <v>2822</v>
      </c>
      <c r="D58" s="174" t="s">
        <v>2910</v>
      </c>
      <c r="E58" s="174" t="s">
        <v>15</v>
      </c>
      <c r="F58" s="174" t="s">
        <v>2813</v>
      </c>
      <c r="G58" s="174" t="s">
        <v>15</v>
      </c>
      <c r="H58" s="179" t="s">
        <v>19</v>
      </c>
      <c r="I58" s="169">
        <v>1</v>
      </c>
      <c r="J58" s="169" t="s">
        <v>2814</v>
      </c>
      <c r="L58" s="46"/>
      <c r="M58" s="46"/>
      <c r="N58" s="171" t="s">
        <v>2653</v>
      </c>
      <c r="Q58" s="171"/>
    </row>
    <row r="59" spans="1:17" x14ac:dyDescent="0.25">
      <c r="B59" s="171"/>
      <c r="C59" s="171" t="s">
        <v>2824</v>
      </c>
      <c r="D59" s="174" t="s">
        <v>2826</v>
      </c>
      <c r="E59" s="174" t="s">
        <v>15</v>
      </c>
      <c r="F59" s="174" t="s">
        <v>2825</v>
      </c>
      <c r="G59" s="174" t="s">
        <v>15</v>
      </c>
      <c r="H59" s="179" t="s">
        <v>19</v>
      </c>
      <c r="I59" s="169">
        <v>1</v>
      </c>
      <c r="L59" s="46"/>
      <c r="M59" s="46"/>
      <c r="N59" s="171"/>
    </row>
    <row r="60" spans="1:17" x14ac:dyDescent="0.25">
      <c r="B60" s="171"/>
      <c r="C60" s="171" t="s">
        <v>2823</v>
      </c>
      <c r="D60" s="174" t="s">
        <v>2911</v>
      </c>
      <c r="E60" s="174" t="s">
        <v>15</v>
      </c>
      <c r="F60" s="174" t="s">
        <v>2815</v>
      </c>
      <c r="G60" s="174" t="s">
        <v>15</v>
      </c>
      <c r="H60" s="179" t="s">
        <v>1021</v>
      </c>
      <c r="I60" s="169" t="s">
        <v>25</v>
      </c>
      <c r="L60" s="46"/>
      <c r="M60" s="46"/>
      <c r="N60" s="171"/>
      <c r="P60" s="174" t="s">
        <v>2817</v>
      </c>
    </row>
    <row r="61" spans="1:17" x14ac:dyDescent="0.25">
      <c r="A61" s="180"/>
      <c r="B61" s="180"/>
      <c r="C61" s="180" t="s">
        <v>2819</v>
      </c>
      <c r="D61" s="182" t="s">
        <v>2820</v>
      </c>
      <c r="E61" s="182" t="s">
        <v>15</v>
      </c>
      <c r="F61" s="180"/>
      <c r="G61" s="180"/>
      <c r="H61" s="179" t="s">
        <v>2819</v>
      </c>
      <c r="I61" s="179" t="s">
        <v>50</v>
      </c>
      <c r="J61" s="179" t="s">
        <v>2755</v>
      </c>
      <c r="K61" s="179"/>
      <c r="L61" s="179"/>
      <c r="M61" s="179"/>
      <c r="N61" s="180" t="s">
        <v>2653</v>
      </c>
      <c r="O61" s="190"/>
      <c r="P61" s="191"/>
      <c r="Q61" s="190"/>
    </row>
    <row r="62" spans="1:17" x14ac:dyDescent="0.25">
      <c r="A62" s="175"/>
      <c r="B62" s="175"/>
      <c r="C62" s="175" t="s">
        <v>2877</v>
      </c>
      <c r="D62" s="175" t="s">
        <v>2868</v>
      </c>
      <c r="E62" s="175" t="s">
        <v>15</v>
      </c>
      <c r="F62" s="175" t="s">
        <v>2875</v>
      </c>
      <c r="G62" s="176"/>
      <c r="H62" s="176"/>
      <c r="I62" s="176"/>
      <c r="J62" s="176" t="s">
        <v>2755</v>
      </c>
      <c r="K62" s="176"/>
      <c r="L62" s="176"/>
      <c r="M62" s="176"/>
      <c r="N62" s="175" t="s">
        <v>2653</v>
      </c>
      <c r="O62" s="188"/>
      <c r="P62" s="189"/>
      <c r="Q62" s="188"/>
    </row>
    <row r="63" spans="1:17" x14ac:dyDescent="0.25">
      <c r="B63" s="171"/>
      <c r="C63" s="171" t="s">
        <v>2938</v>
      </c>
      <c r="D63" s="174" t="s">
        <v>2905</v>
      </c>
      <c r="E63" s="174" t="s">
        <v>2906</v>
      </c>
      <c r="F63" s="174"/>
      <c r="G63" s="174" t="s">
        <v>15</v>
      </c>
      <c r="H63" s="179" t="s">
        <v>2789</v>
      </c>
      <c r="I63" s="178" t="s">
        <v>25</v>
      </c>
      <c r="J63" s="169" t="s">
        <v>2755</v>
      </c>
      <c r="L63" s="46"/>
      <c r="M63" s="46"/>
      <c r="N63" s="171" t="s">
        <v>2653</v>
      </c>
      <c r="P63" s="174"/>
    </row>
    <row r="64" spans="1:17" x14ac:dyDescent="0.25">
      <c r="B64" s="171"/>
      <c r="C64" s="171" t="s">
        <v>2939</v>
      </c>
      <c r="D64" s="174" t="s">
        <v>2908</v>
      </c>
      <c r="E64" s="174"/>
      <c r="F64" s="174"/>
      <c r="G64" s="174"/>
      <c r="H64" s="169" t="s">
        <v>28</v>
      </c>
      <c r="I64" s="169" t="s">
        <v>50</v>
      </c>
      <c r="J64" s="169" t="s">
        <v>2755</v>
      </c>
      <c r="L64" s="46"/>
      <c r="M64" s="46"/>
      <c r="N64" s="171" t="s">
        <v>2653</v>
      </c>
      <c r="P64" s="174"/>
    </row>
    <row r="65" spans="1:17" x14ac:dyDescent="0.25">
      <c r="B65" s="171"/>
      <c r="C65" s="171" t="s">
        <v>2940</v>
      </c>
      <c r="D65" s="174" t="s">
        <v>2907</v>
      </c>
      <c r="E65" s="174"/>
      <c r="F65" s="174"/>
      <c r="G65" s="174"/>
      <c r="H65" s="169" t="s">
        <v>28</v>
      </c>
      <c r="I65" s="169" t="s">
        <v>50</v>
      </c>
      <c r="J65" s="169" t="s">
        <v>2755</v>
      </c>
      <c r="L65" s="46"/>
      <c r="M65" s="46"/>
      <c r="N65" s="171" t="s">
        <v>2653</v>
      </c>
      <c r="P65" s="174"/>
    </row>
    <row r="66" spans="1:17" x14ac:dyDescent="0.25">
      <c r="B66" s="171"/>
      <c r="C66" s="171" t="s">
        <v>2941</v>
      </c>
      <c r="D66" s="174" t="s">
        <v>2909</v>
      </c>
      <c r="E66" s="174"/>
      <c r="F66" s="174" t="s">
        <v>2883</v>
      </c>
      <c r="H66" s="179" t="s">
        <v>19</v>
      </c>
      <c r="I66" s="169" t="s">
        <v>25</v>
      </c>
      <c r="J66" s="169" t="s">
        <v>2755</v>
      </c>
      <c r="L66" s="46"/>
      <c r="M66" s="46"/>
      <c r="N66" s="171" t="s">
        <v>2653</v>
      </c>
      <c r="P66" s="174"/>
    </row>
    <row r="67" spans="1:17" x14ac:dyDescent="0.25">
      <c r="A67" s="180"/>
      <c r="B67" s="180"/>
      <c r="C67" s="180" t="s">
        <v>2942</v>
      </c>
      <c r="D67" s="182" t="s">
        <v>2868</v>
      </c>
      <c r="E67" s="182"/>
      <c r="F67" s="180"/>
      <c r="G67" s="180"/>
      <c r="H67" s="179" t="s">
        <v>2879</v>
      </c>
      <c r="I67" s="179" t="s">
        <v>50</v>
      </c>
      <c r="J67" s="179" t="s">
        <v>2755</v>
      </c>
      <c r="K67" s="179"/>
      <c r="L67" s="179"/>
      <c r="M67" s="179"/>
      <c r="N67" s="180" t="s">
        <v>2653</v>
      </c>
      <c r="O67" s="190"/>
      <c r="P67" s="191"/>
      <c r="Q67" s="190"/>
    </row>
    <row r="68" spans="1:17" x14ac:dyDescent="0.25">
      <c r="A68" s="180"/>
      <c r="B68" s="180"/>
      <c r="C68" s="180" t="s">
        <v>2943</v>
      </c>
      <c r="D68" s="182" t="s">
        <v>2868</v>
      </c>
      <c r="E68" s="182"/>
      <c r="F68" s="180"/>
      <c r="G68" s="180"/>
      <c r="H68" s="179" t="s">
        <v>2880</v>
      </c>
      <c r="I68" s="179" t="s">
        <v>50</v>
      </c>
      <c r="J68" s="179" t="s">
        <v>2755</v>
      </c>
      <c r="K68" s="179"/>
      <c r="L68" s="179"/>
      <c r="M68" s="179"/>
      <c r="N68" s="180" t="s">
        <v>2653</v>
      </c>
      <c r="O68" s="190"/>
      <c r="P68" s="191"/>
      <c r="Q68" s="190"/>
    </row>
    <row r="69" spans="1:17" x14ac:dyDescent="0.25">
      <c r="A69" s="175"/>
      <c r="B69" s="175"/>
      <c r="C69" s="175" t="s">
        <v>2885</v>
      </c>
      <c r="D69" s="175" t="s">
        <v>2868</v>
      </c>
      <c r="E69" s="175"/>
      <c r="F69" s="175" t="s">
        <v>2881</v>
      </c>
      <c r="G69" s="176"/>
      <c r="H69" s="176"/>
      <c r="I69" s="176"/>
      <c r="J69" s="176" t="s">
        <v>2755</v>
      </c>
      <c r="K69" s="176"/>
      <c r="L69" s="176"/>
      <c r="M69" s="176"/>
      <c r="N69" s="175" t="s">
        <v>2653</v>
      </c>
      <c r="O69" s="188"/>
      <c r="P69" s="189"/>
      <c r="Q69" s="188"/>
    </row>
    <row r="70" spans="1:17" x14ac:dyDescent="0.25">
      <c r="B70" s="171"/>
      <c r="C70" s="171" t="s">
        <v>2936</v>
      </c>
      <c r="D70" s="174" t="s">
        <v>2868</v>
      </c>
      <c r="E70" s="174"/>
      <c r="F70" s="174"/>
      <c r="G70" s="174" t="s">
        <v>15</v>
      </c>
      <c r="H70" s="179" t="s">
        <v>2789</v>
      </c>
      <c r="I70" s="178" t="s">
        <v>25</v>
      </c>
      <c r="J70" s="169" t="s">
        <v>2755</v>
      </c>
      <c r="L70" s="46"/>
      <c r="M70" s="46"/>
      <c r="N70" s="171" t="s">
        <v>2653</v>
      </c>
      <c r="P70" s="174"/>
    </row>
    <row r="71" spans="1:17" x14ac:dyDescent="0.25">
      <c r="A71" s="180"/>
      <c r="B71" s="180"/>
      <c r="C71" s="180" t="s">
        <v>2944</v>
      </c>
      <c r="D71" s="182" t="s">
        <v>2868</v>
      </c>
      <c r="E71" s="182"/>
      <c r="F71" s="180" t="s">
        <v>2875</v>
      </c>
      <c r="G71" s="180"/>
      <c r="H71" s="179" t="s">
        <v>2879</v>
      </c>
      <c r="I71" s="179">
        <v>1</v>
      </c>
      <c r="J71" s="179" t="s">
        <v>2755</v>
      </c>
      <c r="K71" s="179"/>
      <c r="L71" s="179"/>
      <c r="M71" s="179"/>
      <c r="N71" s="180" t="s">
        <v>2653</v>
      </c>
      <c r="O71" s="190"/>
      <c r="P71" s="191"/>
      <c r="Q71" s="190"/>
    </row>
    <row r="72" spans="1:17" x14ac:dyDescent="0.25">
      <c r="A72" s="180"/>
      <c r="B72" s="180"/>
      <c r="C72" s="180" t="s">
        <v>2937</v>
      </c>
      <c r="D72" s="182" t="s">
        <v>2868</v>
      </c>
      <c r="E72" s="182"/>
      <c r="F72" s="180" t="s">
        <v>15</v>
      </c>
      <c r="G72" s="180"/>
      <c r="H72" s="179" t="s">
        <v>2884</v>
      </c>
      <c r="I72" s="179" t="s">
        <v>59</v>
      </c>
      <c r="J72" s="179" t="s">
        <v>2755</v>
      </c>
      <c r="K72" s="179"/>
      <c r="L72" s="179"/>
      <c r="M72" s="179"/>
      <c r="N72" s="180" t="s">
        <v>2653</v>
      </c>
      <c r="O72" s="190"/>
      <c r="P72" s="191"/>
      <c r="Q72" s="190"/>
    </row>
    <row r="73" spans="1:17" x14ac:dyDescent="0.25">
      <c r="A73" s="175"/>
      <c r="B73" s="175"/>
      <c r="C73" s="175" t="s">
        <v>2858</v>
      </c>
      <c r="D73" s="175" t="s">
        <v>2895</v>
      </c>
      <c r="E73" s="175" t="s">
        <v>2829</v>
      </c>
      <c r="F73" s="175" t="s">
        <v>15</v>
      </c>
      <c r="G73" s="175" t="s">
        <v>15</v>
      </c>
      <c r="H73" s="176"/>
      <c r="I73" s="176"/>
      <c r="J73" s="176"/>
      <c r="K73" s="176"/>
      <c r="L73" s="176"/>
      <c r="M73" s="176"/>
      <c r="N73" s="175" t="s">
        <v>2653</v>
      </c>
      <c r="O73" s="188"/>
      <c r="P73" s="189"/>
      <c r="Q73" s="188"/>
    </row>
    <row r="74" spans="1:17" s="171" customFormat="1" x14ac:dyDescent="0.25">
      <c r="A74" s="177"/>
      <c r="B74" s="177"/>
      <c r="C74" s="177" t="s">
        <v>2859</v>
      </c>
      <c r="D74" s="177" t="s">
        <v>2860</v>
      </c>
      <c r="E74" s="177"/>
      <c r="F74" s="177"/>
      <c r="G74" s="177"/>
      <c r="H74" s="179" t="s">
        <v>19</v>
      </c>
      <c r="I74" s="178">
        <v>1</v>
      </c>
      <c r="J74" s="178" t="s">
        <v>2755</v>
      </c>
      <c r="K74" s="178"/>
      <c r="L74" s="178"/>
      <c r="M74" s="178"/>
      <c r="N74" s="177"/>
      <c r="P74" s="172"/>
    </row>
    <row r="75" spans="1:17" s="171" customFormat="1" x14ac:dyDescent="0.25">
      <c r="A75" s="177"/>
      <c r="B75" s="177"/>
      <c r="C75" s="177" t="s">
        <v>2867</v>
      </c>
      <c r="D75" s="186" t="s">
        <v>1688</v>
      </c>
      <c r="E75" s="186"/>
      <c r="F75" s="177"/>
      <c r="G75" s="177"/>
      <c r="H75" s="178" t="s">
        <v>28</v>
      </c>
      <c r="I75" s="178" t="s">
        <v>50</v>
      </c>
      <c r="J75" s="178"/>
      <c r="K75" s="178"/>
      <c r="L75" s="178"/>
      <c r="M75" s="178"/>
      <c r="N75" s="177"/>
      <c r="P75" s="172"/>
    </row>
    <row r="76" spans="1:17" x14ac:dyDescent="0.25">
      <c r="A76" s="175"/>
      <c r="B76" s="175"/>
      <c r="C76" s="175" t="s">
        <v>2809</v>
      </c>
      <c r="D76" s="175" t="s">
        <v>2902</v>
      </c>
      <c r="E76" s="195"/>
      <c r="F76" s="175" t="s">
        <v>2828</v>
      </c>
      <c r="G76" s="175"/>
      <c r="H76" s="176"/>
      <c r="I76" s="176"/>
      <c r="J76" s="176" t="s">
        <v>2755</v>
      </c>
      <c r="K76" s="176"/>
      <c r="L76" s="176"/>
      <c r="M76" s="176"/>
      <c r="N76" s="175" t="s">
        <v>2653</v>
      </c>
      <c r="O76" s="188" t="s">
        <v>2810</v>
      </c>
      <c r="P76" s="189"/>
      <c r="Q76" s="188"/>
    </row>
    <row r="77" spans="1:17" x14ac:dyDescent="0.25">
      <c r="B77" s="46" t="s">
        <v>1490</v>
      </c>
      <c r="C77" s="46" t="s">
        <v>2811</v>
      </c>
      <c r="D77" s="174" t="s">
        <v>2800</v>
      </c>
      <c r="E77" s="174"/>
      <c r="F77" s="174"/>
      <c r="G77" s="174"/>
      <c r="H77" s="169" t="s">
        <v>41</v>
      </c>
      <c r="J77" s="169" t="s">
        <v>2653</v>
      </c>
      <c r="L77" s="46"/>
      <c r="M77" s="46"/>
      <c r="N77" s="46" t="s">
        <v>2653</v>
      </c>
    </row>
    <row r="78" spans="1:17" x14ac:dyDescent="0.25">
      <c r="A78" s="175"/>
      <c r="B78" s="175"/>
      <c r="C78" s="175" t="s">
        <v>2884</v>
      </c>
      <c r="D78" s="175" t="s">
        <v>2868</v>
      </c>
      <c r="E78" s="175"/>
      <c r="F78" s="175" t="s">
        <v>2889</v>
      </c>
      <c r="G78" s="176"/>
      <c r="H78" s="176"/>
      <c r="I78" s="176"/>
      <c r="J78" s="176" t="s">
        <v>2755</v>
      </c>
      <c r="K78" s="176"/>
      <c r="L78" s="176"/>
      <c r="M78" s="176"/>
      <c r="N78" s="175" t="s">
        <v>2653</v>
      </c>
      <c r="O78" s="188"/>
      <c r="P78" s="189"/>
      <c r="Q78" s="188"/>
    </row>
    <row r="79" spans="1:17" x14ac:dyDescent="0.25">
      <c r="B79" s="171"/>
      <c r="C79" s="171" t="s">
        <v>2926</v>
      </c>
      <c r="D79" s="174" t="s">
        <v>2868</v>
      </c>
      <c r="E79" s="174"/>
      <c r="F79" s="174"/>
      <c r="G79" s="169"/>
      <c r="H79" s="169" t="s">
        <v>28</v>
      </c>
      <c r="I79" s="178" t="s">
        <v>25</v>
      </c>
      <c r="J79" s="169" t="s">
        <v>2755</v>
      </c>
      <c r="L79" s="46"/>
      <c r="M79" s="46"/>
      <c r="N79" s="171" t="s">
        <v>2653</v>
      </c>
      <c r="P79" s="174"/>
    </row>
    <row r="80" spans="1:17" x14ac:dyDescent="0.25">
      <c r="B80" s="171"/>
      <c r="C80" s="171" t="s">
        <v>2927</v>
      </c>
      <c r="D80" s="174" t="s">
        <v>2868</v>
      </c>
      <c r="E80" s="174"/>
      <c r="F80" s="174"/>
      <c r="G80" s="169"/>
      <c r="H80" s="169" t="s">
        <v>23</v>
      </c>
      <c r="I80" s="178" t="s">
        <v>25</v>
      </c>
      <c r="J80" s="169" t="s">
        <v>2755</v>
      </c>
      <c r="L80" s="46"/>
      <c r="M80" s="46"/>
      <c r="N80" s="171" t="s">
        <v>2653</v>
      </c>
      <c r="P80" s="174"/>
    </row>
    <row r="81" spans="1:17" x14ac:dyDescent="0.25">
      <c r="B81" s="171"/>
      <c r="C81" s="171" t="s">
        <v>2928</v>
      </c>
      <c r="D81" s="174" t="s">
        <v>2868</v>
      </c>
      <c r="E81" s="174"/>
      <c r="F81" s="174"/>
      <c r="G81" s="169"/>
      <c r="H81" s="169" t="s">
        <v>2890</v>
      </c>
      <c r="I81" s="178" t="s">
        <v>25</v>
      </c>
      <c r="J81" s="169" t="s">
        <v>2755</v>
      </c>
      <c r="L81" s="46"/>
      <c r="M81" s="46"/>
      <c r="N81" s="171" t="s">
        <v>2653</v>
      </c>
      <c r="P81" s="174"/>
    </row>
    <row r="82" spans="1:17" x14ac:dyDescent="0.25">
      <c r="B82" s="171"/>
      <c r="C82" s="171" t="s">
        <v>2929</v>
      </c>
      <c r="D82" s="174" t="s">
        <v>2868</v>
      </c>
      <c r="E82" s="174"/>
      <c r="F82" s="174"/>
      <c r="G82" s="174" t="s">
        <v>15</v>
      </c>
      <c r="H82" s="179" t="s">
        <v>2789</v>
      </c>
      <c r="I82" s="178" t="s">
        <v>25</v>
      </c>
      <c r="J82" s="169" t="s">
        <v>2755</v>
      </c>
      <c r="L82" s="46"/>
      <c r="M82" s="46"/>
      <c r="N82" s="171" t="s">
        <v>2653</v>
      </c>
      <c r="P82" s="174"/>
    </row>
    <row r="83" spans="1:17" x14ac:dyDescent="0.25">
      <c r="B83" s="171"/>
      <c r="C83" s="171" t="s">
        <v>2887</v>
      </c>
      <c r="D83" s="174" t="s">
        <v>2868</v>
      </c>
      <c r="E83" s="174"/>
      <c r="F83" s="174" t="s">
        <v>2888</v>
      </c>
      <c r="G83" s="174" t="s">
        <v>15</v>
      </c>
      <c r="H83" s="179" t="s">
        <v>2789</v>
      </c>
      <c r="I83" s="178" t="s">
        <v>25</v>
      </c>
      <c r="J83" s="169" t="s">
        <v>2755</v>
      </c>
      <c r="L83" s="46"/>
      <c r="M83" s="46"/>
      <c r="N83" s="171" t="s">
        <v>2653</v>
      </c>
      <c r="P83" s="174"/>
    </row>
    <row r="84" spans="1:17" x14ac:dyDescent="0.25">
      <c r="B84" s="171"/>
      <c r="C84" s="171" t="s">
        <v>2930</v>
      </c>
      <c r="D84" s="174" t="s">
        <v>2868</v>
      </c>
      <c r="E84" s="174"/>
      <c r="F84" s="174"/>
      <c r="G84" s="174" t="s">
        <v>15</v>
      </c>
      <c r="H84" s="179" t="s">
        <v>2835</v>
      </c>
      <c r="I84" s="178" t="s">
        <v>25</v>
      </c>
      <c r="J84" s="169" t="s">
        <v>2755</v>
      </c>
      <c r="L84" s="46"/>
      <c r="M84" s="46"/>
      <c r="N84" s="171" t="s">
        <v>2653</v>
      </c>
      <c r="P84" s="174"/>
    </row>
    <row r="85" spans="1:17" x14ac:dyDescent="0.25">
      <c r="B85" s="171"/>
      <c r="C85" s="171" t="s">
        <v>2931</v>
      </c>
      <c r="D85" s="174" t="s">
        <v>2868</v>
      </c>
      <c r="E85" s="174"/>
      <c r="F85" s="174"/>
      <c r="G85" s="174" t="s">
        <v>15</v>
      </c>
      <c r="H85" s="179" t="s">
        <v>2835</v>
      </c>
      <c r="I85" s="178" t="s">
        <v>25</v>
      </c>
      <c r="J85" s="169" t="s">
        <v>2755</v>
      </c>
      <c r="L85" s="46"/>
      <c r="M85" s="46"/>
      <c r="N85" s="171" t="s">
        <v>2653</v>
      </c>
      <c r="P85" s="174"/>
    </row>
    <row r="86" spans="1:17" x14ac:dyDescent="0.25">
      <c r="B86" s="171"/>
      <c r="C86" s="171" t="s">
        <v>2932</v>
      </c>
      <c r="D86" s="174" t="s">
        <v>2868</v>
      </c>
      <c r="E86" s="174"/>
      <c r="F86" s="174"/>
      <c r="G86" s="174" t="s">
        <v>15</v>
      </c>
      <c r="H86" s="179" t="s">
        <v>2835</v>
      </c>
      <c r="I86" s="178" t="s">
        <v>25</v>
      </c>
      <c r="J86" s="169" t="s">
        <v>2755</v>
      </c>
      <c r="L86" s="46"/>
      <c r="M86" s="46"/>
      <c r="N86" s="171" t="s">
        <v>2653</v>
      </c>
      <c r="P86" s="174"/>
    </row>
    <row r="87" spans="1:17" x14ac:dyDescent="0.25">
      <c r="B87" s="171"/>
      <c r="C87" s="171" t="s">
        <v>2933</v>
      </c>
      <c r="D87" s="174" t="s">
        <v>2868</v>
      </c>
      <c r="E87" s="174"/>
      <c r="F87" s="174"/>
      <c r="G87" s="174"/>
      <c r="H87" s="179" t="s">
        <v>1167</v>
      </c>
      <c r="I87" s="178" t="s">
        <v>25</v>
      </c>
      <c r="J87" s="169" t="s">
        <v>2755</v>
      </c>
      <c r="L87" s="46"/>
      <c r="M87" s="46"/>
      <c r="N87" s="171" t="s">
        <v>2653</v>
      </c>
      <c r="P87" s="174"/>
    </row>
    <row r="88" spans="1:17" x14ac:dyDescent="0.25">
      <c r="B88" s="171"/>
      <c r="C88" s="171" t="s">
        <v>2934</v>
      </c>
      <c r="D88" s="174" t="s">
        <v>2868</v>
      </c>
      <c r="E88" s="174"/>
      <c r="F88" s="174"/>
      <c r="G88" s="174"/>
      <c r="H88" s="179" t="s">
        <v>19</v>
      </c>
      <c r="I88" s="178" t="s">
        <v>25</v>
      </c>
      <c r="J88" s="169" t="s">
        <v>2755</v>
      </c>
      <c r="L88" s="46"/>
      <c r="M88" s="46"/>
      <c r="N88" s="171" t="s">
        <v>2653</v>
      </c>
      <c r="P88" s="174"/>
    </row>
    <row r="89" spans="1:17" x14ac:dyDescent="0.25">
      <c r="B89" s="171"/>
      <c r="C89" s="171" t="s">
        <v>2935</v>
      </c>
      <c r="D89" s="174" t="s">
        <v>2868</v>
      </c>
      <c r="E89" s="174"/>
      <c r="F89" s="174"/>
      <c r="G89" s="174"/>
      <c r="H89" s="179" t="s">
        <v>450</v>
      </c>
      <c r="I89" s="178" t="s">
        <v>25</v>
      </c>
      <c r="J89" s="169" t="s">
        <v>2755</v>
      </c>
      <c r="L89" s="46"/>
      <c r="M89" s="46"/>
      <c r="N89" s="171" t="s">
        <v>2653</v>
      </c>
      <c r="P89" s="174"/>
    </row>
    <row r="90" spans="1:17" x14ac:dyDescent="0.25">
      <c r="A90" s="180"/>
      <c r="B90" s="180"/>
      <c r="C90" s="180" t="s">
        <v>2832</v>
      </c>
      <c r="D90" s="182" t="s">
        <v>2868</v>
      </c>
      <c r="E90" s="182"/>
      <c r="F90" s="180"/>
      <c r="G90" s="180"/>
      <c r="H90" s="179" t="s">
        <v>2832</v>
      </c>
      <c r="I90" s="179" t="s">
        <v>25</v>
      </c>
      <c r="J90" s="179" t="s">
        <v>2755</v>
      </c>
      <c r="K90" s="179"/>
      <c r="L90" s="179"/>
      <c r="M90" s="179"/>
      <c r="N90" s="180" t="s">
        <v>2653</v>
      </c>
      <c r="O90" s="190"/>
      <c r="P90" s="191"/>
      <c r="Q90" s="190"/>
    </row>
    <row r="91" spans="1:17" x14ac:dyDescent="0.25">
      <c r="A91" s="180"/>
      <c r="B91" s="180"/>
      <c r="C91" s="198" t="s">
        <v>2886</v>
      </c>
      <c r="D91" s="182" t="s">
        <v>2868</v>
      </c>
      <c r="E91" s="182"/>
      <c r="F91" s="180"/>
      <c r="G91" s="180"/>
      <c r="H91" s="179" t="s">
        <v>2886</v>
      </c>
      <c r="I91" s="179" t="s">
        <v>50</v>
      </c>
      <c r="J91" s="179" t="s">
        <v>2755</v>
      </c>
      <c r="K91" s="179"/>
      <c r="L91" s="179"/>
      <c r="M91" s="179"/>
      <c r="N91" s="180" t="s">
        <v>2653</v>
      </c>
      <c r="O91" s="190"/>
      <c r="P91" s="191"/>
      <c r="Q91" s="190"/>
    </row>
    <row r="92" spans="1:17" s="171" customFormat="1" x14ac:dyDescent="0.25">
      <c r="A92" s="177"/>
      <c r="B92" s="177"/>
      <c r="C92" s="177"/>
      <c r="D92" s="177"/>
      <c r="E92" s="177"/>
      <c r="F92" s="177"/>
      <c r="G92" s="177"/>
      <c r="H92" s="178"/>
      <c r="I92" s="178"/>
      <c r="J92" s="178"/>
      <c r="K92" s="178"/>
      <c r="L92" s="178"/>
      <c r="M92" s="178"/>
      <c r="N92" s="177"/>
      <c r="P92" s="172"/>
    </row>
    <row r="93" spans="1:17" s="171" customFormat="1" x14ac:dyDescent="0.25">
      <c r="A93" s="177"/>
      <c r="B93" s="177"/>
      <c r="C93" s="177"/>
      <c r="D93" s="177"/>
      <c r="E93" s="177"/>
      <c r="F93" s="177"/>
      <c r="G93" s="177"/>
      <c r="H93" s="178"/>
      <c r="I93" s="178"/>
      <c r="J93" s="178"/>
      <c r="K93" s="178"/>
      <c r="L93" s="178"/>
      <c r="M93" s="178"/>
      <c r="N93" s="177"/>
      <c r="P93" s="172"/>
    </row>
    <row r="94" spans="1:17" s="171" customFormat="1" x14ac:dyDescent="0.25">
      <c r="A94" s="177"/>
      <c r="B94" s="177"/>
      <c r="C94" s="177"/>
      <c r="D94" s="177"/>
      <c r="E94" s="177"/>
      <c r="F94" s="177"/>
      <c r="G94" s="177"/>
      <c r="H94" s="178"/>
      <c r="I94" s="178"/>
      <c r="J94" s="178"/>
      <c r="K94" s="178"/>
      <c r="L94" s="178"/>
      <c r="M94" s="178"/>
      <c r="N94" s="177"/>
      <c r="P94" s="172"/>
    </row>
    <row r="95" spans="1:17" s="171" customFormat="1" x14ac:dyDescent="0.25">
      <c r="A95" s="177"/>
      <c r="B95" s="177"/>
      <c r="C95" s="177"/>
      <c r="D95" s="177"/>
      <c r="E95" s="177"/>
      <c r="F95" s="177"/>
      <c r="G95" s="177"/>
      <c r="H95" s="178"/>
      <c r="I95" s="178"/>
      <c r="J95" s="178"/>
      <c r="K95" s="178"/>
      <c r="L95" s="178"/>
      <c r="M95" s="178"/>
      <c r="N95" s="177"/>
      <c r="P95" s="172"/>
    </row>
    <row r="96" spans="1:17" s="171" customFormat="1" x14ac:dyDescent="0.25">
      <c r="A96" s="177"/>
      <c r="B96" s="177"/>
      <c r="C96" s="177"/>
      <c r="D96" s="177"/>
      <c r="E96" s="177"/>
      <c r="F96" s="177"/>
      <c r="G96" s="177"/>
      <c r="H96" s="178"/>
      <c r="I96" s="178"/>
      <c r="J96" s="178"/>
      <c r="K96" s="178"/>
      <c r="L96" s="178"/>
      <c r="M96" s="178"/>
      <c r="N96" s="177"/>
      <c r="P96" s="172"/>
    </row>
    <row r="97" spans="1:30" s="171" customFormat="1" x14ac:dyDescent="0.25">
      <c r="A97" s="177"/>
      <c r="B97" s="177"/>
      <c r="C97" s="177"/>
      <c r="D97" s="177"/>
      <c r="E97" s="177"/>
      <c r="F97" s="177"/>
      <c r="G97" s="177"/>
      <c r="H97" s="178"/>
      <c r="I97" s="178"/>
      <c r="J97" s="178"/>
      <c r="K97" s="178"/>
      <c r="L97" s="178"/>
      <c r="M97" s="178"/>
      <c r="N97" s="177"/>
      <c r="P97" s="172"/>
    </row>
    <row r="98" spans="1:30" x14ac:dyDescent="0.25">
      <c r="A98" s="175"/>
      <c r="B98" s="175" t="s">
        <v>932</v>
      </c>
      <c r="C98" s="175" t="s">
        <v>932</v>
      </c>
      <c r="D98" s="175"/>
      <c r="E98" s="175"/>
      <c r="F98" s="175"/>
      <c r="G98" s="175" t="s">
        <v>2866</v>
      </c>
      <c r="H98" s="176"/>
      <c r="I98" s="176"/>
      <c r="J98" s="176" t="s">
        <v>2755</v>
      </c>
      <c r="K98" s="176"/>
      <c r="L98" s="176"/>
      <c r="M98" s="176"/>
      <c r="N98" s="175" t="s">
        <v>2653</v>
      </c>
      <c r="O98" s="188"/>
      <c r="P98" s="189"/>
      <c r="Q98" s="188"/>
    </row>
    <row r="101" spans="1:30" x14ac:dyDescent="0.25">
      <c r="A101" s="180"/>
      <c r="B101" s="180" t="s">
        <v>1259</v>
      </c>
      <c r="C101" s="180" t="s">
        <v>1258</v>
      </c>
      <c r="D101" s="180" t="s">
        <v>2790</v>
      </c>
      <c r="E101" s="180"/>
      <c r="F101" s="180" t="s">
        <v>2792</v>
      </c>
      <c r="G101" s="180"/>
      <c r="H101" s="179"/>
      <c r="I101" s="179"/>
      <c r="J101" s="179" t="s">
        <v>2653</v>
      </c>
      <c r="K101" s="179"/>
      <c r="L101" s="179"/>
      <c r="M101" s="179"/>
      <c r="N101" s="180" t="s">
        <v>2653</v>
      </c>
      <c r="O101" s="190"/>
      <c r="P101" s="191"/>
      <c r="Q101" s="190"/>
      <c r="AD101" s="46" t="s">
        <v>2791</v>
      </c>
    </row>
    <row r="102" spans="1:30" x14ac:dyDescent="0.25">
      <c r="A102" s="180"/>
      <c r="B102" s="180" t="s">
        <v>1108</v>
      </c>
      <c r="C102" s="180" t="s">
        <v>2793</v>
      </c>
      <c r="D102" s="181" t="s">
        <v>1676</v>
      </c>
      <c r="E102" s="181"/>
      <c r="F102" s="180"/>
      <c r="G102" s="180"/>
      <c r="H102" s="179" t="s">
        <v>19</v>
      </c>
      <c r="I102" s="179"/>
      <c r="J102" s="179" t="s">
        <v>2787</v>
      </c>
      <c r="K102" s="179"/>
      <c r="L102" s="179"/>
      <c r="M102" s="179"/>
      <c r="N102" s="180"/>
      <c r="O102" s="190"/>
      <c r="P102" s="191"/>
      <c r="Q102" s="190"/>
      <c r="AD102" s="46" t="s">
        <v>2781</v>
      </c>
    </row>
    <row r="103" spans="1:30" x14ac:dyDescent="0.25">
      <c r="A103" s="180"/>
      <c r="B103" s="180" t="s">
        <v>1460</v>
      </c>
      <c r="C103" s="180" t="s">
        <v>2797</v>
      </c>
      <c r="D103" s="180" t="s">
        <v>2798</v>
      </c>
      <c r="E103" s="180"/>
      <c r="F103" s="180" t="s">
        <v>2796</v>
      </c>
      <c r="G103" s="180"/>
      <c r="H103" s="179"/>
      <c r="I103" s="179"/>
      <c r="J103" s="179" t="s">
        <v>2787</v>
      </c>
      <c r="K103" s="179"/>
      <c r="L103" s="179"/>
      <c r="M103" s="179"/>
      <c r="N103" s="180"/>
      <c r="O103" s="190"/>
      <c r="P103" s="191"/>
      <c r="Q103" s="190"/>
      <c r="AD103" s="46" t="s">
        <v>2781</v>
      </c>
    </row>
    <row r="117" spans="1:14" x14ac:dyDescent="0.25">
      <c r="A117" s="180"/>
      <c r="B117" s="180"/>
      <c r="C117" s="180"/>
      <c r="D117" s="181"/>
      <c r="E117" s="181"/>
      <c r="F117" s="180"/>
      <c r="G117" s="180"/>
      <c r="H117" s="179"/>
      <c r="I117" s="179"/>
      <c r="J117" s="179"/>
      <c r="K117" s="179"/>
      <c r="L117" s="179"/>
      <c r="M117" s="179"/>
      <c r="N117" s="180"/>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Lists!$E$2:$E$5</xm:f>
          </x14:formula1>
          <xm:sqref>L102:M102 L9:M10 N33:N36 L13:N13 N8:N12 L57:N60 N103:N1048576 L6:N7 N47:N55 N14 L2:N4 L69:N71 L15:N23 L62:N66 L26:N31 L51:M55 N92:N101 L76:N90</xm:sqref>
        </x14:dataValidation>
        <x14:dataValidation type="list" allowBlank="1" showInputMessage="1" showErrorMessage="1">
          <x14:formula1>
            <xm:f>Lists!$E$2:$E$6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7"/>
  <sheetViews>
    <sheetView zoomScale="90" zoomScaleNormal="90" workbookViewId="0">
      <pane xSplit="2" ySplit="1" topLeftCell="C8" activePane="bottomRight" state="frozen"/>
      <selection pane="topRight" activeCell="C1" sqref="C1"/>
      <selection pane="bottomLeft" activeCell="A2" sqref="A2"/>
      <selection pane="bottomRight" activeCell="C12" sqref="C12"/>
    </sheetView>
  </sheetViews>
  <sheetFormatPr baseColWidth="10" defaultColWidth="9.140625" defaultRowHeight="15" x14ac:dyDescent="0.25"/>
  <cols>
    <col min="1" max="1" width="2.42578125" style="46" customWidth="1"/>
    <col min="2" max="2" width="36.140625" style="46" bestFit="1" customWidth="1"/>
    <col min="3" max="3" width="22.5703125" style="46" customWidth="1"/>
    <col min="4" max="4" width="23.28515625" style="46" customWidth="1"/>
    <col min="5" max="5" width="20" style="46" customWidth="1"/>
    <col min="6" max="6" width="17" style="46" customWidth="1"/>
    <col min="7" max="7" width="21.85546875" style="169" customWidth="1"/>
    <col min="8" max="8" width="13.28515625" style="169" customWidth="1"/>
    <col min="9" max="9" width="10.42578125" style="169" bestFit="1" customWidth="1"/>
    <col min="10" max="10" width="10" style="174" bestFit="1" customWidth="1"/>
    <col min="11" max="11" width="9.140625" style="204" bestFit="1" customWidth="1"/>
    <col min="12" max="12" width="8" style="204" bestFit="1" customWidth="1"/>
    <col min="13" max="13" width="12.140625" style="204" customWidth="1"/>
    <col min="14" max="14" width="10.28515625" style="169" customWidth="1"/>
    <col min="15" max="15" width="12.85546875" style="169" customWidth="1"/>
    <col min="16" max="16" width="56" style="46" customWidth="1"/>
    <col min="17" max="17" width="16.28515625" style="169" customWidth="1"/>
    <col min="18" max="16384" width="9.140625" style="46"/>
  </cols>
  <sheetData>
    <row r="1" spans="1:32" s="164" customFormat="1" x14ac:dyDescent="0.25">
      <c r="B1" s="164" t="s">
        <v>2959</v>
      </c>
      <c r="C1" s="164" t="s">
        <v>2961</v>
      </c>
      <c r="D1" s="164" t="s">
        <v>2899</v>
      </c>
      <c r="E1" s="164" t="s">
        <v>783</v>
      </c>
      <c r="F1" s="165" t="s">
        <v>2864</v>
      </c>
      <c r="G1" s="165" t="s">
        <v>2821</v>
      </c>
      <c r="H1" s="165" t="s">
        <v>5</v>
      </c>
      <c r="I1" s="165" t="s">
        <v>3003</v>
      </c>
      <c r="J1" s="166" t="s">
        <v>3095</v>
      </c>
      <c r="K1" s="166" t="s">
        <v>3004</v>
      </c>
      <c r="L1" s="166" t="s">
        <v>3005</v>
      </c>
      <c r="M1" s="166" t="s">
        <v>3006</v>
      </c>
      <c r="N1" s="165" t="s">
        <v>3007</v>
      </c>
      <c r="O1" s="165" t="s">
        <v>3008</v>
      </c>
      <c r="P1" s="164" t="s">
        <v>3009</v>
      </c>
      <c r="Q1" s="165" t="s">
        <v>3044</v>
      </c>
    </row>
    <row r="2" spans="1:32" x14ac:dyDescent="0.25">
      <c r="A2" s="175"/>
      <c r="B2" s="175" t="s">
        <v>1257</v>
      </c>
      <c r="C2" s="175" t="s">
        <v>2803</v>
      </c>
      <c r="D2" s="175" t="s">
        <v>15</v>
      </c>
      <c r="E2" s="175"/>
      <c r="F2" s="175" t="s">
        <v>2801</v>
      </c>
      <c r="G2" s="176"/>
      <c r="H2" s="176"/>
      <c r="I2" s="176" t="s">
        <v>2653</v>
      </c>
      <c r="J2" s="202"/>
      <c r="K2" s="202"/>
      <c r="L2" s="202"/>
      <c r="M2" s="202" t="s">
        <v>2755</v>
      </c>
      <c r="N2" s="189"/>
      <c r="O2" s="189"/>
      <c r="P2" s="189"/>
      <c r="Q2" s="189">
        <v>20180208</v>
      </c>
    </row>
    <row r="3" spans="1:32" s="171" customFormat="1" x14ac:dyDescent="0.25">
      <c r="B3" s="177" t="s">
        <v>2808</v>
      </c>
      <c r="C3" s="177" t="s">
        <v>2896</v>
      </c>
      <c r="D3" s="177" t="s">
        <v>3010</v>
      </c>
      <c r="F3" s="177"/>
      <c r="G3" s="178" t="s">
        <v>19</v>
      </c>
      <c r="H3" s="178">
        <v>1</v>
      </c>
      <c r="I3" s="178" t="s">
        <v>2755</v>
      </c>
      <c r="J3" s="187"/>
      <c r="K3" s="187"/>
      <c r="L3" s="187"/>
      <c r="M3" s="187" t="s">
        <v>2755</v>
      </c>
      <c r="N3" s="172"/>
      <c r="O3" s="172"/>
      <c r="P3" s="177" t="s">
        <v>3076</v>
      </c>
      <c r="Q3" s="172">
        <v>20180208</v>
      </c>
    </row>
    <row r="4" spans="1:32" s="171" customFormat="1" x14ac:dyDescent="0.25">
      <c r="B4" s="171" t="s">
        <v>1129</v>
      </c>
      <c r="C4" s="173" t="s">
        <v>2782</v>
      </c>
      <c r="D4" s="173" t="s">
        <v>15</v>
      </c>
      <c r="E4" s="173"/>
      <c r="F4" s="173"/>
      <c r="G4" s="172" t="s">
        <v>28</v>
      </c>
      <c r="H4" s="178" t="s">
        <v>59</v>
      </c>
      <c r="I4" s="172" t="s">
        <v>2653</v>
      </c>
      <c r="J4" s="173"/>
      <c r="K4" s="173"/>
      <c r="L4" s="173"/>
      <c r="M4" s="173" t="s">
        <v>2755</v>
      </c>
      <c r="N4" s="172"/>
      <c r="O4" s="172"/>
      <c r="Q4" s="172">
        <v>20180208</v>
      </c>
      <c r="U4" s="171" t="s">
        <v>2781</v>
      </c>
      <c r="AF4" s="171" t="s">
        <v>2781</v>
      </c>
    </row>
    <row r="5" spans="1:32" x14ac:dyDescent="0.25">
      <c r="A5" s="175"/>
      <c r="B5" s="175" t="s">
        <v>2819</v>
      </c>
      <c r="C5" s="175" t="s">
        <v>2820</v>
      </c>
      <c r="D5" s="175" t="s">
        <v>15</v>
      </c>
      <c r="E5" s="175"/>
      <c r="F5" s="175"/>
      <c r="G5" s="176"/>
      <c r="H5" s="176"/>
      <c r="I5" s="176" t="s">
        <v>2755</v>
      </c>
      <c r="J5" s="202"/>
      <c r="K5" s="202"/>
      <c r="L5" s="202"/>
      <c r="M5" s="202" t="s">
        <v>2755</v>
      </c>
      <c r="N5" s="189"/>
      <c r="O5" s="189"/>
      <c r="P5" s="188"/>
      <c r="Q5" s="189">
        <v>20180208</v>
      </c>
    </row>
    <row r="6" spans="1:32" x14ac:dyDescent="0.25">
      <c r="B6" s="171" t="s">
        <v>1135</v>
      </c>
      <c r="C6" s="174" t="s">
        <v>2827</v>
      </c>
      <c r="D6" s="174" t="s">
        <v>15</v>
      </c>
      <c r="E6" s="174"/>
      <c r="F6" s="174"/>
      <c r="G6" s="169" t="s">
        <v>450</v>
      </c>
      <c r="H6" s="169">
        <v>1</v>
      </c>
      <c r="I6" s="169" t="s">
        <v>2653</v>
      </c>
      <c r="K6" s="174"/>
      <c r="L6" s="174"/>
      <c r="M6" s="174" t="s">
        <v>2653</v>
      </c>
      <c r="P6" s="171"/>
      <c r="Q6" s="172">
        <v>20180208</v>
      </c>
    </row>
    <row r="7" spans="1:32" x14ac:dyDescent="0.25">
      <c r="B7" s="171" t="s">
        <v>1096</v>
      </c>
      <c r="C7" s="174" t="s">
        <v>1688</v>
      </c>
      <c r="D7" s="174" t="s">
        <v>15</v>
      </c>
      <c r="E7" s="174"/>
      <c r="F7" s="174"/>
      <c r="G7" s="169" t="s">
        <v>28</v>
      </c>
      <c r="H7" s="169" t="s">
        <v>25</v>
      </c>
      <c r="I7" s="169" t="s">
        <v>2653</v>
      </c>
      <c r="K7" s="174" t="s">
        <v>2755</v>
      </c>
      <c r="L7" s="174"/>
      <c r="M7" s="174" t="s">
        <v>3055</v>
      </c>
      <c r="N7" s="169" t="s">
        <v>15</v>
      </c>
      <c r="P7" s="171"/>
      <c r="Q7" s="172">
        <v>20180208</v>
      </c>
    </row>
    <row r="8" spans="1:32" x14ac:dyDescent="0.25">
      <c r="A8" s="175"/>
      <c r="B8" s="175" t="s">
        <v>1021</v>
      </c>
      <c r="C8" s="175" t="s">
        <v>3115</v>
      </c>
      <c r="D8" s="195" t="s">
        <v>15</v>
      </c>
      <c r="E8" s="175"/>
      <c r="F8" s="176" t="s">
        <v>2865</v>
      </c>
      <c r="G8" s="176"/>
      <c r="H8" s="176"/>
      <c r="I8" s="176"/>
      <c r="J8" s="202"/>
      <c r="K8" s="202" t="s">
        <v>2653</v>
      </c>
      <c r="L8" s="202" t="s">
        <v>2653</v>
      </c>
      <c r="M8" s="202" t="s">
        <v>3055</v>
      </c>
      <c r="N8" s="189"/>
      <c r="O8" s="189"/>
      <c r="P8" s="188"/>
      <c r="Q8" s="189">
        <v>20180208</v>
      </c>
    </row>
    <row r="9" spans="1:32" x14ac:dyDescent="0.25">
      <c r="B9" s="171" t="s">
        <v>2783</v>
      </c>
      <c r="C9" s="174" t="s">
        <v>2784</v>
      </c>
      <c r="D9" s="174" t="s">
        <v>15</v>
      </c>
      <c r="E9" s="174" t="s">
        <v>2785</v>
      </c>
      <c r="F9" s="174"/>
      <c r="G9" s="178" t="s">
        <v>19</v>
      </c>
      <c r="H9" s="169" t="s">
        <v>25</v>
      </c>
      <c r="I9" s="172" t="s">
        <v>2653</v>
      </c>
      <c r="J9" s="173"/>
      <c r="K9" s="174"/>
      <c r="L9" s="174"/>
      <c r="M9" s="174" t="s">
        <v>3055</v>
      </c>
      <c r="P9" s="177" t="s">
        <v>3077</v>
      </c>
      <c r="Q9" s="172">
        <v>20180208</v>
      </c>
    </row>
    <row r="10" spans="1:32" x14ac:dyDescent="0.25">
      <c r="B10" s="171" t="s">
        <v>1321</v>
      </c>
      <c r="C10" s="174" t="s">
        <v>2855</v>
      </c>
      <c r="D10" s="174" t="s">
        <v>15</v>
      </c>
      <c r="E10" s="174" t="s">
        <v>2856</v>
      </c>
      <c r="F10" s="174"/>
      <c r="G10" s="178" t="s">
        <v>19</v>
      </c>
      <c r="H10" s="169">
        <v>1</v>
      </c>
      <c r="I10" s="172"/>
      <c r="J10" s="173"/>
      <c r="K10" s="174"/>
      <c r="L10" s="174"/>
      <c r="M10" s="174" t="s">
        <v>2755</v>
      </c>
      <c r="P10" s="177" t="s">
        <v>3078</v>
      </c>
      <c r="Q10" s="172">
        <v>20180208</v>
      </c>
    </row>
    <row r="11" spans="1:32" x14ac:dyDescent="0.25">
      <c r="A11" s="180"/>
      <c r="B11" s="180" t="s">
        <v>3106</v>
      </c>
      <c r="C11" s="182" t="s">
        <v>2868</v>
      </c>
      <c r="D11" s="182" t="s">
        <v>15</v>
      </c>
      <c r="E11" s="180"/>
      <c r="F11" s="180" t="s">
        <v>15</v>
      </c>
      <c r="G11" s="179" t="s">
        <v>1289</v>
      </c>
      <c r="H11" s="179" t="s">
        <v>25</v>
      </c>
      <c r="I11" s="179" t="s">
        <v>2755</v>
      </c>
      <c r="J11" s="192"/>
      <c r="K11" s="192"/>
      <c r="L11" s="192"/>
      <c r="M11" s="192"/>
      <c r="N11" s="199" t="s">
        <v>3107</v>
      </c>
      <c r="O11" s="199"/>
      <c r="P11" s="190"/>
      <c r="Q11" s="191">
        <v>20180208</v>
      </c>
    </row>
    <row r="12" spans="1:32" x14ac:dyDescent="0.25">
      <c r="A12" s="180"/>
      <c r="B12" s="180" t="s">
        <v>1280</v>
      </c>
      <c r="C12" s="180" t="s">
        <v>2770</v>
      </c>
      <c r="D12" s="180" t="s">
        <v>15</v>
      </c>
      <c r="E12" s="180"/>
      <c r="F12" s="180"/>
      <c r="G12" s="179" t="s">
        <v>1280</v>
      </c>
      <c r="H12" s="179" t="s">
        <v>50</v>
      </c>
      <c r="I12" s="179" t="s">
        <v>2755</v>
      </c>
      <c r="J12" s="192"/>
      <c r="K12" s="192"/>
      <c r="L12" s="192"/>
      <c r="M12" s="192" t="s">
        <v>2755</v>
      </c>
      <c r="N12" s="191"/>
      <c r="O12" s="191"/>
      <c r="P12" s="190"/>
      <c r="Q12" s="191">
        <v>20180208</v>
      </c>
    </row>
    <row r="13" spans="1:32" x14ac:dyDescent="0.25">
      <c r="A13" s="175"/>
      <c r="B13" s="175" t="s">
        <v>1280</v>
      </c>
      <c r="C13" s="175" t="s">
        <v>2770</v>
      </c>
      <c r="D13" s="175" t="s">
        <v>15</v>
      </c>
      <c r="E13" s="175"/>
      <c r="F13" s="175"/>
      <c r="G13" s="176"/>
      <c r="H13" s="176"/>
      <c r="I13" s="176" t="s">
        <v>2755</v>
      </c>
      <c r="J13" s="202"/>
      <c r="K13" s="202"/>
      <c r="L13" s="202"/>
      <c r="M13" s="202" t="s">
        <v>2755</v>
      </c>
      <c r="N13" s="189"/>
      <c r="O13" s="189"/>
      <c r="P13" s="188"/>
      <c r="Q13" s="189">
        <v>20180208</v>
      </c>
    </row>
    <row r="14" spans="1:32" x14ac:dyDescent="0.25">
      <c r="B14" s="46" t="s">
        <v>1320</v>
      </c>
      <c r="C14" s="46" t="s">
        <v>2818</v>
      </c>
      <c r="D14" s="46" t="s">
        <v>15</v>
      </c>
      <c r="G14" s="169" t="s">
        <v>450</v>
      </c>
      <c r="H14" s="169">
        <v>1</v>
      </c>
      <c r="I14" s="169" t="s">
        <v>2653</v>
      </c>
      <c r="K14" s="174"/>
      <c r="L14" s="174"/>
      <c r="M14" s="174" t="s">
        <v>2653</v>
      </c>
      <c r="P14" s="171"/>
      <c r="Q14" s="172">
        <v>20180208</v>
      </c>
    </row>
    <row r="15" spans="1:32" x14ac:dyDescent="0.25">
      <c r="A15" s="175"/>
      <c r="B15" s="175" t="s">
        <v>1140</v>
      </c>
      <c r="C15" s="175" t="s">
        <v>2868</v>
      </c>
      <c r="D15" s="175" t="s">
        <v>15</v>
      </c>
      <c r="E15" s="175"/>
      <c r="F15" s="175"/>
      <c r="G15" s="176"/>
      <c r="H15" s="176"/>
      <c r="I15" s="176" t="s">
        <v>2653</v>
      </c>
      <c r="J15" s="202"/>
      <c r="K15" s="202"/>
      <c r="L15" s="202"/>
      <c r="M15" s="202" t="s">
        <v>2755</v>
      </c>
      <c r="N15" s="189"/>
      <c r="O15" s="189"/>
      <c r="P15" s="188"/>
      <c r="Q15" s="189">
        <v>20180220</v>
      </c>
    </row>
    <row r="16" spans="1:32" x14ac:dyDescent="0.25">
      <c r="B16" s="171" t="s">
        <v>1141</v>
      </c>
      <c r="C16" s="174" t="s">
        <v>1923</v>
      </c>
      <c r="D16" s="174" t="s">
        <v>15</v>
      </c>
      <c r="E16" s="174"/>
      <c r="F16" s="174"/>
      <c r="G16" s="178" t="s">
        <v>19</v>
      </c>
      <c r="H16" s="178" t="s">
        <v>59</v>
      </c>
      <c r="I16" s="169" t="s">
        <v>2653</v>
      </c>
      <c r="K16" s="174"/>
      <c r="L16" s="174"/>
      <c r="M16" s="174" t="s">
        <v>2755</v>
      </c>
      <c r="N16" s="174"/>
      <c r="O16" s="174"/>
      <c r="P16" s="177" t="s">
        <v>3079</v>
      </c>
      <c r="Q16" s="169">
        <v>20180220</v>
      </c>
    </row>
    <row r="17" spans="1:17" x14ac:dyDescent="0.25">
      <c r="A17" s="175"/>
      <c r="B17" s="175" t="s">
        <v>926</v>
      </c>
      <c r="C17" s="175" t="s">
        <v>2868</v>
      </c>
      <c r="D17" s="175" t="s">
        <v>15</v>
      </c>
      <c r="E17" s="175" t="s">
        <v>2869</v>
      </c>
      <c r="F17" s="175"/>
      <c r="G17" s="176"/>
      <c r="H17" s="176"/>
      <c r="I17" s="176" t="s">
        <v>2755</v>
      </c>
      <c r="J17" s="202"/>
      <c r="K17" s="202"/>
      <c r="L17" s="202"/>
      <c r="M17" s="202" t="s">
        <v>3055</v>
      </c>
      <c r="N17" s="189"/>
      <c r="O17" s="189"/>
      <c r="P17" s="188"/>
      <c r="Q17" s="189">
        <v>20180208</v>
      </c>
    </row>
    <row r="18" spans="1:17" x14ac:dyDescent="0.25">
      <c r="B18" s="171" t="s">
        <v>2951</v>
      </c>
      <c r="C18" s="174" t="s">
        <v>2919</v>
      </c>
      <c r="D18" s="174" t="s">
        <v>2916</v>
      </c>
      <c r="E18" s="174"/>
      <c r="F18" s="174" t="s">
        <v>15</v>
      </c>
      <c r="G18" s="178" t="s">
        <v>2789</v>
      </c>
      <c r="H18" s="178" t="s">
        <v>25</v>
      </c>
      <c r="I18" s="169" t="s">
        <v>2755</v>
      </c>
      <c r="K18" s="174"/>
      <c r="L18" s="174"/>
      <c r="M18" s="174" t="s">
        <v>3096</v>
      </c>
      <c r="N18" s="174"/>
      <c r="O18" s="174"/>
      <c r="Q18" s="169">
        <v>20180208</v>
      </c>
    </row>
    <row r="19" spans="1:17" x14ac:dyDescent="0.25">
      <c r="B19" s="171" t="s">
        <v>2952</v>
      </c>
      <c r="C19" s="174" t="s">
        <v>2908</v>
      </c>
      <c r="D19" s="174" t="s">
        <v>15</v>
      </c>
      <c r="E19" s="174"/>
      <c r="F19" s="174"/>
      <c r="G19" s="178" t="s">
        <v>28</v>
      </c>
      <c r="H19" s="169" t="s">
        <v>50</v>
      </c>
      <c r="I19" s="169" t="s">
        <v>2755</v>
      </c>
      <c r="K19" s="174"/>
      <c r="L19" s="174"/>
      <c r="M19" s="174" t="s">
        <v>2653</v>
      </c>
      <c r="N19" s="174"/>
      <c r="O19" s="174"/>
      <c r="Q19" s="169">
        <v>20180208</v>
      </c>
    </row>
    <row r="20" spans="1:17" x14ac:dyDescent="0.25">
      <c r="B20" s="171" t="s">
        <v>2953</v>
      </c>
      <c r="C20" s="174" t="s">
        <v>2907</v>
      </c>
      <c r="D20" s="174" t="s">
        <v>15</v>
      </c>
      <c r="E20" s="174"/>
      <c r="F20" s="174"/>
      <c r="G20" s="169" t="s">
        <v>28</v>
      </c>
      <c r="H20" s="169" t="s">
        <v>50</v>
      </c>
      <c r="I20" s="169" t="s">
        <v>2755</v>
      </c>
      <c r="K20" s="174"/>
      <c r="L20" s="174"/>
      <c r="M20" s="174" t="s">
        <v>3096</v>
      </c>
      <c r="N20" s="174"/>
      <c r="O20" s="174"/>
      <c r="Q20" s="169">
        <v>20180208</v>
      </c>
    </row>
    <row r="21" spans="1:17" x14ac:dyDescent="0.25">
      <c r="B21" s="171" t="s">
        <v>2870</v>
      </c>
      <c r="C21" s="174" t="s">
        <v>2914</v>
      </c>
      <c r="D21" s="174" t="s">
        <v>15</v>
      </c>
      <c r="E21" s="174"/>
      <c r="F21" s="174"/>
      <c r="G21" s="169" t="s">
        <v>28</v>
      </c>
      <c r="H21" s="169" t="s">
        <v>50</v>
      </c>
      <c r="I21" s="169" t="s">
        <v>2755</v>
      </c>
      <c r="K21" s="174"/>
      <c r="L21" s="174"/>
      <c r="M21" s="174" t="s">
        <v>2653</v>
      </c>
      <c r="N21" s="174"/>
      <c r="O21" s="174"/>
      <c r="Q21" s="169">
        <v>20180208</v>
      </c>
    </row>
    <row r="22" spans="1:17" x14ac:dyDescent="0.25">
      <c r="B22" s="171" t="s">
        <v>818</v>
      </c>
      <c r="C22" s="174" t="s">
        <v>2914</v>
      </c>
      <c r="D22" s="174" t="s">
        <v>15</v>
      </c>
      <c r="E22" s="174"/>
      <c r="F22" s="174"/>
      <c r="G22" s="169" t="s">
        <v>2788</v>
      </c>
      <c r="H22" s="169" t="s">
        <v>25</v>
      </c>
      <c r="I22" s="169" t="s">
        <v>2755</v>
      </c>
      <c r="K22" s="174"/>
      <c r="L22" s="174"/>
      <c r="M22" s="174" t="s">
        <v>2653</v>
      </c>
      <c r="N22" s="174"/>
      <c r="O22" s="174"/>
      <c r="Q22" s="169">
        <v>20180208</v>
      </c>
    </row>
    <row r="23" spans="1:17" x14ac:dyDescent="0.25">
      <c r="B23" s="171" t="s">
        <v>2954</v>
      </c>
      <c r="C23" s="174" t="s">
        <v>2914</v>
      </c>
      <c r="D23" s="174" t="s">
        <v>15</v>
      </c>
      <c r="E23" s="174" t="s">
        <v>2872</v>
      </c>
      <c r="G23" s="178" t="s">
        <v>19</v>
      </c>
      <c r="H23" s="169" t="s">
        <v>25</v>
      </c>
      <c r="I23" s="169" t="s">
        <v>2755</v>
      </c>
      <c r="K23" s="174"/>
      <c r="L23" s="174"/>
      <c r="M23" s="204" t="s">
        <v>2653</v>
      </c>
      <c r="N23" s="174"/>
      <c r="O23" s="174"/>
      <c r="P23" s="177" t="s">
        <v>3080</v>
      </c>
      <c r="Q23" s="169">
        <v>20180208</v>
      </c>
    </row>
    <row r="24" spans="1:17" x14ac:dyDescent="0.25">
      <c r="B24" s="171" t="s">
        <v>2922</v>
      </c>
      <c r="C24" s="174" t="s">
        <v>2914</v>
      </c>
      <c r="D24" s="174" t="s">
        <v>15</v>
      </c>
      <c r="E24" s="174" t="s">
        <v>2874</v>
      </c>
      <c r="G24" s="178" t="s">
        <v>19</v>
      </c>
      <c r="H24" s="169">
        <v>1</v>
      </c>
      <c r="I24" s="169" t="s">
        <v>2755</v>
      </c>
      <c r="K24" s="174"/>
      <c r="L24" s="174"/>
      <c r="M24" s="174" t="s">
        <v>3096</v>
      </c>
      <c r="N24" s="174"/>
      <c r="O24" s="174"/>
      <c r="P24" s="177" t="s">
        <v>3081</v>
      </c>
      <c r="Q24" s="169">
        <v>20180208</v>
      </c>
    </row>
    <row r="25" spans="1:17" x14ac:dyDescent="0.25">
      <c r="B25" s="171" t="s">
        <v>2923</v>
      </c>
      <c r="C25" s="174" t="s">
        <v>2914</v>
      </c>
      <c r="D25" s="174" t="s">
        <v>15</v>
      </c>
      <c r="E25" s="174" t="s">
        <v>2873</v>
      </c>
      <c r="G25" s="169" t="s">
        <v>41</v>
      </c>
      <c r="H25" s="169">
        <v>1</v>
      </c>
      <c r="I25" s="169" t="s">
        <v>2755</v>
      </c>
      <c r="K25" s="174"/>
      <c r="L25" s="174"/>
      <c r="M25" s="174" t="s">
        <v>3097</v>
      </c>
      <c r="N25" s="174" t="s">
        <v>15</v>
      </c>
      <c r="O25" s="174"/>
      <c r="Q25" s="169">
        <v>20180208</v>
      </c>
    </row>
    <row r="26" spans="1:17" x14ac:dyDescent="0.25">
      <c r="B26" s="171" t="s">
        <v>2955</v>
      </c>
      <c r="C26" s="174" t="s">
        <v>2914</v>
      </c>
      <c r="D26" s="174" t="s">
        <v>15</v>
      </c>
      <c r="E26" s="174" t="s">
        <v>2876</v>
      </c>
      <c r="G26" s="169" t="s">
        <v>41</v>
      </c>
      <c r="H26" s="169" t="s">
        <v>25</v>
      </c>
      <c r="I26" s="169" t="s">
        <v>2755</v>
      </c>
      <c r="K26" s="174"/>
      <c r="L26" s="174"/>
      <c r="M26" s="174" t="s">
        <v>2653</v>
      </c>
      <c r="N26" s="174"/>
      <c r="O26" s="174"/>
      <c r="Q26" s="169">
        <v>20180208</v>
      </c>
    </row>
    <row r="27" spans="1:17" x14ac:dyDescent="0.25">
      <c r="A27" s="180"/>
      <c r="B27" s="180" t="s">
        <v>980</v>
      </c>
      <c r="C27" s="182" t="s">
        <v>2915</v>
      </c>
      <c r="D27" s="182" t="s">
        <v>15</v>
      </c>
      <c r="E27" s="180"/>
      <c r="F27" s="180"/>
      <c r="G27" s="179" t="s">
        <v>2853</v>
      </c>
      <c r="H27" s="179" t="s">
        <v>59</v>
      </c>
      <c r="I27" s="179" t="s">
        <v>2755</v>
      </c>
      <c r="J27" s="192"/>
      <c r="K27" s="192"/>
      <c r="L27" s="192"/>
      <c r="M27" s="192" t="s">
        <v>2653</v>
      </c>
      <c r="N27" s="191"/>
      <c r="O27" s="191"/>
      <c r="P27" s="190"/>
      <c r="Q27" s="191">
        <v>20180208</v>
      </c>
    </row>
    <row r="28" spans="1:17" x14ac:dyDescent="0.25">
      <c r="A28" s="180"/>
      <c r="B28" s="180" t="s">
        <v>2877</v>
      </c>
      <c r="C28" s="182" t="s">
        <v>2914</v>
      </c>
      <c r="D28" s="182" t="s">
        <v>15</v>
      </c>
      <c r="E28" s="180"/>
      <c r="F28" s="180"/>
      <c r="G28" s="179" t="s">
        <v>2877</v>
      </c>
      <c r="H28" s="179" t="s">
        <v>59</v>
      </c>
      <c r="I28" s="179" t="s">
        <v>2755</v>
      </c>
      <c r="J28" s="192"/>
      <c r="K28" s="192"/>
      <c r="L28" s="192"/>
      <c r="M28" s="192" t="s">
        <v>2653</v>
      </c>
      <c r="N28" s="191"/>
      <c r="O28" s="191"/>
      <c r="P28" s="190"/>
      <c r="Q28" s="191">
        <v>20180208</v>
      </c>
    </row>
    <row r="29" spans="1:17" x14ac:dyDescent="0.25">
      <c r="A29" s="175"/>
      <c r="B29" s="175" t="s">
        <v>2879</v>
      </c>
      <c r="C29" s="175" t="s">
        <v>2868</v>
      </c>
      <c r="D29" s="175"/>
      <c r="E29" s="175" t="s">
        <v>2881</v>
      </c>
      <c r="F29" s="176"/>
      <c r="G29" s="176"/>
      <c r="H29" s="176"/>
      <c r="I29" s="176" t="s">
        <v>2755</v>
      </c>
      <c r="J29" s="202"/>
      <c r="K29" s="202"/>
      <c r="L29" s="202"/>
      <c r="M29" s="202" t="s">
        <v>2653</v>
      </c>
      <c r="N29" s="189"/>
      <c r="O29" s="189"/>
      <c r="P29" s="188"/>
      <c r="Q29" s="189">
        <v>20180208</v>
      </c>
    </row>
    <row r="30" spans="1:17" x14ac:dyDescent="0.25">
      <c r="B30" s="171" t="s">
        <v>2946</v>
      </c>
      <c r="C30" s="174" t="s">
        <v>2920</v>
      </c>
      <c r="D30" s="174" t="s">
        <v>15</v>
      </c>
      <c r="E30" s="174"/>
      <c r="F30" s="174" t="s">
        <v>15</v>
      </c>
      <c r="G30" s="169" t="s">
        <v>2789</v>
      </c>
      <c r="H30" s="178" t="s">
        <v>25</v>
      </c>
      <c r="I30" s="169" t="s">
        <v>2755</v>
      </c>
      <c r="K30" s="174"/>
      <c r="L30" s="174"/>
      <c r="M30" s="174" t="s">
        <v>2653</v>
      </c>
      <c r="N30" s="174"/>
      <c r="O30" s="174"/>
      <c r="Q30" s="169">
        <v>20180208</v>
      </c>
    </row>
    <row r="31" spans="1:17" x14ac:dyDescent="0.25">
      <c r="B31" s="171" t="s">
        <v>2947</v>
      </c>
      <c r="C31" s="174" t="s">
        <v>2908</v>
      </c>
      <c r="D31" s="174" t="s">
        <v>15</v>
      </c>
      <c r="E31" s="174"/>
      <c r="F31" s="174"/>
      <c r="G31" s="169" t="s">
        <v>28</v>
      </c>
      <c r="H31" s="169" t="s">
        <v>50</v>
      </c>
      <c r="I31" s="169" t="s">
        <v>2755</v>
      </c>
      <c r="K31" s="174"/>
      <c r="L31" s="174"/>
      <c r="M31" s="174" t="s">
        <v>2653</v>
      </c>
      <c r="N31" s="174"/>
      <c r="O31" s="174"/>
      <c r="Q31" s="169">
        <v>20180208</v>
      </c>
    </row>
    <row r="32" spans="1:17" x14ac:dyDescent="0.25">
      <c r="B32" s="171" t="s">
        <v>2948</v>
      </c>
      <c r="C32" s="174" t="s">
        <v>2907</v>
      </c>
      <c r="D32" s="174" t="s">
        <v>15</v>
      </c>
      <c r="E32" s="174"/>
      <c r="F32" s="174"/>
      <c r="G32" s="169" t="s">
        <v>28</v>
      </c>
      <c r="H32" s="169" t="s">
        <v>50</v>
      </c>
      <c r="I32" s="169" t="s">
        <v>2755</v>
      </c>
      <c r="K32" s="174"/>
      <c r="L32" s="174"/>
      <c r="M32" s="174" t="s">
        <v>2653</v>
      </c>
      <c r="N32" s="174"/>
      <c r="O32" s="174"/>
      <c r="Q32" s="169">
        <v>20180208</v>
      </c>
    </row>
    <row r="33" spans="1:17" x14ac:dyDescent="0.25">
      <c r="B33" s="171" t="s">
        <v>2878</v>
      </c>
      <c r="C33" s="174" t="s">
        <v>2909</v>
      </c>
      <c r="D33" s="174" t="s">
        <v>15</v>
      </c>
      <c r="E33" s="174" t="s">
        <v>2882</v>
      </c>
      <c r="F33" s="46" t="s">
        <v>15</v>
      </c>
      <c r="G33" s="169" t="s">
        <v>19</v>
      </c>
      <c r="H33" s="169">
        <v>1</v>
      </c>
      <c r="I33" s="169" t="s">
        <v>2755</v>
      </c>
      <c r="K33" s="174"/>
      <c r="L33" s="174"/>
      <c r="M33" s="174" t="s">
        <v>2755</v>
      </c>
      <c r="N33" s="174"/>
      <c r="O33" s="174"/>
      <c r="P33" s="177" t="s">
        <v>3082</v>
      </c>
      <c r="Q33" s="169">
        <v>20180208</v>
      </c>
    </row>
    <row r="34" spans="1:17" x14ac:dyDescent="0.25">
      <c r="B34" s="171" t="s">
        <v>2949</v>
      </c>
      <c r="C34" s="174" t="s">
        <v>2914</v>
      </c>
      <c r="D34" s="174"/>
      <c r="E34" s="174"/>
      <c r="F34" s="46" t="s">
        <v>15</v>
      </c>
      <c r="G34" s="169" t="s">
        <v>19</v>
      </c>
      <c r="H34" s="169">
        <v>1</v>
      </c>
      <c r="I34" s="169" t="s">
        <v>2755</v>
      </c>
      <c r="K34" s="174"/>
      <c r="L34" s="174"/>
      <c r="M34" s="174" t="s">
        <v>2653</v>
      </c>
      <c r="N34" s="174"/>
      <c r="O34" s="174"/>
      <c r="P34" s="177" t="s">
        <v>3083</v>
      </c>
      <c r="Q34" s="169">
        <v>20180208</v>
      </c>
    </row>
    <row r="35" spans="1:17" x14ac:dyDescent="0.25">
      <c r="A35" s="180"/>
      <c r="B35" s="180" t="s">
        <v>2950</v>
      </c>
      <c r="C35" s="182" t="s">
        <v>2914</v>
      </c>
      <c r="D35" s="182"/>
      <c r="E35" s="180"/>
      <c r="F35" s="180"/>
      <c r="G35" s="179" t="s">
        <v>2879</v>
      </c>
      <c r="H35" s="179" t="s">
        <v>50</v>
      </c>
      <c r="I35" s="179" t="s">
        <v>2755</v>
      </c>
      <c r="J35" s="192"/>
      <c r="K35" s="192"/>
      <c r="L35" s="192"/>
      <c r="M35" s="192" t="s">
        <v>3055</v>
      </c>
      <c r="N35" s="191"/>
      <c r="O35" s="191"/>
      <c r="P35" s="190"/>
      <c r="Q35" s="191">
        <v>20180208</v>
      </c>
    </row>
    <row r="36" spans="1:17" x14ac:dyDescent="0.25">
      <c r="A36" s="180"/>
      <c r="B36" s="180" t="s">
        <v>2963</v>
      </c>
      <c r="C36" s="182" t="s">
        <v>2964</v>
      </c>
      <c r="D36" s="182"/>
      <c r="E36" s="180" t="s">
        <v>2965</v>
      </c>
      <c r="F36" s="180"/>
      <c r="G36" s="179" t="s">
        <v>2886</v>
      </c>
      <c r="H36" s="179" t="s">
        <v>50</v>
      </c>
      <c r="I36" s="179" t="s">
        <v>2755</v>
      </c>
      <c r="J36" s="192"/>
      <c r="K36" s="192"/>
      <c r="L36" s="192"/>
      <c r="M36" s="192" t="s">
        <v>3055</v>
      </c>
      <c r="N36" s="191"/>
      <c r="O36" s="191"/>
      <c r="P36" s="190" t="s">
        <v>2966</v>
      </c>
      <c r="Q36" s="191">
        <v>20180219</v>
      </c>
    </row>
    <row r="37" spans="1:17" x14ac:dyDescent="0.25">
      <c r="A37" s="175"/>
      <c r="B37" s="175" t="s">
        <v>2967</v>
      </c>
      <c r="C37" s="175" t="s">
        <v>2868</v>
      </c>
      <c r="D37" s="175"/>
      <c r="E37" s="175" t="s">
        <v>2881</v>
      </c>
      <c r="F37" s="176"/>
      <c r="G37" s="176"/>
      <c r="H37" s="176"/>
      <c r="I37" s="176" t="s">
        <v>2755</v>
      </c>
      <c r="J37" s="202"/>
      <c r="K37" s="202"/>
      <c r="L37" s="202"/>
      <c r="M37" s="202" t="s">
        <v>2653</v>
      </c>
      <c r="N37" s="189"/>
      <c r="O37" s="189"/>
      <c r="P37" s="188"/>
      <c r="Q37" s="189">
        <v>20180219</v>
      </c>
    </row>
    <row r="38" spans="1:17" x14ac:dyDescent="0.25">
      <c r="B38" s="171" t="s">
        <v>2968</v>
      </c>
      <c r="C38" s="174" t="s">
        <v>2868</v>
      </c>
      <c r="D38" s="174"/>
      <c r="E38" s="174"/>
      <c r="F38" s="174" t="s">
        <v>15</v>
      </c>
      <c r="G38" s="169" t="s">
        <v>2789</v>
      </c>
      <c r="H38" s="178" t="s">
        <v>25</v>
      </c>
      <c r="I38" s="169" t="s">
        <v>2755</v>
      </c>
      <c r="K38" s="174"/>
      <c r="L38" s="174"/>
      <c r="M38" s="174" t="s">
        <v>2653</v>
      </c>
      <c r="N38" s="174"/>
      <c r="O38" s="174"/>
      <c r="Q38" s="169">
        <v>20180219</v>
      </c>
    </row>
    <row r="39" spans="1:17" x14ac:dyDescent="0.25">
      <c r="A39" s="180"/>
      <c r="B39" s="180" t="s">
        <v>2969</v>
      </c>
      <c r="C39" s="182" t="s">
        <v>2868</v>
      </c>
      <c r="D39" s="182"/>
      <c r="E39" s="180" t="s">
        <v>2875</v>
      </c>
      <c r="F39" s="180"/>
      <c r="G39" s="179" t="s">
        <v>2879</v>
      </c>
      <c r="H39" s="179">
        <v>1</v>
      </c>
      <c r="I39" s="179" t="s">
        <v>2755</v>
      </c>
      <c r="J39" s="192"/>
      <c r="K39" s="192"/>
      <c r="L39" s="192"/>
      <c r="M39" s="192" t="s">
        <v>2755</v>
      </c>
      <c r="N39" s="191"/>
      <c r="O39" s="191"/>
      <c r="P39" s="190"/>
      <c r="Q39" s="191">
        <v>20180219</v>
      </c>
    </row>
    <row r="40" spans="1:17" x14ac:dyDescent="0.25">
      <c r="A40" s="180"/>
      <c r="B40" s="180" t="s">
        <v>2970</v>
      </c>
      <c r="C40" s="182" t="s">
        <v>2868</v>
      </c>
      <c r="D40" s="182"/>
      <c r="E40" s="180" t="s">
        <v>15</v>
      </c>
      <c r="F40" s="180"/>
      <c r="G40" s="179" t="s">
        <v>2884</v>
      </c>
      <c r="H40" s="179" t="s">
        <v>59</v>
      </c>
      <c r="I40" s="179" t="s">
        <v>2755</v>
      </c>
      <c r="J40" s="192"/>
      <c r="K40" s="192"/>
      <c r="L40" s="192"/>
      <c r="M40" s="192" t="s">
        <v>2653</v>
      </c>
      <c r="N40" s="191"/>
      <c r="O40" s="191"/>
      <c r="P40" s="190"/>
      <c r="Q40" s="191">
        <v>20180219</v>
      </c>
    </row>
    <row r="41" spans="1:17" x14ac:dyDescent="0.25">
      <c r="A41" s="180"/>
      <c r="B41" s="180" t="s">
        <v>2971</v>
      </c>
      <c r="C41" s="182" t="s">
        <v>2964</v>
      </c>
      <c r="D41" s="182"/>
      <c r="E41" s="180" t="s">
        <v>2965</v>
      </c>
      <c r="F41" s="180"/>
      <c r="G41" s="179" t="s">
        <v>2886</v>
      </c>
      <c r="H41" s="179" t="s">
        <v>50</v>
      </c>
      <c r="I41" s="179" t="s">
        <v>2755</v>
      </c>
      <c r="J41" s="192"/>
      <c r="K41" s="192"/>
      <c r="L41" s="192"/>
      <c r="M41" s="192" t="s">
        <v>2653</v>
      </c>
      <c r="N41" s="191"/>
      <c r="O41" s="191"/>
      <c r="P41" s="190" t="s">
        <v>2966</v>
      </c>
      <c r="Q41" s="191">
        <v>20180219</v>
      </c>
    </row>
    <row r="42" spans="1:17" x14ac:dyDescent="0.25">
      <c r="A42" s="175"/>
      <c r="B42" s="175" t="s">
        <v>932</v>
      </c>
      <c r="C42" s="175" t="s">
        <v>2987</v>
      </c>
      <c r="D42" s="195" t="s">
        <v>15</v>
      </c>
      <c r="E42" s="175" t="s">
        <v>2965</v>
      </c>
      <c r="F42" s="175" t="s">
        <v>2990</v>
      </c>
      <c r="G42" s="176"/>
      <c r="H42" s="176"/>
      <c r="I42" s="176" t="s">
        <v>2755</v>
      </c>
      <c r="J42" s="202"/>
      <c r="K42" s="202"/>
      <c r="L42" s="202"/>
      <c r="M42" s="202" t="s">
        <v>2653</v>
      </c>
      <c r="N42" s="189"/>
      <c r="O42" s="189"/>
      <c r="P42" s="188"/>
      <c r="Q42" s="189">
        <v>20180219</v>
      </c>
    </row>
    <row r="43" spans="1:17" s="171" customFormat="1" x14ac:dyDescent="0.25">
      <c r="A43" s="177"/>
      <c r="B43" s="177" t="s">
        <v>2995</v>
      </c>
      <c r="C43" s="177" t="s">
        <v>2976</v>
      </c>
      <c r="D43" s="186" t="s">
        <v>2997</v>
      </c>
      <c r="E43" s="177" t="s">
        <v>2965</v>
      </c>
      <c r="F43" s="177"/>
      <c r="G43" s="178" t="s">
        <v>19</v>
      </c>
      <c r="H43" s="178">
        <v>1</v>
      </c>
      <c r="I43" s="178" t="s">
        <v>2653</v>
      </c>
      <c r="J43" s="187"/>
      <c r="K43" s="187"/>
      <c r="L43" s="187"/>
      <c r="M43" s="187" t="s">
        <v>2996</v>
      </c>
      <c r="N43" s="172"/>
      <c r="O43" s="172"/>
      <c r="P43" s="171" t="s">
        <v>2999</v>
      </c>
      <c r="Q43" s="172">
        <v>20180219</v>
      </c>
    </row>
    <row r="44" spans="1:17" s="171" customFormat="1" x14ac:dyDescent="0.25">
      <c r="A44" s="177"/>
      <c r="B44" s="177" t="s">
        <v>773</v>
      </c>
      <c r="C44" s="177" t="s">
        <v>842</v>
      </c>
      <c r="D44" s="186" t="s">
        <v>15</v>
      </c>
      <c r="E44" s="177"/>
      <c r="F44" s="177"/>
      <c r="G44" s="178" t="s">
        <v>41</v>
      </c>
      <c r="H44" s="178">
        <v>1</v>
      </c>
      <c r="I44" s="178" t="s">
        <v>2653</v>
      </c>
      <c r="J44" s="187"/>
      <c r="K44" s="187"/>
      <c r="L44" s="187"/>
      <c r="M44" s="187" t="s">
        <v>3098</v>
      </c>
      <c r="N44" s="172" t="s">
        <v>15</v>
      </c>
      <c r="O44" s="172"/>
      <c r="P44" s="171" t="s">
        <v>3046</v>
      </c>
      <c r="Q44" s="172">
        <v>20180220</v>
      </c>
    </row>
    <row r="45" spans="1:17" s="171" customFormat="1" x14ac:dyDescent="0.25">
      <c r="A45" s="177"/>
      <c r="B45" s="177" t="s">
        <v>3049</v>
      </c>
      <c r="C45" s="177" t="s">
        <v>3050</v>
      </c>
      <c r="D45" s="186" t="s">
        <v>15</v>
      </c>
      <c r="E45" s="177"/>
      <c r="F45" s="177"/>
      <c r="G45" s="178" t="s">
        <v>19</v>
      </c>
      <c r="H45" s="178">
        <v>1</v>
      </c>
      <c r="I45" s="178" t="s">
        <v>2653</v>
      </c>
      <c r="J45" s="187"/>
      <c r="K45" s="187"/>
      <c r="L45" s="187"/>
      <c r="M45" s="187" t="s">
        <v>2653</v>
      </c>
      <c r="N45" s="172"/>
      <c r="O45" s="172"/>
      <c r="P45" s="171" t="s">
        <v>3051</v>
      </c>
      <c r="Q45" s="172">
        <v>20180220</v>
      </c>
    </row>
    <row r="46" spans="1:17" s="171" customFormat="1" x14ac:dyDescent="0.25">
      <c r="A46" s="177"/>
      <c r="B46" s="177" t="s">
        <v>3065</v>
      </c>
      <c r="C46" s="177" t="s">
        <v>1602</v>
      </c>
      <c r="D46" s="186" t="s">
        <v>15</v>
      </c>
      <c r="E46" s="177"/>
      <c r="F46" s="177"/>
      <c r="G46" s="178" t="s">
        <v>450</v>
      </c>
      <c r="H46" s="178">
        <v>1</v>
      </c>
      <c r="I46" s="178" t="s">
        <v>2653</v>
      </c>
      <c r="J46" s="187"/>
      <c r="K46" s="187"/>
      <c r="L46" s="187"/>
      <c r="M46" s="187" t="s">
        <v>2653</v>
      </c>
      <c r="N46" s="172"/>
      <c r="O46" s="172"/>
      <c r="Q46" s="172">
        <v>20180220</v>
      </c>
    </row>
    <row r="47" spans="1:17" x14ac:dyDescent="0.25">
      <c r="A47" s="180"/>
      <c r="B47" s="180" t="s">
        <v>3070</v>
      </c>
      <c r="C47" s="180" t="s">
        <v>2976</v>
      </c>
      <c r="D47" s="196"/>
      <c r="E47" s="180"/>
      <c r="F47" s="180"/>
      <c r="G47" s="179" t="s">
        <v>3067</v>
      </c>
      <c r="H47" s="179"/>
      <c r="I47" s="179" t="s">
        <v>2755</v>
      </c>
      <c r="J47" s="192"/>
      <c r="K47" s="192"/>
      <c r="L47" s="192"/>
      <c r="M47" s="192" t="s">
        <v>2653</v>
      </c>
      <c r="N47" s="180"/>
      <c r="O47" s="180"/>
      <c r="P47" s="180"/>
      <c r="Q47" s="179">
        <v>20180220</v>
      </c>
    </row>
    <row r="48" spans="1:17" x14ac:dyDescent="0.25">
      <c r="A48" s="180"/>
      <c r="B48" s="180" t="s">
        <v>2809</v>
      </c>
      <c r="C48" s="180" t="s">
        <v>2902</v>
      </c>
      <c r="D48" s="196" t="s">
        <v>15</v>
      </c>
      <c r="E48" s="180"/>
      <c r="F48" s="180"/>
      <c r="G48" s="179" t="s">
        <v>2809</v>
      </c>
      <c r="H48" s="179" t="s">
        <v>50</v>
      </c>
      <c r="I48" s="179" t="s">
        <v>2755</v>
      </c>
      <c r="J48" s="192"/>
      <c r="K48" s="192"/>
      <c r="L48" s="192"/>
      <c r="M48" s="192" t="s">
        <v>3099</v>
      </c>
      <c r="N48" s="180" t="s">
        <v>2956</v>
      </c>
      <c r="O48" s="180"/>
      <c r="P48" s="180"/>
      <c r="Q48" s="179">
        <v>20180208</v>
      </c>
    </row>
    <row r="49" spans="1:26" x14ac:dyDescent="0.25">
      <c r="A49" s="175"/>
      <c r="B49" s="175" t="s">
        <v>2991</v>
      </c>
      <c r="C49" s="175" t="s">
        <v>2976</v>
      </c>
      <c r="D49" s="195" t="s">
        <v>15</v>
      </c>
      <c r="E49" s="175" t="s">
        <v>2965</v>
      </c>
      <c r="F49" s="175" t="s">
        <v>2990</v>
      </c>
      <c r="G49" s="176"/>
      <c r="H49" s="176"/>
      <c r="I49" s="176" t="s">
        <v>2755</v>
      </c>
      <c r="J49" s="202"/>
      <c r="K49" s="202"/>
      <c r="L49" s="202"/>
      <c r="M49" s="202" t="s">
        <v>3055</v>
      </c>
      <c r="N49" s="189"/>
      <c r="O49" s="189"/>
      <c r="P49" s="188"/>
      <c r="Q49" s="189">
        <v>20180219</v>
      </c>
    </row>
    <row r="50" spans="1:26" s="171" customFormat="1" x14ac:dyDescent="0.25">
      <c r="A50" s="177"/>
      <c r="B50" s="177" t="s">
        <v>2993</v>
      </c>
      <c r="C50" s="177" t="s">
        <v>2976</v>
      </c>
      <c r="D50" s="197"/>
      <c r="E50" s="177"/>
      <c r="F50" s="177"/>
      <c r="G50" s="172" t="s">
        <v>2789</v>
      </c>
      <c r="H50" s="178" t="s">
        <v>25</v>
      </c>
      <c r="I50" s="178" t="s">
        <v>2755</v>
      </c>
      <c r="J50" s="187"/>
      <c r="K50" s="187"/>
      <c r="L50" s="187"/>
      <c r="M50" s="187" t="s">
        <v>2755</v>
      </c>
      <c r="N50" s="172"/>
      <c r="O50" s="172"/>
      <c r="Q50" s="172">
        <v>20180219</v>
      </c>
    </row>
    <row r="51" spans="1:26" s="171" customFormat="1" x14ac:dyDescent="0.25">
      <c r="A51" s="177"/>
      <c r="B51" s="177" t="s">
        <v>2992</v>
      </c>
      <c r="C51" s="177" t="s">
        <v>2976</v>
      </c>
      <c r="D51" s="197"/>
      <c r="E51" s="177"/>
      <c r="F51" s="177"/>
      <c r="G51" s="178" t="s">
        <v>19</v>
      </c>
      <c r="H51" s="178">
        <v>1</v>
      </c>
      <c r="I51" s="178" t="s">
        <v>2755</v>
      </c>
      <c r="J51" s="187"/>
      <c r="K51" s="187"/>
      <c r="L51" s="187"/>
      <c r="M51" s="187" t="s">
        <v>2755</v>
      </c>
      <c r="N51" s="172"/>
      <c r="O51" s="172"/>
      <c r="P51" s="171" t="s">
        <v>2998</v>
      </c>
      <c r="Q51" s="172">
        <v>20180219</v>
      </c>
    </row>
    <row r="52" spans="1:26" s="171" customFormat="1" x14ac:dyDescent="0.25">
      <c r="A52" s="177"/>
      <c r="B52" s="177" t="s">
        <v>2994</v>
      </c>
      <c r="C52" s="177" t="s">
        <v>2976</v>
      </c>
      <c r="D52" s="197"/>
      <c r="E52" s="177"/>
      <c r="F52" s="177"/>
      <c r="G52" s="178" t="s">
        <v>28</v>
      </c>
      <c r="H52" s="178">
        <v>1</v>
      </c>
      <c r="I52" s="178" t="s">
        <v>2755</v>
      </c>
      <c r="J52" s="187"/>
      <c r="K52" s="187"/>
      <c r="L52" s="187"/>
      <c r="M52" s="187" t="s">
        <v>2755</v>
      </c>
      <c r="N52" s="172"/>
      <c r="O52" s="172"/>
      <c r="P52" s="171" t="s">
        <v>3011</v>
      </c>
      <c r="Q52" s="172">
        <v>20180219</v>
      </c>
    </row>
    <row r="53" spans="1:26" x14ac:dyDescent="0.25">
      <c r="A53" s="180"/>
      <c r="B53" s="180" t="s">
        <v>932</v>
      </c>
      <c r="C53" s="182" t="s">
        <v>2987</v>
      </c>
      <c r="D53" s="182" t="s">
        <v>15</v>
      </c>
      <c r="E53" s="180"/>
      <c r="F53" s="180"/>
      <c r="G53" s="179" t="s">
        <v>932</v>
      </c>
      <c r="H53" s="179" t="s">
        <v>2840</v>
      </c>
      <c r="I53" s="179" t="s">
        <v>2755</v>
      </c>
      <c r="J53" s="192"/>
      <c r="K53" s="192"/>
      <c r="L53" s="192"/>
      <c r="M53" s="192" t="s">
        <v>2653</v>
      </c>
      <c r="N53" s="191"/>
      <c r="O53" s="191"/>
      <c r="P53" s="190"/>
      <c r="Q53" s="191">
        <v>20180219</v>
      </c>
    </row>
    <row r="54" spans="1:26" x14ac:dyDescent="0.25">
      <c r="A54" s="175"/>
      <c r="B54" s="175" t="s">
        <v>779</v>
      </c>
      <c r="C54" s="175" t="s">
        <v>866</v>
      </c>
      <c r="D54" s="195" t="s">
        <v>15</v>
      </c>
      <c r="E54" s="175"/>
      <c r="F54" s="175" t="s">
        <v>2858</v>
      </c>
      <c r="G54" s="176"/>
      <c r="H54" s="176"/>
      <c r="I54" s="176" t="s">
        <v>2653</v>
      </c>
      <c r="J54" s="202"/>
      <c r="K54" s="202"/>
      <c r="L54" s="202"/>
      <c r="M54" s="202" t="s">
        <v>2755</v>
      </c>
      <c r="N54" s="189"/>
      <c r="O54" s="189"/>
      <c r="P54" s="188"/>
      <c r="Q54" s="189">
        <v>20180220</v>
      </c>
    </row>
    <row r="55" spans="1:26" s="171" customFormat="1" x14ac:dyDescent="0.25">
      <c r="A55" s="177"/>
      <c r="B55" s="177" t="s">
        <v>870</v>
      </c>
      <c r="C55" s="177" t="s">
        <v>1890</v>
      </c>
      <c r="D55" s="167" t="s">
        <v>15</v>
      </c>
      <c r="E55" s="177"/>
      <c r="F55" s="177"/>
      <c r="G55" s="169" t="s">
        <v>450</v>
      </c>
      <c r="H55" s="178">
        <v>1</v>
      </c>
      <c r="I55" s="178" t="s">
        <v>2653</v>
      </c>
      <c r="J55" s="187"/>
      <c r="K55" s="187"/>
      <c r="L55" s="187"/>
      <c r="M55" s="187" t="s">
        <v>2653</v>
      </c>
      <c r="N55" s="172"/>
      <c r="O55" s="172"/>
      <c r="Q55" s="172">
        <v>20180220</v>
      </c>
    </row>
    <row r="56" spans="1:26" x14ac:dyDescent="0.25">
      <c r="A56" s="175"/>
      <c r="B56" s="175" t="s">
        <v>1243</v>
      </c>
      <c r="C56" s="175" t="s">
        <v>2894</v>
      </c>
      <c r="D56" s="195" t="s">
        <v>15</v>
      </c>
      <c r="E56" s="175" t="s">
        <v>2863</v>
      </c>
      <c r="F56" s="175" t="s">
        <v>2858</v>
      </c>
      <c r="G56" s="176"/>
      <c r="H56" s="176"/>
      <c r="I56" s="176" t="s">
        <v>2653</v>
      </c>
      <c r="J56" s="202"/>
      <c r="K56" s="202" t="s">
        <v>2653</v>
      </c>
      <c r="L56" s="202"/>
      <c r="M56" s="202" t="s">
        <v>2653</v>
      </c>
      <c r="N56" s="189"/>
      <c r="O56" s="189"/>
      <c r="P56" s="188"/>
      <c r="Q56" s="189">
        <v>20180208</v>
      </c>
    </row>
    <row r="57" spans="1:26" s="171" customFormat="1" x14ac:dyDescent="0.25">
      <c r="A57" s="177"/>
      <c r="B57" s="177" t="s">
        <v>2830</v>
      </c>
      <c r="C57" s="177" t="s">
        <v>1878</v>
      </c>
      <c r="D57" s="167" t="s">
        <v>15</v>
      </c>
      <c r="E57" s="177"/>
      <c r="F57" s="177"/>
      <c r="G57" s="169" t="s">
        <v>28</v>
      </c>
      <c r="H57" s="178" t="s">
        <v>50</v>
      </c>
      <c r="I57" s="178" t="s">
        <v>2653</v>
      </c>
      <c r="J57" s="187"/>
      <c r="K57" s="187"/>
      <c r="L57" s="187" t="s">
        <v>2755</v>
      </c>
      <c r="M57" s="187" t="s">
        <v>2755</v>
      </c>
      <c r="N57" s="172"/>
      <c r="O57" s="172"/>
      <c r="Q57" s="172">
        <v>20180208</v>
      </c>
    </row>
    <row r="58" spans="1:26" s="171" customFormat="1" x14ac:dyDescent="0.25">
      <c r="A58" s="177"/>
      <c r="B58" s="177" t="s">
        <v>2831</v>
      </c>
      <c r="C58" s="177" t="s">
        <v>1709</v>
      </c>
      <c r="D58" s="167" t="s">
        <v>15</v>
      </c>
      <c r="E58" s="177"/>
      <c r="F58" s="177"/>
      <c r="G58" s="169" t="s">
        <v>2832</v>
      </c>
      <c r="H58" s="178">
        <v>1</v>
      </c>
      <c r="I58" s="178"/>
      <c r="J58" s="187"/>
      <c r="K58" s="187"/>
      <c r="L58" s="187" t="s">
        <v>2653</v>
      </c>
      <c r="M58" s="187" t="s">
        <v>2653</v>
      </c>
      <c r="N58" s="172"/>
      <c r="O58" s="172"/>
      <c r="Q58" s="172">
        <v>20180208</v>
      </c>
    </row>
    <row r="59" spans="1:26" s="171" customFormat="1" x14ac:dyDescent="0.25">
      <c r="A59" s="177"/>
      <c r="B59" s="177" t="s">
        <v>2834</v>
      </c>
      <c r="C59" s="177" t="s">
        <v>1876</v>
      </c>
      <c r="D59" s="167" t="s">
        <v>15</v>
      </c>
      <c r="E59" s="177"/>
      <c r="F59" s="177"/>
      <c r="G59" s="169" t="s">
        <v>28</v>
      </c>
      <c r="H59" s="178" t="s">
        <v>50</v>
      </c>
      <c r="I59" s="178" t="s">
        <v>2653</v>
      </c>
      <c r="J59" s="187"/>
      <c r="K59" s="187"/>
      <c r="L59" s="187"/>
      <c r="M59" s="187" t="s">
        <v>3055</v>
      </c>
      <c r="N59" s="172"/>
      <c r="O59" s="172"/>
      <c r="Q59" s="172">
        <v>20180208</v>
      </c>
    </row>
    <row r="60" spans="1:26" s="171" customFormat="1" x14ac:dyDescent="0.25">
      <c r="A60" s="177"/>
      <c r="B60" s="177" t="s">
        <v>1247</v>
      </c>
      <c r="C60" s="177" t="s">
        <v>1415</v>
      </c>
      <c r="D60" s="167" t="s">
        <v>15</v>
      </c>
      <c r="E60" s="171" t="s">
        <v>15</v>
      </c>
      <c r="G60" s="169" t="s">
        <v>19</v>
      </c>
      <c r="H60" s="178">
        <v>1</v>
      </c>
      <c r="I60" s="178" t="s">
        <v>2653</v>
      </c>
      <c r="J60" s="187"/>
      <c r="K60" s="187"/>
      <c r="L60" s="187"/>
      <c r="M60" s="187" t="s">
        <v>2755</v>
      </c>
      <c r="N60" s="172"/>
      <c r="O60" s="172"/>
      <c r="P60" s="177" t="s">
        <v>3084</v>
      </c>
      <c r="Q60" s="172">
        <v>20180208</v>
      </c>
    </row>
    <row r="61" spans="1:26" s="167" customFormat="1" x14ac:dyDescent="0.25">
      <c r="A61" s="183"/>
      <c r="B61" s="183" t="s">
        <v>2843</v>
      </c>
      <c r="C61" s="167" t="s">
        <v>1455</v>
      </c>
      <c r="D61" s="167" t="s">
        <v>15</v>
      </c>
      <c r="E61" s="194" t="s">
        <v>2847</v>
      </c>
      <c r="F61" s="194"/>
      <c r="G61" s="169" t="s">
        <v>2835</v>
      </c>
      <c r="H61" s="184" t="s">
        <v>25</v>
      </c>
      <c r="I61" s="184" t="s">
        <v>2653</v>
      </c>
      <c r="J61" s="203"/>
      <c r="K61" s="203"/>
      <c r="L61" s="203"/>
      <c r="M61" s="203"/>
      <c r="N61" s="168"/>
      <c r="O61" s="168"/>
      <c r="P61" s="167" t="s">
        <v>2836</v>
      </c>
      <c r="Q61" s="168">
        <v>20180208</v>
      </c>
      <c r="Z61" s="167" t="str">
        <f t="shared" ref="Z61" si="0">CONCATENATE(IF(P61="YES","e-Notification;",""),IF(Q61="YES"," e-Access;",""),IF(R61="YES"," e-Submission;",""),IF(S61="YES"," e-Evaluation;",""),IF(T61="YES"," e-Awarding;",""),IF(U61="YES"," e-Request;",""),IF(V61="YES"," e-Ordering;",""),IF(W61="YES"," e-Fulfillment;",""),IF(X61="YES"," e-Invoicing;",""),IF(Y61="YES"," e-Payment.",""))</f>
        <v/>
      </c>
    </row>
    <row r="62" spans="1:26" s="167" customFormat="1" x14ac:dyDescent="0.25">
      <c r="A62" s="183"/>
      <c r="B62" s="183" t="s">
        <v>2844</v>
      </c>
      <c r="C62" s="167" t="s">
        <v>1949</v>
      </c>
      <c r="D62" s="167" t="s">
        <v>15</v>
      </c>
      <c r="E62" s="194" t="s">
        <v>2846</v>
      </c>
      <c r="F62" s="194"/>
      <c r="G62" s="169" t="s">
        <v>2835</v>
      </c>
      <c r="H62" s="184" t="s">
        <v>25</v>
      </c>
      <c r="I62" s="184" t="s">
        <v>2653</v>
      </c>
      <c r="J62" s="203"/>
      <c r="K62" s="203"/>
      <c r="L62" s="187" t="s">
        <v>2653</v>
      </c>
      <c r="M62" s="187"/>
      <c r="N62" s="168"/>
      <c r="O62" s="168"/>
      <c r="Q62" s="168">
        <v>20180208</v>
      </c>
    </row>
    <row r="63" spans="1:26" s="171" customFormat="1" x14ac:dyDescent="0.25">
      <c r="A63" s="177"/>
      <c r="B63" s="177" t="s">
        <v>1256</v>
      </c>
      <c r="C63" s="171" t="s">
        <v>2841</v>
      </c>
      <c r="D63" s="171" t="s">
        <v>15</v>
      </c>
      <c r="G63" s="178" t="s">
        <v>1167</v>
      </c>
      <c r="H63" s="178" t="s">
        <v>25</v>
      </c>
      <c r="I63" s="178" t="s">
        <v>2653</v>
      </c>
      <c r="J63" s="187"/>
      <c r="K63" s="187"/>
      <c r="L63" s="187"/>
      <c r="M63" s="187" t="s">
        <v>3100</v>
      </c>
      <c r="N63" s="172"/>
      <c r="O63" s="172"/>
      <c r="Q63" s="172">
        <v>20180208</v>
      </c>
    </row>
    <row r="64" spans="1:26" x14ac:dyDescent="0.25">
      <c r="A64" s="175"/>
      <c r="B64" s="175" t="s">
        <v>2837</v>
      </c>
      <c r="C64" s="175" t="s">
        <v>2900</v>
      </c>
      <c r="D64" s="175" t="s">
        <v>2917</v>
      </c>
      <c r="E64" s="175" t="s">
        <v>15</v>
      </c>
      <c r="F64" s="175"/>
      <c r="G64" s="176"/>
      <c r="H64" s="176"/>
      <c r="I64" s="176" t="s">
        <v>2653</v>
      </c>
      <c r="J64" s="202"/>
      <c r="K64" s="202"/>
      <c r="L64" s="202"/>
      <c r="M64" s="202" t="s">
        <v>3101</v>
      </c>
      <c r="N64" s="189"/>
      <c r="O64" s="189"/>
      <c r="P64" s="188"/>
      <c r="Q64" s="189">
        <v>20180208</v>
      </c>
    </row>
    <row r="65" spans="1:17" s="171" customFormat="1" x14ac:dyDescent="0.25">
      <c r="A65" s="177"/>
      <c r="B65" s="177" t="s">
        <v>1477</v>
      </c>
      <c r="C65" s="186" t="s">
        <v>2838</v>
      </c>
      <c r="D65" s="186"/>
      <c r="E65" s="187" t="s">
        <v>2839</v>
      </c>
      <c r="F65" s="187"/>
      <c r="G65" s="169" t="s">
        <v>2835</v>
      </c>
      <c r="H65" s="178" t="s">
        <v>25</v>
      </c>
      <c r="I65" s="178" t="s">
        <v>2653</v>
      </c>
      <c r="J65" s="187"/>
      <c r="K65" s="187"/>
      <c r="L65" s="187"/>
      <c r="M65" s="187" t="s">
        <v>2755</v>
      </c>
      <c r="N65" s="172"/>
      <c r="O65" s="172"/>
      <c r="Q65" s="172">
        <v>20180208</v>
      </c>
    </row>
    <row r="66" spans="1:17" x14ac:dyDescent="0.25">
      <c r="A66" s="180"/>
      <c r="B66" s="180" t="s">
        <v>2924</v>
      </c>
      <c r="C66" s="182" t="s">
        <v>2891</v>
      </c>
      <c r="D66" s="182"/>
      <c r="E66" s="180" t="s">
        <v>2892</v>
      </c>
      <c r="F66" s="180"/>
      <c r="G66" s="179" t="s">
        <v>822</v>
      </c>
      <c r="H66" s="179" t="s">
        <v>2840</v>
      </c>
      <c r="I66" s="179" t="s">
        <v>2755</v>
      </c>
      <c r="J66" s="192"/>
      <c r="K66" s="192"/>
      <c r="L66" s="192"/>
      <c r="M66" s="192" t="s">
        <v>3102</v>
      </c>
      <c r="N66" s="191"/>
      <c r="O66" s="191"/>
      <c r="P66" s="190"/>
      <c r="Q66" s="191">
        <v>20180208</v>
      </c>
    </row>
    <row r="67" spans="1:17" x14ac:dyDescent="0.25">
      <c r="A67" s="175"/>
      <c r="B67" s="175" t="s">
        <v>822</v>
      </c>
      <c r="C67" s="175" t="s">
        <v>2901</v>
      </c>
      <c r="D67" s="195" t="s">
        <v>15</v>
      </c>
      <c r="E67" s="175"/>
      <c r="F67" s="175"/>
      <c r="G67" s="176"/>
      <c r="H67" s="176"/>
      <c r="I67" s="176"/>
      <c r="J67" s="202"/>
      <c r="K67" s="202" t="s">
        <v>2653</v>
      </c>
      <c r="L67" s="202" t="s">
        <v>2653</v>
      </c>
      <c r="M67" s="202" t="s">
        <v>2653</v>
      </c>
      <c r="N67" s="189"/>
      <c r="O67" s="189"/>
      <c r="P67" s="188"/>
      <c r="Q67" s="189">
        <v>20180208</v>
      </c>
    </row>
    <row r="68" spans="1:17" s="171" customFormat="1" x14ac:dyDescent="0.25">
      <c r="A68" s="177"/>
      <c r="B68" s="177" t="s">
        <v>1309</v>
      </c>
      <c r="C68" s="186" t="s">
        <v>2918</v>
      </c>
      <c r="D68" s="186" t="s">
        <v>15</v>
      </c>
      <c r="E68" s="177"/>
      <c r="F68" s="177"/>
      <c r="G68" s="169" t="s">
        <v>2789</v>
      </c>
      <c r="H68" s="178">
        <v>1</v>
      </c>
      <c r="I68" s="178" t="s">
        <v>2653</v>
      </c>
      <c r="J68" s="187"/>
      <c r="K68" s="187"/>
      <c r="L68" s="187"/>
      <c r="M68" s="187" t="s">
        <v>2653</v>
      </c>
      <c r="N68" s="172"/>
      <c r="O68" s="172"/>
      <c r="Q68" s="172">
        <v>20180208</v>
      </c>
    </row>
    <row r="69" spans="1:17" s="171" customFormat="1" x14ac:dyDescent="0.25">
      <c r="A69" s="177"/>
      <c r="B69" s="177" t="s">
        <v>2945</v>
      </c>
      <c r="C69" s="186" t="s">
        <v>2845</v>
      </c>
      <c r="D69" s="186" t="s">
        <v>15</v>
      </c>
      <c r="E69" s="177"/>
      <c r="F69" s="177"/>
      <c r="G69" s="169" t="s">
        <v>2835</v>
      </c>
      <c r="H69" s="178">
        <v>1</v>
      </c>
      <c r="I69" s="178" t="s">
        <v>2653</v>
      </c>
      <c r="J69" s="187"/>
      <c r="K69" s="187"/>
      <c r="L69" s="187" t="s">
        <v>3055</v>
      </c>
      <c r="M69" s="187" t="s">
        <v>2755</v>
      </c>
      <c r="N69" s="172"/>
      <c r="O69" s="172"/>
      <c r="Q69" s="172">
        <v>20180208</v>
      </c>
    </row>
    <row r="70" spans="1:17" s="171" customFormat="1" x14ac:dyDescent="0.25">
      <c r="A70" s="177"/>
      <c r="B70" s="177" t="s">
        <v>3000</v>
      </c>
      <c r="C70" s="186" t="s">
        <v>3001</v>
      </c>
      <c r="D70" s="186" t="s">
        <v>15</v>
      </c>
      <c r="E70" s="177" t="s">
        <v>3002</v>
      </c>
      <c r="F70" s="177" t="s">
        <v>15</v>
      </c>
      <c r="G70" s="169" t="s">
        <v>2835</v>
      </c>
      <c r="H70" s="178" t="s">
        <v>25</v>
      </c>
      <c r="I70" s="178" t="s">
        <v>2653</v>
      </c>
      <c r="J70" s="187"/>
      <c r="K70" s="187"/>
      <c r="L70" s="187" t="s">
        <v>3055</v>
      </c>
      <c r="M70" s="187" t="s">
        <v>2755</v>
      </c>
      <c r="N70" s="172"/>
      <c r="O70" s="172"/>
      <c r="Q70" s="172">
        <v>20180219</v>
      </c>
    </row>
    <row r="71" spans="1:17" x14ac:dyDescent="0.25">
      <c r="A71" s="175"/>
      <c r="B71" s="175" t="s">
        <v>3061</v>
      </c>
      <c r="C71" s="175" t="s">
        <v>2977</v>
      </c>
      <c r="D71" s="195"/>
      <c r="E71" s="175"/>
      <c r="F71" s="175"/>
      <c r="G71" s="176"/>
      <c r="H71" s="176"/>
      <c r="I71" s="176"/>
      <c r="J71" s="202"/>
      <c r="K71" s="202"/>
      <c r="L71" s="202"/>
      <c r="M71" s="202" t="s">
        <v>2755</v>
      </c>
      <c r="N71" s="175"/>
      <c r="O71" s="175"/>
      <c r="P71" s="175"/>
      <c r="Q71" s="176">
        <v>20180220</v>
      </c>
    </row>
    <row r="72" spans="1:17" s="171" customFormat="1" x14ac:dyDescent="0.25">
      <c r="A72" s="177"/>
      <c r="B72" s="177" t="s">
        <v>1711</v>
      </c>
      <c r="C72" s="186" t="s">
        <v>1741</v>
      </c>
      <c r="D72" s="186"/>
      <c r="E72" s="177"/>
      <c r="F72" s="177"/>
      <c r="G72" s="169" t="s">
        <v>23</v>
      </c>
      <c r="H72" s="178">
        <v>1</v>
      </c>
      <c r="I72" s="178" t="s">
        <v>2653</v>
      </c>
      <c r="J72" s="187"/>
      <c r="K72" s="187"/>
      <c r="L72" s="187"/>
      <c r="M72" s="187" t="s">
        <v>2755</v>
      </c>
      <c r="N72" s="172"/>
      <c r="O72" s="172"/>
      <c r="Q72" s="172">
        <v>20180220</v>
      </c>
    </row>
    <row r="73" spans="1:17" s="171" customFormat="1" x14ac:dyDescent="0.25">
      <c r="A73" s="177"/>
      <c r="B73" s="177" t="s">
        <v>3062</v>
      </c>
      <c r="C73" s="186" t="s">
        <v>2976</v>
      </c>
      <c r="D73" s="186" t="s">
        <v>3064</v>
      </c>
      <c r="E73" s="177" t="s">
        <v>3063</v>
      </c>
      <c r="F73" s="177"/>
      <c r="G73" s="169" t="s">
        <v>19</v>
      </c>
      <c r="H73" s="178">
        <v>1</v>
      </c>
      <c r="I73" s="178" t="s">
        <v>2653</v>
      </c>
      <c r="J73" s="187"/>
      <c r="K73" s="187"/>
      <c r="L73" s="187"/>
      <c r="M73" s="187" t="s">
        <v>2755</v>
      </c>
      <c r="N73" s="172"/>
      <c r="O73" s="172"/>
      <c r="P73" s="177" t="s">
        <v>3085</v>
      </c>
      <c r="Q73" s="172">
        <v>20180220</v>
      </c>
    </row>
    <row r="74" spans="1:17" x14ac:dyDescent="0.25">
      <c r="A74" s="175"/>
      <c r="B74" s="175" t="s">
        <v>3067</v>
      </c>
      <c r="C74" s="175" t="s">
        <v>2976</v>
      </c>
      <c r="D74" s="195"/>
      <c r="E74" s="175"/>
      <c r="F74" s="175"/>
      <c r="G74" s="176"/>
      <c r="H74" s="176"/>
      <c r="I74" s="176" t="s">
        <v>2755</v>
      </c>
      <c r="J74" s="202"/>
      <c r="K74" s="202"/>
      <c r="L74" s="202"/>
      <c r="M74" s="202" t="s">
        <v>2653</v>
      </c>
      <c r="N74" s="175"/>
      <c r="O74" s="175"/>
      <c r="P74" s="175"/>
      <c r="Q74" s="176">
        <v>20180220</v>
      </c>
    </row>
    <row r="75" spans="1:17" x14ac:dyDescent="0.25">
      <c r="B75" s="46" t="s">
        <v>3068</v>
      </c>
      <c r="C75" s="46" t="s">
        <v>2977</v>
      </c>
      <c r="D75" s="46" t="s">
        <v>3069</v>
      </c>
      <c r="E75" s="46" t="s">
        <v>15</v>
      </c>
      <c r="G75" s="169" t="s">
        <v>19</v>
      </c>
      <c r="H75" s="169">
        <v>1</v>
      </c>
      <c r="I75" s="169" t="s">
        <v>2755</v>
      </c>
      <c r="K75" s="177"/>
      <c r="M75" s="204" t="s">
        <v>2755</v>
      </c>
      <c r="P75" s="177" t="s">
        <v>3086</v>
      </c>
      <c r="Q75" s="169">
        <v>20180220</v>
      </c>
    </row>
    <row r="76" spans="1:17" ht="14.25" customHeight="1" x14ac:dyDescent="0.25">
      <c r="A76" s="180"/>
      <c r="B76" s="180" t="s">
        <v>2819</v>
      </c>
      <c r="C76" s="182" t="s">
        <v>2820</v>
      </c>
      <c r="D76" s="182" t="s">
        <v>15</v>
      </c>
      <c r="E76" s="180"/>
      <c r="F76" s="180"/>
      <c r="G76" s="179" t="s">
        <v>2819</v>
      </c>
      <c r="H76" s="179">
        <v>1</v>
      </c>
      <c r="I76" s="179" t="s">
        <v>2755</v>
      </c>
      <c r="J76" s="192"/>
      <c r="K76" s="192"/>
      <c r="L76" s="192"/>
      <c r="M76" s="192" t="s">
        <v>2755</v>
      </c>
      <c r="N76" s="180"/>
      <c r="O76" s="180"/>
      <c r="P76" s="180"/>
      <c r="Q76" s="179">
        <v>20180208</v>
      </c>
    </row>
    <row r="77" spans="1:17" x14ac:dyDescent="0.25">
      <c r="A77" s="175"/>
      <c r="B77" s="175" t="s">
        <v>2801</v>
      </c>
      <c r="C77" s="175" t="s">
        <v>2893</v>
      </c>
      <c r="D77" s="195" t="s">
        <v>15</v>
      </c>
      <c r="E77" s="175"/>
      <c r="F77" s="175"/>
      <c r="G77" s="176"/>
      <c r="H77" s="176"/>
      <c r="I77" s="176" t="s">
        <v>2653</v>
      </c>
      <c r="J77" s="202"/>
      <c r="K77" s="202" t="s">
        <v>2653</v>
      </c>
      <c r="L77" s="202"/>
      <c r="M77" s="202"/>
      <c r="N77" s="175"/>
      <c r="O77" s="175"/>
      <c r="P77" s="175"/>
      <c r="Q77" s="176">
        <v>20180208</v>
      </c>
    </row>
    <row r="78" spans="1:17" x14ac:dyDescent="0.25">
      <c r="B78" s="46" t="s">
        <v>3071</v>
      </c>
      <c r="C78" s="46" t="s">
        <v>3072</v>
      </c>
      <c r="D78" s="46" t="s">
        <v>15</v>
      </c>
      <c r="E78" s="210"/>
      <c r="F78" s="210"/>
      <c r="G78" s="169" t="s">
        <v>2789</v>
      </c>
      <c r="H78" s="169">
        <v>1</v>
      </c>
      <c r="I78" s="169" t="s">
        <v>2755</v>
      </c>
      <c r="M78" s="204" t="s">
        <v>2755</v>
      </c>
      <c r="Q78" s="169">
        <v>20180220</v>
      </c>
    </row>
    <row r="79" spans="1:17" x14ac:dyDescent="0.25">
      <c r="B79" s="46" t="s">
        <v>2812</v>
      </c>
      <c r="C79" s="46" t="s">
        <v>2912</v>
      </c>
      <c r="G79" s="169" t="s">
        <v>19</v>
      </c>
      <c r="H79" s="169">
        <v>1</v>
      </c>
      <c r="K79" s="177" t="s">
        <v>2653</v>
      </c>
      <c r="M79" s="211" t="s">
        <v>2755</v>
      </c>
      <c r="P79" s="177" t="s">
        <v>3087</v>
      </c>
      <c r="Q79" s="169">
        <v>20180208</v>
      </c>
    </row>
    <row r="80" spans="1:17" x14ac:dyDescent="0.25">
      <c r="B80" s="46" t="s">
        <v>2848</v>
      </c>
      <c r="C80" s="46" t="s">
        <v>2849</v>
      </c>
      <c r="D80" s="46" t="s">
        <v>15</v>
      </c>
      <c r="E80" s="194" t="s">
        <v>2851</v>
      </c>
      <c r="F80" s="194"/>
      <c r="G80" s="169" t="s">
        <v>2835</v>
      </c>
      <c r="H80" s="169" t="s">
        <v>25</v>
      </c>
      <c r="M80" s="211" t="s">
        <v>2755</v>
      </c>
      <c r="Q80" s="169">
        <v>20180208</v>
      </c>
    </row>
    <row r="81" spans="1:17" x14ac:dyDescent="0.25">
      <c r="B81" s="46" t="s">
        <v>2850</v>
      </c>
      <c r="C81" s="46" t="s">
        <v>2913</v>
      </c>
      <c r="E81" s="194" t="s">
        <v>2851</v>
      </c>
      <c r="F81" s="194"/>
      <c r="G81" s="169" t="s">
        <v>2835</v>
      </c>
      <c r="H81" s="169" t="s">
        <v>25</v>
      </c>
      <c r="M81" s="211" t="s">
        <v>2755</v>
      </c>
      <c r="Q81" s="169">
        <v>20180208</v>
      </c>
    </row>
    <row r="82" spans="1:17" x14ac:dyDescent="0.25">
      <c r="B82" s="46" t="s">
        <v>1429</v>
      </c>
      <c r="C82" s="46" t="s">
        <v>1840</v>
      </c>
      <c r="D82" s="46" t="s">
        <v>15</v>
      </c>
      <c r="E82" s="210"/>
      <c r="F82" s="210"/>
      <c r="G82" s="169" t="s">
        <v>28</v>
      </c>
      <c r="H82" s="169" t="s">
        <v>25</v>
      </c>
      <c r="I82" s="169" t="s">
        <v>2653</v>
      </c>
      <c r="M82" s="211" t="s">
        <v>2755</v>
      </c>
      <c r="P82" s="46" t="s">
        <v>3045</v>
      </c>
      <c r="Q82" s="169">
        <v>20180220</v>
      </c>
    </row>
    <row r="83" spans="1:17" x14ac:dyDescent="0.25">
      <c r="B83" s="46" t="s">
        <v>1266</v>
      </c>
      <c r="C83" s="209" t="s">
        <v>852</v>
      </c>
      <c r="D83" s="46" t="s">
        <v>15</v>
      </c>
      <c r="E83" s="210"/>
      <c r="F83" s="210"/>
      <c r="G83" s="169" t="s">
        <v>19</v>
      </c>
      <c r="H83" s="169">
        <v>1</v>
      </c>
      <c r="I83" s="169" t="s">
        <v>2653</v>
      </c>
      <c r="M83" s="211" t="s">
        <v>2755</v>
      </c>
      <c r="P83" s="177" t="s">
        <v>3088</v>
      </c>
      <c r="Q83" s="169">
        <v>20180220</v>
      </c>
    </row>
    <row r="84" spans="1:17" x14ac:dyDescent="0.25">
      <c r="B84" s="46" t="s">
        <v>3058</v>
      </c>
      <c r="C84" s="209" t="s">
        <v>1969</v>
      </c>
      <c r="D84" s="46" t="s">
        <v>15</v>
      </c>
      <c r="E84" s="210"/>
      <c r="F84" s="210"/>
      <c r="G84" s="169" t="s">
        <v>28</v>
      </c>
      <c r="H84" s="169" t="s">
        <v>59</v>
      </c>
      <c r="I84" s="169" t="s">
        <v>2653</v>
      </c>
      <c r="M84" s="211" t="s">
        <v>2755</v>
      </c>
      <c r="Q84" s="169">
        <v>2018220</v>
      </c>
    </row>
    <row r="85" spans="1:17" x14ac:dyDescent="0.25">
      <c r="B85" s="46" t="s">
        <v>3056</v>
      </c>
      <c r="C85" s="209" t="s">
        <v>3057</v>
      </c>
      <c r="E85" s="210"/>
      <c r="F85" s="210"/>
      <c r="G85" s="169" t="s">
        <v>2832</v>
      </c>
      <c r="H85" s="169" t="s">
        <v>25</v>
      </c>
      <c r="I85" s="169" t="s">
        <v>2653</v>
      </c>
      <c r="M85" s="211" t="s">
        <v>2755</v>
      </c>
      <c r="Q85" s="169">
        <v>20180220</v>
      </c>
    </row>
    <row r="86" spans="1:17" x14ac:dyDescent="0.25">
      <c r="B86" s="46" t="s">
        <v>3110</v>
      </c>
      <c r="C86" s="209" t="s">
        <v>1881</v>
      </c>
      <c r="D86" s="46" t="s">
        <v>15</v>
      </c>
      <c r="E86" s="210"/>
      <c r="F86" s="210"/>
      <c r="G86" s="169" t="s">
        <v>41</v>
      </c>
      <c r="H86" s="169">
        <v>1</v>
      </c>
      <c r="I86" s="169" t="s">
        <v>2653</v>
      </c>
      <c r="J86" s="174" t="s">
        <v>2755</v>
      </c>
      <c r="K86" s="204" t="s">
        <v>2755</v>
      </c>
      <c r="L86" s="204" t="s">
        <v>3055</v>
      </c>
      <c r="M86" s="213" t="s">
        <v>3111</v>
      </c>
      <c r="N86" s="169" t="s">
        <v>15</v>
      </c>
      <c r="Q86" s="169">
        <v>20180222</v>
      </c>
    </row>
    <row r="87" spans="1:17" x14ac:dyDescent="0.25">
      <c r="B87" s="46" t="s">
        <v>1092</v>
      </c>
      <c r="C87" s="209" t="s">
        <v>940</v>
      </c>
      <c r="D87" s="46" t="s">
        <v>15</v>
      </c>
      <c r="E87" s="210"/>
      <c r="F87" s="210"/>
      <c r="G87" s="169" t="s">
        <v>2789</v>
      </c>
      <c r="H87" s="169" t="s">
        <v>25</v>
      </c>
      <c r="I87" s="169" t="s">
        <v>2653</v>
      </c>
      <c r="J87" s="174" t="s">
        <v>2755</v>
      </c>
      <c r="K87" s="204" t="s">
        <v>2755</v>
      </c>
      <c r="M87" s="213" t="s">
        <v>2653</v>
      </c>
      <c r="Q87" s="169">
        <v>20180222</v>
      </c>
    </row>
    <row r="88" spans="1:17" x14ac:dyDescent="0.25">
      <c r="A88" s="180"/>
      <c r="B88" s="180" t="s">
        <v>1140</v>
      </c>
      <c r="C88" s="180" t="s">
        <v>2868</v>
      </c>
      <c r="D88" s="180" t="s">
        <v>15</v>
      </c>
      <c r="E88" s="180"/>
      <c r="F88" s="180"/>
      <c r="G88" s="179" t="s">
        <v>1140</v>
      </c>
      <c r="H88" s="179" t="s">
        <v>25</v>
      </c>
      <c r="I88" s="179" t="s">
        <v>2653</v>
      </c>
      <c r="J88" s="192"/>
      <c r="K88" s="192"/>
      <c r="L88" s="192"/>
      <c r="M88" s="192" t="s">
        <v>2755</v>
      </c>
      <c r="N88" s="180"/>
      <c r="O88" s="180"/>
      <c r="P88" s="180"/>
      <c r="Q88" s="179">
        <v>20180220</v>
      </c>
    </row>
    <row r="89" spans="1:17" x14ac:dyDescent="0.25">
      <c r="A89" s="180"/>
      <c r="B89" s="180" t="s">
        <v>2972</v>
      </c>
      <c r="C89" s="180" t="s">
        <v>2895</v>
      </c>
      <c r="D89" s="180"/>
      <c r="E89" s="180"/>
      <c r="F89" s="180"/>
      <c r="G89" s="179" t="s">
        <v>2858</v>
      </c>
      <c r="H89" s="179" t="s">
        <v>25</v>
      </c>
      <c r="I89" s="179" t="s">
        <v>2653</v>
      </c>
      <c r="J89" s="192"/>
      <c r="K89" s="192"/>
      <c r="L89" s="192"/>
      <c r="M89" s="212" t="s">
        <v>2755</v>
      </c>
      <c r="N89" s="180"/>
      <c r="O89" s="180"/>
      <c r="P89" s="180"/>
      <c r="Q89" s="179">
        <v>20180208</v>
      </c>
    </row>
    <row r="90" spans="1:17" ht="14.25" customHeight="1" x14ac:dyDescent="0.25">
      <c r="A90" s="180"/>
      <c r="B90" s="180" t="s">
        <v>2973</v>
      </c>
      <c r="C90" s="182" t="s">
        <v>2852</v>
      </c>
      <c r="D90" s="182" t="s">
        <v>15</v>
      </c>
      <c r="E90" s="180" t="s">
        <v>2854</v>
      </c>
      <c r="F90" s="180"/>
      <c r="G90" s="179" t="s">
        <v>2853</v>
      </c>
      <c r="H90" s="179" t="s">
        <v>59</v>
      </c>
      <c r="I90" s="179" t="s">
        <v>2653</v>
      </c>
      <c r="J90" s="192"/>
      <c r="K90" s="192"/>
      <c r="L90" s="192"/>
      <c r="M90" s="212" t="s">
        <v>2755</v>
      </c>
      <c r="N90" s="180"/>
      <c r="O90" s="180"/>
      <c r="P90" s="180"/>
      <c r="Q90" s="179">
        <v>20180208</v>
      </c>
    </row>
    <row r="91" spans="1:17" ht="14.25" customHeight="1" x14ac:dyDescent="0.25">
      <c r="A91" s="180"/>
      <c r="B91" s="180" t="s">
        <v>2925</v>
      </c>
      <c r="C91" s="180" t="s">
        <v>2901</v>
      </c>
      <c r="D91" s="196" t="s">
        <v>15</v>
      </c>
      <c r="E91" s="180" t="s">
        <v>2957</v>
      </c>
      <c r="F91" s="180"/>
      <c r="G91" s="179" t="s">
        <v>822</v>
      </c>
      <c r="H91" s="179" t="s">
        <v>50</v>
      </c>
      <c r="I91" s="179" t="s">
        <v>2653</v>
      </c>
      <c r="J91" s="192"/>
      <c r="K91" s="192"/>
      <c r="L91" s="192"/>
      <c r="M91" s="212" t="s">
        <v>2755</v>
      </c>
      <c r="N91" s="190" t="s">
        <v>2962</v>
      </c>
      <c r="O91" s="190" t="s">
        <v>2837</v>
      </c>
      <c r="P91" s="180"/>
      <c r="Q91" s="179">
        <v>20180208</v>
      </c>
    </row>
    <row r="92" spans="1:17" x14ac:dyDescent="0.25">
      <c r="A92" s="180"/>
      <c r="B92" s="180" t="s">
        <v>2974</v>
      </c>
      <c r="C92" s="180" t="s">
        <v>2900</v>
      </c>
      <c r="D92" s="196" t="s">
        <v>15</v>
      </c>
      <c r="E92" s="180"/>
      <c r="F92" s="180"/>
      <c r="G92" s="179" t="s">
        <v>2857</v>
      </c>
      <c r="H92" s="179" t="s">
        <v>2833</v>
      </c>
      <c r="I92" s="179" t="s">
        <v>2653</v>
      </c>
      <c r="J92" s="192"/>
      <c r="K92" s="192"/>
      <c r="L92" s="192"/>
      <c r="M92" s="212" t="s">
        <v>2755</v>
      </c>
      <c r="N92" s="190" t="s">
        <v>2962</v>
      </c>
      <c r="O92" s="190" t="s">
        <v>822</v>
      </c>
      <c r="P92" s="190"/>
      <c r="Q92" s="191">
        <v>20180208</v>
      </c>
    </row>
    <row r="93" spans="1:17" x14ac:dyDescent="0.25">
      <c r="A93" s="180"/>
      <c r="B93" s="180" t="s">
        <v>2975</v>
      </c>
      <c r="C93" s="180" t="s">
        <v>2976</v>
      </c>
      <c r="D93" s="196"/>
      <c r="E93" s="180"/>
      <c r="F93" s="180"/>
      <c r="G93" s="179" t="s">
        <v>2975</v>
      </c>
      <c r="H93" s="179" t="s">
        <v>25</v>
      </c>
      <c r="I93" s="179" t="s">
        <v>2755</v>
      </c>
      <c r="J93" s="192"/>
      <c r="K93" s="192"/>
      <c r="L93" s="192"/>
      <c r="M93" s="192" t="s">
        <v>2653</v>
      </c>
      <c r="N93" s="190"/>
      <c r="O93" s="190"/>
      <c r="P93" s="190"/>
      <c r="Q93" s="191">
        <v>20180219</v>
      </c>
    </row>
    <row r="94" spans="1:17" x14ac:dyDescent="0.25">
      <c r="A94" s="180"/>
      <c r="B94" s="180" t="s">
        <v>932</v>
      </c>
      <c r="C94" s="180" t="s">
        <v>2987</v>
      </c>
      <c r="D94" s="196"/>
      <c r="E94" s="180"/>
      <c r="F94" s="180"/>
      <c r="G94" s="179" t="s">
        <v>932</v>
      </c>
      <c r="H94" s="179" t="s">
        <v>25</v>
      </c>
      <c r="I94" s="179" t="s">
        <v>2755</v>
      </c>
      <c r="J94" s="192"/>
      <c r="K94" s="192"/>
      <c r="L94" s="192"/>
      <c r="M94" s="192" t="s">
        <v>2653</v>
      </c>
      <c r="N94" s="190" t="s">
        <v>2962</v>
      </c>
      <c r="O94" s="190" t="s">
        <v>2991</v>
      </c>
      <c r="P94" s="190"/>
      <c r="Q94" s="191">
        <v>20180219</v>
      </c>
    </row>
    <row r="95" spans="1:17" x14ac:dyDescent="0.25">
      <c r="A95" s="180"/>
      <c r="B95" s="192" t="s">
        <v>3108</v>
      </c>
      <c r="C95" s="180" t="s">
        <v>1028</v>
      </c>
      <c r="D95" s="196" t="s">
        <v>2903</v>
      </c>
      <c r="E95" s="180" t="s">
        <v>2904</v>
      </c>
      <c r="F95" s="180" t="s">
        <v>2865</v>
      </c>
      <c r="G95" s="179" t="s">
        <v>1289</v>
      </c>
      <c r="H95" s="179" t="s">
        <v>25</v>
      </c>
      <c r="I95" s="179" t="s">
        <v>2755</v>
      </c>
      <c r="J95" s="192"/>
      <c r="K95" s="192"/>
      <c r="L95" s="192" t="s">
        <v>2653</v>
      </c>
      <c r="M95" s="192" t="s">
        <v>2755</v>
      </c>
      <c r="N95" s="190"/>
      <c r="O95" s="190"/>
      <c r="P95" s="190"/>
      <c r="Q95" s="191">
        <v>20180222</v>
      </c>
    </row>
    <row r="96" spans="1:17" x14ac:dyDescent="0.25">
      <c r="A96" s="180"/>
      <c r="B96" s="192" t="s">
        <v>2991</v>
      </c>
      <c r="C96" s="180" t="s">
        <v>2977</v>
      </c>
      <c r="D96" s="196"/>
      <c r="E96" s="180"/>
      <c r="F96" s="180"/>
      <c r="G96" s="179" t="s">
        <v>2991</v>
      </c>
      <c r="H96" s="179" t="s">
        <v>25</v>
      </c>
      <c r="I96" s="179" t="s">
        <v>2755</v>
      </c>
      <c r="J96" s="192"/>
      <c r="K96" s="192"/>
      <c r="L96" s="192"/>
      <c r="M96" s="192" t="s">
        <v>3055</v>
      </c>
      <c r="N96" s="190" t="s">
        <v>2962</v>
      </c>
      <c r="O96" s="190" t="s">
        <v>932</v>
      </c>
      <c r="P96" s="190"/>
      <c r="Q96" s="191">
        <v>20180219</v>
      </c>
    </row>
    <row r="97" spans="1:17" x14ac:dyDescent="0.25">
      <c r="A97" s="175"/>
      <c r="B97" s="175" t="s">
        <v>1289</v>
      </c>
      <c r="C97" s="175" t="s">
        <v>1028</v>
      </c>
      <c r="D97" s="175" t="s">
        <v>2903</v>
      </c>
      <c r="E97" s="175" t="s">
        <v>2904</v>
      </c>
      <c r="F97" s="176" t="s">
        <v>2865</v>
      </c>
      <c r="G97" s="176"/>
      <c r="H97" s="176"/>
      <c r="I97" s="176" t="s">
        <v>2755</v>
      </c>
      <c r="J97" s="202"/>
      <c r="K97" s="202"/>
      <c r="L97" s="202" t="s">
        <v>2653</v>
      </c>
      <c r="M97" s="202" t="s">
        <v>2755</v>
      </c>
      <c r="N97" s="189"/>
      <c r="O97" s="189"/>
      <c r="P97" s="188"/>
      <c r="Q97" s="189">
        <v>20180208</v>
      </c>
    </row>
    <row r="98" spans="1:17" x14ac:dyDescent="0.25">
      <c r="B98" s="171" t="s">
        <v>2822</v>
      </c>
      <c r="C98" s="174" t="s">
        <v>2910</v>
      </c>
      <c r="D98" s="174" t="s">
        <v>15</v>
      </c>
      <c r="E98" s="174" t="s">
        <v>2813</v>
      </c>
      <c r="F98" s="174" t="s">
        <v>15</v>
      </c>
      <c r="G98" s="178" t="s">
        <v>19</v>
      </c>
      <c r="H98" s="169">
        <v>1</v>
      </c>
      <c r="I98" s="169" t="s">
        <v>2755</v>
      </c>
      <c r="K98" s="174"/>
      <c r="L98" s="174"/>
      <c r="M98" s="174"/>
      <c r="P98" s="177" t="s">
        <v>3089</v>
      </c>
      <c r="Q98" s="172">
        <v>20180208</v>
      </c>
    </row>
    <row r="99" spans="1:17" x14ac:dyDescent="0.25">
      <c r="B99" s="171" t="s">
        <v>2824</v>
      </c>
      <c r="C99" s="174" t="s">
        <v>2826</v>
      </c>
      <c r="D99" s="174" t="s">
        <v>15</v>
      </c>
      <c r="E99" s="174" t="s">
        <v>2825</v>
      </c>
      <c r="F99" s="174" t="s">
        <v>15</v>
      </c>
      <c r="G99" s="178" t="s">
        <v>19</v>
      </c>
      <c r="H99" s="169">
        <v>1</v>
      </c>
      <c r="K99" s="174"/>
      <c r="L99" s="174"/>
      <c r="M99" s="174"/>
      <c r="P99" s="177" t="s">
        <v>3090</v>
      </c>
      <c r="Q99" s="169">
        <v>20180208</v>
      </c>
    </row>
    <row r="100" spans="1:17" x14ac:dyDescent="0.25">
      <c r="B100" s="171" t="s">
        <v>895</v>
      </c>
      <c r="C100" s="174" t="s">
        <v>897</v>
      </c>
      <c r="D100" s="174" t="s">
        <v>15</v>
      </c>
      <c r="E100" s="174"/>
      <c r="F100" s="174"/>
      <c r="G100" s="178" t="s">
        <v>3052</v>
      </c>
      <c r="H100" s="169" t="s">
        <v>25</v>
      </c>
      <c r="I100" s="169" t="s">
        <v>2755</v>
      </c>
      <c r="K100" s="174"/>
      <c r="L100" s="174"/>
      <c r="M100" s="174"/>
      <c r="Q100" s="169">
        <v>20180220</v>
      </c>
    </row>
    <row r="101" spans="1:17" x14ac:dyDescent="0.25">
      <c r="B101" s="171" t="s">
        <v>855</v>
      </c>
      <c r="C101" s="174" t="s">
        <v>3053</v>
      </c>
      <c r="D101" s="174" t="s">
        <v>15</v>
      </c>
      <c r="E101" s="174" t="s">
        <v>3054</v>
      </c>
      <c r="F101" s="174" t="s">
        <v>15</v>
      </c>
      <c r="G101" s="178" t="s">
        <v>3052</v>
      </c>
      <c r="H101" s="169" t="s">
        <v>25</v>
      </c>
      <c r="I101" s="169" t="s">
        <v>2755</v>
      </c>
      <c r="K101" s="174"/>
      <c r="L101" s="174"/>
      <c r="M101" s="174" t="s">
        <v>3055</v>
      </c>
      <c r="N101" s="169" t="s">
        <v>15</v>
      </c>
      <c r="Q101" s="169">
        <v>20180220</v>
      </c>
    </row>
    <row r="102" spans="1:17" x14ac:dyDescent="0.25">
      <c r="B102" s="171" t="s">
        <v>3066</v>
      </c>
      <c r="C102" s="174" t="s">
        <v>1649</v>
      </c>
      <c r="D102" s="174"/>
      <c r="E102" s="174"/>
      <c r="F102" s="174"/>
      <c r="G102" s="178" t="s">
        <v>450</v>
      </c>
      <c r="H102" s="169" t="s">
        <v>25</v>
      </c>
      <c r="I102" s="169" t="s">
        <v>2653</v>
      </c>
      <c r="K102" s="174"/>
      <c r="L102" s="174"/>
      <c r="M102" s="174"/>
      <c r="Q102" s="169">
        <v>20180220</v>
      </c>
    </row>
    <row r="103" spans="1:17" x14ac:dyDescent="0.25">
      <c r="A103" s="180"/>
      <c r="B103" s="180" t="s">
        <v>2823</v>
      </c>
      <c r="C103" s="182" t="s">
        <v>2911</v>
      </c>
      <c r="D103" s="182" t="s">
        <v>15</v>
      </c>
      <c r="E103" s="180" t="s">
        <v>2815</v>
      </c>
      <c r="F103" s="180" t="s">
        <v>15</v>
      </c>
      <c r="G103" s="179" t="s">
        <v>1021</v>
      </c>
      <c r="H103" s="179" t="s">
        <v>25</v>
      </c>
      <c r="I103" s="179" t="s">
        <v>2755</v>
      </c>
      <c r="J103" s="192"/>
      <c r="K103" s="192"/>
      <c r="L103" s="192"/>
      <c r="M103" s="192"/>
      <c r="N103" s="199" t="s">
        <v>2817</v>
      </c>
      <c r="O103" s="199"/>
      <c r="P103" s="190"/>
      <c r="Q103" s="191">
        <v>20180208</v>
      </c>
    </row>
    <row r="104" spans="1:17" x14ac:dyDescent="0.25">
      <c r="A104" s="180"/>
      <c r="B104" s="180" t="s">
        <v>2819</v>
      </c>
      <c r="C104" s="182" t="s">
        <v>2820</v>
      </c>
      <c r="D104" s="182" t="s">
        <v>15</v>
      </c>
      <c r="E104" s="180"/>
      <c r="F104" s="180"/>
      <c r="G104" s="179" t="s">
        <v>2819</v>
      </c>
      <c r="H104" s="179" t="s">
        <v>50</v>
      </c>
      <c r="I104" s="179" t="s">
        <v>2755</v>
      </c>
      <c r="J104" s="192"/>
      <c r="K104" s="192"/>
      <c r="L104" s="192"/>
      <c r="M104" s="192"/>
      <c r="N104" s="191"/>
      <c r="O104" s="191"/>
      <c r="P104" s="190"/>
      <c r="Q104" s="191">
        <v>20180208</v>
      </c>
    </row>
    <row r="105" spans="1:17" x14ac:dyDescent="0.25">
      <c r="A105" s="180"/>
      <c r="B105" s="180" t="s">
        <v>3109</v>
      </c>
      <c r="C105" s="182" t="s">
        <v>2893</v>
      </c>
      <c r="D105" s="182" t="s">
        <v>15</v>
      </c>
      <c r="E105" s="180"/>
      <c r="F105" s="180"/>
      <c r="G105" s="179" t="s">
        <v>2801</v>
      </c>
      <c r="H105" s="179" t="s">
        <v>59</v>
      </c>
      <c r="I105" s="179" t="s">
        <v>2653</v>
      </c>
      <c r="J105" s="192"/>
      <c r="K105" s="192"/>
      <c r="L105" s="192"/>
      <c r="M105" s="192"/>
      <c r="N105" s="191"/>
      <c r="O105" s="191"/>
      <c r="P105" s="190"/>
      <c r="Q105" s="191">
        <v>20180222</v>
      </c>
    </row>
    <row r="106" spans="1:17" x14ac:dyDescent="0.25">
      <c r="A106" s="175"/>
      <c r="B106" s="175" t="s">
        <v>2877</v>
      </c>
      <c r="C106" s="175" t="s">
        <v>2868</v>
      </c>
      <c r="D106" s="175" t="s">
        <v>15</v>
      </c>
      <c r="E106" s="175" t="s">
        <v>2875</v>
      </c>
      <c r="F106" s="176"/>
      <c r="G106" s="176"/>
      <c r="H106" s="176"/>
      <c r="I106" s="176" t="s">
        <v>2755</v>
      </c>
      <c r="J106" s="202"/>
      <c r="K106" s="202"/>
      <c r="L106" s="202"/>
      <c r="M106" s="202" t="s">
        <v>3103</v>
      </c>
      <c r="N106" s="189"/>
      <c r="O106" s="189"/>
      <c r="P106" s="188"/>
      <c r="Q106" s="189">
        <v>20180208</v>
      </c>
    </row>
    <row r="107" spans="1:17" x14ac:dyDescent="0.25">
      <c r="B107" s="171" t="s">
        <v>2938</v>
      </c>
      <c r="C107" s="174" t="s">
        <v>2905</v>
      </c>
      <c r="D107" s="174" t="s">
        <v>2906</v>
      </c>
      <c r="E107" s="174"/>
      <c r="F107" s="174" t="s">
        <v>15</v>
      </c>
      <c r="G107" s="169" t="s">
        <v>2789</v>
      </c>
      <c r="H107" s="178" t="s">
        <v>25</v>
      </c>
      <c r="I107" s="169" t="s">
        <v>2755</v>
      </c>
      <c r="K107" s="174"/>
      <c r="L107" s="174"/>
      <c r="M107" s="174" t="s">
        <v>3055</v>
      </c>
      <c r="N107" s="174"/>
      <c r="O107" s="174"/>
      <c r="Q107" s="169">
        <v>20180208</v>
      </c>
    </row>
    <row r="108" spans="1:17" x14ac:dyDescent="0.25">
      <c r="B108" s="171" t="s">
        <v>2939</v>
      </c>
      <c r="C108" s="174" t="s">
        <v>2908</v>
      </c>
      <c r="D108" s="174"/>
      <c r="E108" s="174"/>
      <c r="F108" s="174"/>
      <c r="G108" s="169" t="s">
        <v>28</v>
      </c>
      <c r="H108" s="169" t="s">
        <v>50</v>
      </c>
      <c r="I108" s="169" t="s">
        <v>2755</v>
      </c>
      <c r="K108" s="174"/>
      <c r="L108" s="174"/>
      <c r="M108" s="174" t="s">
        <v>3055</v>
      </c>
      <c r="N108" s="174"/>
      <c r="O108" s="174"/>
      <c r="Q108" s="169">
        <v>20180208</v>
      </c>
    </row>
    <row r="109" spans="1:17" x14ac:dyDescent="0.25">
      <c r="B109" s="171" t="s">
        <v>2940</v>
      </c>
      <c r="C109" s="174" t="s">
        <v>2907</v>
      </c>
      <c r="D109" s="174"/>
      <c r="E109" s="174"/>
      <c r="F109" s="174"/>
      <c r="G109" s="169" t="s">
        <v>28</v>
      </c>
      <c r="H109" s="169" t="s">
        <v>50</v>
      </c>
      <c r="I109" s="169" t="s">
        <v>2755</v>
      </c>
      <c r="K109" s="174"/>
      <c r="L109" s="174"/>
      <c r="M109" s="174" t="s">
        <v>3055</v>
      </c>
      <c r="N109" s="174"/>
      <c r="O109" s="174"/>
      <c r="Q109" s="169">
        <v>20180208</v>
      </c>
    </row>
    <row r="110" spans="1:17" x14ac:dyDescent="0.25">
      <c r="B110" s="171" t="s">
        <v>2941</v>
      </c>
      <c r="C110" s="174" t="s">
        <v>2909</v>
      </c>
      <c r="D110" s="174"/>
      <c r="E110" s="174" t="s">
        <v>2883</v>
      </c>
      <c r="G110" s="169" t="s">
        <v>19</v>
      </c>
      <c r="H110" s="169" t="s">
        <v>25</v>
      </c>
      <c r="I110" s="169" t="s">
        <v>2755</v>
      </c>
      <c r="K110" s="174"/>
      <c r="L110" s="174"/>
      <c r="M110" s="174" t="s">
        <v>3055</v>
      </c>
      <c r="N110" s="174"/>
      <c r="O110" s="174"/>
      <c r="P110" s="177" t="s">
        <v>3091</v>
      </c>
      <c r="Q110" s="169">
        <v>20180208</v>
      </c>
    </row>
    <row r="111" spans="1:17" x14ac:dyDescent="0.25">
      <c r="A111" s="180"/>
      <c r="B111" s="180" t="s">
        <v>2942</v>
      </c>
      <c r="C111" s="182" t="s">
        <v>2868</v>
      </c>
      <c r="D111" s="182"/>
      <c r="E111" s="180"/>
      <c r="F111" s="180"/>
      <c r="G111" s="179" t="s">
        <v>2879</v>
      </c>
      <c r="H111" s="179" t="s">
        <v>50</v>
      </c>
      <c r="I111" s="179" t="s">
        <v>2755</v>
      </c>
      <c r="J111" s="192"/>
      <c r="K111" s="192"/>
      <c r="L111" s="192"/>
      <c r="M111" s="192" t="s">
        <v>3055</v>
      </c>
      <c r="N111" s="191"/>
      <c r="O111" s="191"/>
      <c r="P111" s="190"/>
      <c r="Q111" s="191">
        <v>20180208</v>
      </c>
    </row>
    <row r="112" spans="1:17" x14ac:dyDescent="0.25">
      <c r="A112" s="180"/>
      <c r="B112" s="180" t="s">
        <v>2943</v>
      </c>
      <c r="C112" s="182" t="s">
        <v>2868</v>
      </c>
      <c r="D112" s="182"/>
      <c r="E112" s="180"/>
      <c r="F112" s="180"/>
      <c r="G112" s="179" t="s">
        <v>2880</v>
      </c>
      <c r="H112" s="179" t="s">
        <v>50</v>
      </c>
      <c r="I112" s="179" t="s">
        <v>2755</v>
      </c>
      <c r="J112" s="192"/>
      <c r="K112" s="192"/>
      <c r="L112" s="192"/>
      <c r="M112" s="192" t="s">
        <v>2755</v>
      </c>
      <c r="N112" s="191"/>
      <c r="O112" s="191"/>
      <c r="P112" s="190"/>
      <c r="Q112" s="191">
        <v>20180208</v>
      </c>
    </row>
    <row r="113" spans="1:17" x14ac:dyDescent="0.25">
      <c r="A113" s="175"/>
      <c r="B113" s="175" t="s">
        <v>2984</v>
      </c>
      <c r="C113" s="175" t="s">
        <v>2988</v>
      </c>
      <c r="D113" s="175" t="s">
        <v>2989</v>
      </c>
      <c r="E113" s="175" t="s">
        <v>2965</v>
      </c>
      <c r="F113" s="175"/>
      <c r="G113" s="176"/>
      <c r="H113" s="176"/>
      <c r="I113" s="176" t="s">
        <v>2755</v>
      </c>
      <c r="J113" s="202"/>
      <c r="K113" s="202"/>
      <c r="L113" s="202"/>
      <c r="M113" s="202" t="s">
        <v>2653</v>
      </c>
      <c r="N113" s="189"/>
      <c r="O113" s="189"/>
      <c r="P113" s="188"/>
      <c r="Q113" s="189">
        <v>20180219</v>
      </c>
    </row>
    <row r="114" spans="1:17" s="171" customFormat="1" x14ac:dyDescent="0.25">
      <c r="A114" s="177"/>
      <c r="B114" s="177"/>
      <c r="C114" s="177"/>
      <c r="D114" s="197"/>
      <c r="E114" s="177"/>
      <c r="F114" s="177"/>
      <c r="G114" s="178"/>
      <c r="H114" s="178"/>
      <c r="I114" s="178"/>
      <c r="J114" s="187"/>
      <c r="K114" s="187"/>
      <c r="L114" s="187"/>
      <c r="M114" s="187"/>
      <c r="N114" s="172"/>
      <c r="O114" s="172"/>
      <c r="Q114" s="172"/>
    </row>
    <row r="115" spans="1:17" x14ac:dyDescent="0.25">
      <c r="A115" s="175"/>
      <c r="B115" s="175" t="s">
        <v>2858</v>
      </c>
      <c r="C115" s="175" t="s">
        <v>2895</v>
      </c>
      <c r="D115" s="175" t="s">
        <v>2829</v>
      </c>
      <c r="E115" s="175" t="s">
        <v>15</v>
      </c>
      <c r="F115" s="175" t="s">
        <v>15</v>
      </c>
      <c r="G115" s="176"/>
      <c r="H115" s="176"/>
      <c r="I115" s="176"/>
      <c r="J115" s="202"/>
      <c r="K115" s="202"/>
      <c r="L115" s="202"/>
      <c r="M115" s="202" t="s">
        <v>2755</v>
      </c>
      <c r="N115" s="189"/>
      <c r="O115" s="189"/>
      <c r="P115" s="188"/>
      <c r="Q115" s="189">
        <v>20180208</v>
      </c>
    </row>
    <row r="116" spans="1:17" s="171" customFormat="1" x14ac:dyDescent="0.25">
      <c r="A116" s="177"/>
      <c r="B116" s="177" t="s">
        <v>2859</v>
      </c>
      <c r="C116" s="177" t="s">
        <v>2860</v>
      </c>
      <c r="D116" s="177"/>
      <c r="E116" s="177"/>
      <c r="F116" s="177"/>
      <c r="G116" s="178" t="s">
        <v>19</v>
      </c>
      <c r="H116" s="178">
        <v>1</v>
      </c>
      <c r="I116" s="178" t="s">
        <v>2755</v>
      </c>
      <c r="J116" s="187"/>
      <c r="K116" s="187"/>
      <c r="L116" s="187"/>
      <c r="M116" s="187" t="s">
        <v>2755</v>
      </c>
      <c r="N116" s="172"/>
      <c r="O116" s="172"/>
      <c r="P116" s="177" t="s">
        <v>3092</v>
      </c>
      <c r="Q116" s="172">
        <v>20180208</v>
      </c>
    </row>
    <row r="117" spans="1:17" s="171" customFormat="1" x14ac:dyDescent="0.25">
      <c r="A117" s="177"/>
      <c r="B117" s="177" t="s">
        <v>2867</v>
      </c>
      <c r="C117" s="186" t="s">
        <v>1688</v>
      </c>
      <c r="D117" s="186"/>
      <c r="E117" s="177"/>
      <c r="F117" s="177"/>
      <c r="G117" s="178" t="s">
        <v>28</v>
      </c>
      <c r="H117" s="178" t="s">
        <v>50</v>
      </c>
      <c r="I117" s="178"/>
      <c r="J117" s="187"/>
      <c r="K117" s="187"/>
      <c r="L117" s="187"/>
      <c r="M117" s="187" t="s">
        <v>3055</v>
      </c>
      <c r="N117" s="172"/>
      <c r="O117" s="172"/>
      <c r="Q117" s="172">
        <v>20180208</v>
      </c>
    </row>
    <row r="118" spans="1:17" x14ac:dyDescent="0.25">
      <c r="A118" s="175"/>
      <c r="B118" s="175" t="s">
        <v>2809</v>
      </c>
      <c r="C118" s="175" t="s">
        <v>2902</v>
      </c>
      <c r="D118" s="195"/>
      <c r="E118" s="175" t="s">
        <v>2828</v>
      </c>
      <c r="F118" s="175"/>
      <c r="G118" s="176"/>
      <c r="H118" s="176"/>
      <c r="I118" s="176" t="s">
        <v>2755</v>
      </c>
      <c r="J118" s="202" t="s">
        <v>2653</v>
      </c>
      <c r="K118" s="202" t="s">
        <v>2653</v>
      </c>
      <c r="L118" s="202" t="s">
        <v>2653</v>
      </c>
      <c r="M118" s="202" t="s">
        <v>3099</v>
      </c>
      <c r="N118" s="189"/>
      <c r="O118" s="189"/>
      <c r="P118" s="188"/>
      <c r="Q118" s="189">
        <v>20180208</v>
      </c>
    </row>
    <row r="119" spans="1:17" ht="14.25" customHeight="1" x14ac:dyDescent="0.25">
      <c r="A119" s="180"/>
      <c r="B119" s="180" t="s">
        <v>3047</v>
      </c>
      <c r="C119" s="180" t="s">
        <v>2901</v>
      </c>
      <c r="D119" s="196" t="s">
        <v>15</v>
      </c>
      <c r="E119" s="180" t="s">
        <v>2957</v>
      </c>
      <c r="F119" s="180"/>
      <c r="G119" s="179" t="s">
        <v>822</v>
      </c>
      <c r="H119" s="179" t="s">
        <v>50</v>
      </c>
      <c r="I119" s="179" t="s">
        <v>2653</v>
      </c>
      <c r="J119" s="192"/>
      <c r="K119" s="192"/>
      <c r="L119" s="192"/>
      <c r="M119" s="192" t="s">
        <v>2755</v>
      </c>
      <c r="N119" s="190" t="s">
        <v>2962</v>
      </c>
      <c r="O119" s="190" t="s">
        <v>2837</v>
      </c>
      <c r="P119" s="180"/>
      <c r="Q119" s="179">
        <v>20180220</v>
      </c>
    </row>
    <row r="120" spans="1:17" x14ac:dyDescent="0.25">
      <c r="A120" s="180"/>
      <c r="B120" s="180" t="s">
        <v>3048</v>
      </c>
      <c r="C120" s="180" t="s">
        <v>2900</v>
      </c>
      <c r="D120" s="196" t="s">
        <v>15</v>
      </c>
      <c r="E120" s="180"/>
      <c r="F120" s="180"/>
      <c r="G120" s="179" t="s">
        <v>2857</v>
      </c>
      <c r="H120" s="179" t="s">
        <v>2833</v>
      </c>
      <c r="I120" s="179" t="s">
        <v>2653</v>
      </c>
      <c r="J120" s="192"/>
      <c r="K120" s="192"/>
      <c r="L120" s="192"/>
      <c r="M120" s="192"/>
      <c r="N120" s="190" t="s">
        <v>2962</v>
      </c>
      <c r="O120" s="190" t="s">
        <v>822</v>
      </c>
      <c r="P120" s="190"/>
      <c r="Q120" s="191">
        <v>20180208</v>
      </c>
    </row>
    <row r="121" spans="1:17" x14ac:dyDescent="0.25">
      <c r="A121" s="180"/>
      <c r="B121" s="180" t="s">
        <v>2982</v>
      </c>
      <c r="C121" s="182" t="s">
        <v>2976</v>
      </c>
      <c r="D121" s="182"/>
      <c r="E121" s="180"/>
      <c r="F121" s="180"/>
      <c r="G121" s="179" t="s">
        <v>2982</v>
      </c>
      <c r="H121" s="179" t="s">
        <v>25</v>
      </c>
      <c r="I121" s="179" t="s">
        <v>2653</v>
      </c>
      <c r="J121" s="192"/>
      <c r="K121" s="192"/>
      <c r="L121" s="192"/>
      <c r="M121" s="208"/>
      <c r="N121" s="191"/>
      <c r="O121" s="191"/>
      <c r="P121" s="190"/>
      <c r="Q121" s="191">
        <v>20180219</v>
      </c>
    </row>
    <row r="122" spans="1:17" x14ac:dyDescent="0.25">
      <c r="A122" s="180"/>
      <c r="B122" s="180" t="s">
        <v>2986</v>
      </c>
      <c r="C122" s="182" t="s">
        <v>2976</v>
      </c>
      <c r="D122" s="182"/>
      <c r="E122" s="180"/>
      <c r="F122" s="180"/>
      <c r="G122" s="179" t="s">
        <v>932</v>
      </c>
      <c r="H122" s="179" t="s">
        <v>25</v>
      </c>
      <c r="I122" s="179" t="s">
        <v>2755</v>
      </c>
      <c r="J122" s="192"/>
      <c r="K122" s="192"/>
      <c r="L122" s="192"/>
      <c r="M122" s="192" t="s">
        <v>2653</v>
      </c>
      <c r="N122" s="191" t="s">
        <v>2962</v>
      </c>
      <c r="O122" s="180" t="s">
        <v>2985</v>
      </c>
      <c r="P122" s="190"/>
      <c r="Q122" s="191">
        <v>20180219</v>
      </c>
    </row>
    <row r="123" spans="1:17" x14ac:dyDescent="0.25">
      <c r="A123" s="180"/>
      <c r="B123" s="180" t="s">
        <v>2985</v>
      </c>
      <c r="C123" s="182" t="s">
        <v>2976</v>
      </c>
      <c r="D123" s="182"/>
      <c r="E123" s="180"/>
      <c r="F123" s="180"/>
      <c r="G123" s="179" t="s">
        <v>2984</v>
      </c>
      <c r="H123" s="179" t="s">
        <v>25</v>
      </c>
      <c r="I123" s="179" t="s">
        <v>2755</v>
      </c>
      <c r="J123" s="192"/>
      <c r="K123" s="192"/>
      <c r="L123" s="192"/>
      <c r="M123" s="192" t="s">
        <v>2653</v>
      </c>
      <c r="N123" s="191" t="s">
        <v>2962</v>
      </c>
      <c r="O123" s="180" t="s">
        <v>2986</v>
      </c>
      <c r="P123" s="190"/>
      <c r="Q123" s="191">
        <v>20180219</v>
      </c>
    </row>
    <row r="124" spans="1:17" s="171" customFormat="1" x14ac:dyDescent="0.25">
      <c r="A124" s="177"/>
      <c r="B124" s="177" t="s">
        <v>2765</v>
      </c>
      <c r="C124" s="177" t="s">
        <v>3060</v>
      </c>
      <c r="D124" s="177"/>
      <c r="E124" s="177"/>
      <c r="F124" s="178"/>
      <c r="G124" s="178" t="s">
        <v>19</v>
      </c>
      <c r="H124" s="178">
        <v>1</v>
      </c>
      <c r="I124" s="169" t="s">
        <v>2653</v>
      </c>
      <c r="J124" s="187"/>
      <c r="K124" s="187"/>
      <c r="L124" s="187"/>
      <c r="M124" s="187" t="s">
        <v>3104</v>
      </c>
      <c r="N124" s="172"/>
      <c r="O124" s="172"/>
      <c r="P124" s="177" t="s">
        <v>3093</v>
      </c>
      <c r="Q124" s="172">
        <v>20180220</v>
      </c>
    </row>
    <row r="125" spans="1:17" s="171" customFormat="1" x14ac:dyDescent="0.25">
      <c r="A125" s="177"/>
      <c r="B125" s="177" t="s">
        <v>3024</v>
      </c>
      <c r="C125" s="177" t="s">
        <v>1646</v>
      </c>
      <c r="D125" s="177" t="s">
        <v>15</v>
      </c>
      <c r="E125" s="177"/>
      <c r="F125" s="178"/>
      <c r="G125" s="178" t="s">
        <v>41</v>
      </c>
      <c r="H125" s="178">
        <v>1</v>
      </c>
      <c r="I125" s="169" t="s">
        <v>2653</v>
      </c>
      <c r="J125" s="187"/>
      <c r="K125" s="187"/>
      <c r="L125" s="187"/>
      <c r="M125" s="17" t="s">
        <v>2755</v>
      </c>
      <c r="N125" s="172"/>
      <c r="O125" s="172"/>
      <c r="Q125" s="172">
        <v>20180220</v>
      </c>
    </row>
    <row r="126" spans="1:17" x14ac:dyDescent="0.25">
      <c r="A126" s="175"/>
      <c r="B126" s="175" t="s">
        <v>2982</v>
      </c>
      <c r="C126" s="175" t="s">
        <v>2976</v>
      </c>
      <c r="D126" s="175"/>
      <c r="E126" s="175"/>
      <c r="F126" s="176"/>
      <c r="G126" s="176"/>
      <c r="H126" s="176"/>
      <c r="I126" s="176" t="s">
        <v>2653</v>
      </c>
      <c r="J126" s="202"/>
      <c r="K126" s="202"/>
      <c r="L126" s="202"/>
      <c r="M126" s="207" t="s">
        <v>2983</v>
      </c>
      <c r="N126" s="189" t="s">
        <v>15</v>
      </c>
      <c r="O126" s="189"/>
      <c r="P126" s="188"/>
      <c r="Q126" s="189">
        <v>20180219</v>
      </c>
    </row>
    <row r="127" spans="1:17" x14ac:dyDescent="0.25">
      <c r="B127" s="46" t="s">
        <v>2811</v>
      </c>
      <c r="C127" s="174" t="s">
        <v>2800</v>
      </c>
      <c r="D127" s="174"/>
      <c r="E127" s="174"/>
      <c r="F127" s="174"/>
      <c r="G127" s="169" t="s">
        <v>41</v>
      </c>
      <c r="I127" s="169" t="s">
        <v>2653</v>
      </c>
      <c r="K127" s="174"/>
      <c r="L127" s="174"/>
      <c r="M127" s="174" t="s">
        <v>3055</v>
      </c>
      <c r="N127" s="169" t="s">
        <v>15</v>
      </c>
      <c r="Q127" s="169">
        <v>20180208</v>
      </c>
    </row>
    <row r="128" spans="1:17" x14ac:dyDescent="0.25">
      <c r="A128" s="175"/>
      <c r="B128" s="175" t="s">
        <v>2975</v>
      </c>
      <c r="C128" s="175" t="s">
        <v>2980</v>
      </c>
      <c r="D128" s="175"/>
      <c r="E128" s="175"/>
      <c r="F128" s="176"/>
      <c r="G128" s="176"/>
      <c r="H128" s="176"/>
      <c r="I128" s="176" t="s">
        <v>2755</v>
      </c>
      <c r="J128" s="202"/>
      <c r="K128" s="202"/>
      <c r="L128" s="202"/>
      <c r="M128" s="202" t="s">
        <v>3055</v>
      </c>
      <c r="N128" s="189"/>
      <c r="O128" s="189"/>
      <c r="P128" s="188"/>
      <c r="Q128" s="189">
        <v>20180219</v>
      </c>
    </row>
    <row r="129" spans="1:17" x14ac:dyDescent="0.25">
      <c r="A129" s="180"/>
      <c r="B129" s="180" t="s">
        <v>3061</v>
      </c>
      <c r="C129" s="182" t="s">
        <v>2977</v>
      </c>
      <c r="D129" s="182"/>
      <c r="E129" s="180"/>
      <c r="F129" s="180"/>
      <c r="G129" s="179" t="s">
        <v>3061</v>
      </c>
      <c r="H129" s="179" t="s">
        <v>59</v>
      </c>
      <c r="I129" s="179" t="s">
        <v>2653</v>
      </c>
      <c r="J129" s="192"/>
      <c r="K129" s="192"/>
      <c r="L129" s="192"/>
      <c r="M129" s="192" t="s">
        <v>2755</v>
      </c>
      <c r="N129" s="191"/>
      <c r="O129" s="180"/>
      <c r="P129" s="190"/>
      <c r="Q129" s="191">
        <v>20180220</v>
      </c>
    </row>
    <row r="130" spans="1:17" s="171" customFormat="1" x14ac:dyDescent="0.25">
      <c r="A130" s="177"/>
      <c r="B130" s="177" t="s">
        <v>2978</v>
      </c>
      <c r="C130" s="177" t="s">
        <v>2979</v>
      </c>
      <c r="D130" s="177"/>
      <c r="E130" s="177"/>
      <c r="F130" s="178"/>
      <c r="G130" s="178" t="s">
        <v>23</v>
      </c>
      <c r="H130" s="178" t="s">
        <v>25</v>
      </c>
      <c r="I130" s="169" t="s">
        <v>2653</v>
      </c>
      <c r="J130" s="187"/>
      <c r="K130" s="187"/>
      <c r="L130" s="187"/>
      <c r="M130" s="163" t="s">
        <v>2981</v>
      </c>
      <c r="N130" s="172"/>
      <c r="O130" s="172"/>
      <c r="Q130" s="172">
        <v>20180219</v>
      </c>
    </row>
    <row r="131" spans="1:17" s="171" customFormat="1" x14ac:dyDescent="0.25">
      <c r="A131" s="177"/>
      <c r="B131" s="177" t="s">
        <v>3059</v>
      </c>
      <c r="C131" s="177" t="s">
        <v>2976</v>
      </c>
      <c r="D131" s="177"/>
      <c r="E131" s="177"/>
      <c r="F131" s="178"/>
      <c r="G131" s="178" t="s">
        <v>23</v>
      </c>
      <c r="H131" s="178" t="s">
        <v>25</v>
      </c>
      <c r="I131" s="169" t="s">
        <v>2653</v>
      </c>
      <c r="J131" s="187"/>
      <c r="K131" s="187"/>
      <c r="L131" s="187"/>
      <c r="M131" s="17" t="s">
        <v>3105</v>
      </c>
      <c r="N131" s="172"/>
      <c r="O131" s="172"/>
      <c r="Q131" s="172">
        <v>20180220</v>
      </c>
    </row>
    <row r="132" spans="1:17" s="171" customFormat="1" x14ac:dyDescent="0.25">
      <c r="A132" s="177"/>
      <c r="B132" s="177" t="s">
        <v>3073</v>
      </c>
      <c r="C132" s="177" t="s">
        <v>3075</v>
      </c>
      <c r="D132" s="177" t="s">
        <v>3074</v>
      </c>
      <c r="E132" s="177" t="s">
        <v>15</v>
      </c>
      <c r="F132" s="178"/>
      <c r="G132" s="178" t="s">
        <v>28</v>
      </c>
      <c r="H132" s="178" t="s">
        <v>25</v>
      </c>
      <c r="I132" s="169" t="s">
        <v>2653</v>
      </c>
      <c r="J132" s="187"/>
      <c r="K132" s="187"/>
      <c r="L132" s="187"/>
      <c r="M132" s="17" t="s">
        <v>2653</v>
      </c>
      <c r="N132" s="172"/>
      <c r="O132" s="172"/>
      <c r="Q132" s="172">
        <v>20180220</v>
      </c>
    </row>
    <row r="133" spans="1:17" s="171" customFormat="1" x14ac:dyDescent="0.25">
      <c r="A133" s="177"/>
      <c r="B133" s="177" t="s">
        <v>1314</v>
      </c>
      <c r="C133" s="177" t="s">
        <v>3112</v>
      </c>
      <c r="D133" s="177"/>
      <c r="E133" s="177"/>
      <c r="F133" s="178"/>
      <c r="G133" s="178" t="s">
        <v>41</v>
      </c>
      <c r="H133" s="178">
        <v>1</v>
      </c>
      <c r="I133" s="169" t="s">
        <v>2653</v>
      </c>
      <c r="J133" s="187" t="s">
        <v>2755</v>
      </c>
      <c r="K133" s="187" t="s">
        <v>3114</v>
      </c>
      <c r="L133" s="187" t="s">
        <v>2755</v>
      </c>
      <c r="M133" s="187" t="s">
        <v>3113</v>
      </c>
      <c r="N133" s="172"/>
      <c r="O133" s="172"/>
      <c r="Q133" s="172">
        <v>20180222</v>
      </c>
    </row>
    <row r="134" spans="1:17" x14ac:dyDescent="0.25">
      <c r="A134" s="175"/>
      <c r="B134" s="175" t="s">
        <v>2884</v>
      </c>
      <c r="C134" s="175" t="s">
        <v>2868</v>
      </c>
      <c r="D134" s="175"/>
      <c r="E134" s="175" t="s">
        <v>2889</v>
      </c>
      <c r="F134" s="176"/>
      <c r="G134" s="176"/>
      <c r="H134" s="176"/>
      <c r="I134" s="176" t="s">
        <v>2755</v>
      </c>
      <c r="J134" s="202"/>
      <c r="K134" s="202"/>
      <c r="L134" s="202" t="s">
        <v>2653</v>
      </c>
      <c r="M134" s="202"/>
      <c r="N134" s="189"/>
      <c r="O134" s="189"/>
      <c r="P134" s="188"/>
      <c r="Q134" s="189">
        <v>20180219</v>
      </c>
    </row>
    <row r="135" spans="1:17" x14ac:dyDescent="0.25">
      <c r="B135" s="171" t="s">
        <v>2926</v>
      </c>
      <c r="C135" s="174" t="s">
        <v>2868</v>
      </c>
      <c r="D135" s="174"/>
      <c r="E135" s="174"/>
      <c r="F135" s="169"/>
      <c r="G135" s="169" t="s">
        <v>28</v>
      </c>
      <c r="H135" s="178" t="s">
        <v>25</v>
      </c>
      <c r="I135" s="169" t="s">
        <v>2755</v>
      </c>
      <c r="K135" s="174"/>
      <c r="L135" s="174"/>
      <c r="M135" s="174"/>
      <c r="N135" s="174"/>
      <c r="O135" s="174"/>
      <c r="Q135" s="169">
        <v>20180219</v>
      </c>
    </row>
    <row r="136" spans="1:17" x14ac:dyDescent="0.25">
      <c r="B136" s="171" t="s">
        <v>2927</v>
      </c>
      <c r="C136" s="174" t="s">
        <v>2868</v>
      </c>
      <c r="D136" s="174"/>
      <c r="E136" s="174"/>
      <c r="F136" s="169"/>
      <c r="G136" s="169" t="s">
        <v>23</v>
      </c>
      <c r="H136" s="178" t="s">
        <v>25</v>
      </c>
      <c r="I136" s="169" t="s">
        <v>2755</v>
      </c>
      <c r="K136" s="174"/>
      <c r="L136" s="174"/>
      <c r="M136" s="174"/>
      <c r="N136" s="174"/>
      <c r="O136" s="174"/>
      <c r="Q136" s="169">
        <v>20180219</v>
      </c>
    </row>
    <row r="137" spans="1:17" x14ac:dyDescent="0.25">
      <c r="B137" s="171" t="s">
        <v>2928</v>
      </c>
      <c r="C137" s="174" t="s">
        <v>2868</v>
      </c>
      <c r="D137" s="174"/>
      <c r="E137" s="174"/>
      <c r="F137" s="169"/>
      <c r="G137" s="169" t="s">
        <v>2890</v>
      </c>
      <c r="H137" s="178" t="s">
        <v>25</v>
      </c>
      <c r="I137" s="169" t="s">
        <v>2755</v>
      </c>
      <c r="K137" s="174"/>
      <c r="L137" s="174"/>
      <c r="M137" s="174"/>
      <c r="N137" s="174"/>
      <c r="O137" s="174"/>
      <c r="Q137" s="169">
        <v>20180219</v>
      </c>
    </row>
    <row r="138" spans="1:17" x14ac:dyDescent="0.25">
      <c r="B138" s="171" t="s">
        <v>2929</v>
      </c>
      <c r="C138" s="174" t="s">
        <v>2868</v>
      </c>
      <c r="D138" s="174"/>
      <c r="E138" s="174"/>
      <c r="F138" s="174" t="s">
        <v>15</v>
      </c>
      <c r="G138" s="178" t="s">
        <v>2789</v>
      </c>
      <c r="H138" s="178" t="s">
        <v>25</v>
      </c>
      <c r="I138" s="169" t="s">
        <v>2755</v>
      </c>
      <c r="K138" s="174"/>
      <c r="L138" s="174"/>
      <c r="M138" s="174"/>
      <c r="N138" s="174"/>
      <c r="O138" s="174"/>
      <c r="Q138" s="169">
        <v>20180219</v>
      </c>
    </row>
    <row r="139" spans="1:17" x14ac:dyDescent="0.25">
      <c r="B139" s="171" t="s">
        <v>2887</v>
      </c>
      <c r="C139" s="174" t="s">
        <v>2868</v>
      </c>
      <c r="D139" s="174"/>
      <c r="E139" s="174" t="s">
        <v>2888</v>
      </c>
      <c r="F139" s="174" t="s">
        <v>15</v>
      </c>
      <c r="G139" s="178" t="s">
        <v>2789</v>
      </c>
      <c r="H139" s="178" t="s">
        <v>25</v>
      </c>
      <c r="I139" s="169" t="s">
        <v>2755</v>
      </c>
      <c r="K139" s="174"/>
      <c r="L139" s="174"/>
      <c r="M139" s="174"/>
      <c r="N139" s="174"/>
      <c r="O139" s="174"/>
      <c r="Q139" s="169">
        <v>20180219</v>
      </c>
    </row>
    <row r="140" spans="1:17" x14ac:dyDescent="0.25">
      <c r="B140" s="171" t="s">
        <v>2930</v>
      </c>
      <c r="C140" s="174" t="s">
        <v>2868</v>
      </c>
      <c r="D140" s="174"/>
      <c r="E140" s="174"/>
      <c r="F140" s="174" t="s">
        <v>15</v>
      </c>
      <c r="G140" s="178" t="s">
        <v>2835</v>
      </c>
      <c r="H140" s="178" t="s">
        <v>25</v>
      </c>
      <c r="I140" s="169" t="s">
        <v>2755</v>
      </c>
      <c r="K140" s="174"/>
      <c r="L140" s="187" t="s">
        <v>2653</v>
      </c>
      <c r="M140" s="187"/>
      <c r="N140" s="174"/>
      <c r="O140" s="174"/>
      <c r="Q140" s="169">
        <v>20180219</v>
      </c>
    </row>
    <row r="141" spans="1:17" x14ac:dyDescent="0.25">
      <c r="B141" s="171" t="s">
        <v>2931</v>
      </c>
      <c r="C141" s="174" t="s">
        <v>2868</v>
      </c>
      <c r="D141" s="174"/>
      <c r="E141" s="174"/>
      <c r="F141" s="174" t="s">
        <v>15</v>
      </c>
      <c r="G141" s="178" t="s">
        <v>2835</v>
      </c>
      <c r="H141" s="178" t="s">
        <v>25</v>
      </c>
      <c r="I141" s="169" t="s">
        <v>2755</v>
      </c>
      <c r="K141" s="174"/>
      <c r="L141" s="187" t="s">
        <v>2653</v>
      </c>
      <c r="M141" s="187"/>
      <c r="N141" s="174"/>
      <c r="O141" s="174"/>
      <c r="Q141" s="169">
        <v>20180219</v>
      </c>
    </row>
    <row r="142" spans="1:17" x14ac:dyDescent="0.25">
      <c r="B142" s="171" t="s">
        <v>2932</v>
      </c>
      <c r="C142" s="174" t="s">
        <v>2868</v>
      </c>
      <c r="D142" s="174"/>
      <c r="E142" s="174"/>
      <c r="F142" s="174" t="s">
        <v>15</v>
      </c>
      <c r="G142" s="178" t="s">
        <v>2835</v>
      </c>
      <c r="H142" s="178" t="s">
        <v>25</v>
      </c>
      <c r="I142" s="169" t="s">
        <v>2755</v>
      </c>
      <c r="K142" s="174"/>
      <c r="L142" s="187" t="s">
        <v>2653</v>
      </c>
      <c r="M142" s="187"/>
      <c r="N142" s="174"/>
      <c r="O142" s="174"/>
      <c r="Q142" s="169">
        <v>20180219</v>
      </c>
    </row>
    <row r="143" spans="1:17" x14ac:dyDescent="0.25">
      <c r="B143" s="171" t="s">
        <v>2933</v>
      </c>
      <c r="C143" s="174" t="s">
        <v>2868</v>
      </c>
      <c r="D143" s="174"/>
      <c r="E143" s="174"/>
      <c r="F143" s="174"/>
      <c r="G143" s="178" t="s">
        <v>1167</v>
      </c>
      <c r="H143" s="178" t="s">
        <v>25</v>
      </c>
      <c r="I143" s="169" t="s">
        <v>2755</v>
      </c>
      <c r="K143" s="174"/>
      <c r="L143" s="174"/>
      <c r="M143" s="174"/>
      <c r="N143" s="174"/>
      <c r="O143" s="174"/>
      <c r="Q143" s="169">
        <v>20180219</v>
      </c>
    </row>
    <row r="144" spans="1:17" x14ac:dyDescent="0.25">
      <c r="B144" s="171" t="s">
        <v>2934</v>
      </c>
      <c r="C144" s="174" t="s">
        <v>2868</v>
      </c>
      <c r="D144" s="174"/>
      <c r="E144" s="174"/>
      <c r="F144" s="174"/>
      <c r="G144" s="178" t="s">
        <v>19</v>
      </c>
      <c r="H144" s="178" t="s">
        <v>25</v>
      </c>
      <c r="I144" s="169" t="s">
        <v>2755</v>
      </c>
      <c r="K144" s="174"/>
      <c r="L144" s="174"/>
      <c r="M144" s="174"/>
      <c r="N144" s="174"/>
      <c r="O144" s="174"/>
      <c r="P144" s="177" t="s">
        <v>3094</v>
      </c>
      <c r="Q144" s="169">
        <v>20180219</v>
      </c>
    </row>
    <row r="145" spans="1:17" x14ac:dyDescent="0.25">
      <c r="B145" s="171" t="s">
        <v>2935</v>
      </c>
      <c r="C145" s="174" t="s">
        <v>2868</v>
      </c>
      <c r="D145" s="174"/>
      <c r="E145" s="174"/>
      <c r="F145" s="174"/>
      <c r="G145" s="178" t="s">
        <v>450</v>
      </c>
      <c r="H145" s="178" t="s">
        <v>25</v>
      </c>
      <c r="I145" s="169" t="s">
        <v>2755</v>
      </c>
      <c r="K145" s="174"/>
      <c r="L145" s="174"/>
      <c r="M145" s="174"/>
      <c r="N145" s="174"/>
      <c r="O145" s="174"/>
      <c r="Q145" s="169">
        <v>20180219</v>
      </c>
    </row>
    <row r="146" spans="1:17" x14ac:dyDescent="0.25">
      <c r="A146" s="180"/>
      <c r="B146" s="180" t="s">
        <v>2958</v>
      </c>
      <c r="C146" s="182" t="s">
        <v>2868</v>
      </c>
      <c r="D146" s="182"/>
      <c r="E146" s="180"/>
      <c r="F146" s="180"/>
      <c r="G146" s="179" t="s">
        <v>2832</v>
      </c>
      <c r="H146" s="179" t="s">
        <v>25</v>
      </c>
      <c r="I146" s="179" t="s">
        <v>2755</v>
      </c>
      <c r="J146" s="192"/>
      <c r="K146" s="192"/>
      <c r="L146" s="192"/>
      <c r="M146" s="192"/>
      <c r="N146" s="191"/>
      <c r="O146" s="191"/>
      <c r="P146" s="190"/>
      <c r="Q146" s="191">
        <v>20180219</v>
      </c>
    </row>
    <row r="147" spans="1:17" ht="5.25" customHeight="1" x14ac:dyDescent="0.25">
      <c r="A147" s="200"/>
      <c r="B147" s="200"/>
      <c r="C147" s="200"/>
      <c r="D147" s="200"/>
      <c r="E147" s="200"/>
      <c r="F147" s="200"/>
      <c r="G147" s="201"/>
      <c r="H147" s="201"/>
      <c r="I147" s="201"/>
      <c r="J147" s="206"/>
      <c r="K147" s="205"/>
      <c r="L147" s="205"/>
      <c r="M147" s="205"/>
      <c r="N147" s="201"/>
      <c r="O147" s="201"/>
      <c r="P147" s="200"/>
      <c r="Q147" s="201"/>
    </row>
  </sheetData>
  <dataValidations count="1">
    <dataValidation type="list" allowBlank="1" showInputMessage="1" showErrorMessage="1" sqref="R60:W60 V12:AE13 N60:O73 V54:AE59 V130:AE133 N129:O129 R120:Y120 R61:Y73 V126:AE128 P126:P128 P130:P133 R129:Y129 R92:Y94 R96:Y96">
      <formula1>"YES,NO"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heetViews>
  <sheetFormatPr baseColWidth="10"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162" t="s">
        <v>2777</v>
      </c>
      <c r="D1" s="162" t="s">
        <v>2774</v>
      </c>
      <c r="E1" s="162" t="s">
        <v>2779</v>
      </c>
      <c r="F1" s="163" t="s">
        <v>2786</v>
      </c>
    </row>
    <row r="2" spans="2:6" x14ac:dyDescent="0.25">
      <c r="B2" t="s">
        <v>937</v>
      </c>
      <c r="D2" t="s">
        <v>2773</v>
      </c>
      <c r="E2" t="s">
        <v>2653</v>
      </c>
      <c r="F2" t="s">
        <v>41</v>
      </c>
    </row>
    <row r="3" spans="2:6" x14ac:dyDescent="0.25">
      <c r="B3" t="s">
        <v>2623</v>
      </c>
      <c r="D3" t="s">
        <v>2775</v>
      </c>
      <c r="E3" t="s">
        <v>2755</v>
      </c>
      <c r="F3" t="s">
        <v>28</v>
      </c>
    </row>
    <row r="4" spans="2:6" x14ac:dyDescent="0.25">
      <c r="B4" t="s">
        <v>1854</v>
      </c>
      <c r="D4" t="s">
        <v>2776</v>
      </c>
      <c r="E4" t="s">
        <v>2778</v>
      </c>
      <c r="F4" t="s">
        <v>2788</v>
      </c>
    </row>
    <row r="5" spans="2:6" x14ac:dyDescent="0.25">
      <c r="B5" t="s">
        <v>2451</v>
      </c>
      <c r="E5" t="s">
        <v>2780</v>
      </c>
      <c r="F5" t="s">
        <v>450</v>
      </c>
    </row>
    <row r="6" spans="2:6" x14ac:dyDescent="0.25">
      <c r="B6" t="s">
        <v>853</v>
      </c>
      <c r="E6" t="s">
        <v>2787</v>
      </c>
      <c r="F6" t="s">
        <v>19</v>
      </c>
    </row>
    <row r="7" spans="2:6" x14ac:dyDescent="0.25">
      <c r="B7" t="s">
        <v>793</v>
      </c>
      <c r="F7" t="s">
        <v>2789</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2769</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2772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c2ecfd70-f0a7-4227-9d3f-c0584232298e" ContentTypeId="0x010100AAE994419BC24CED8BF9A98B0A371F99" PreviousValue="false"/>
</file>

<file path=customXml/itemProps1.xml><?xml version="1.0" encoding="utf-8"?>
<ds:datastoreItem xmlns:ds="http://schemas.openxmlformats.org/officeDocument/2006/customXml" ds:itemID="{61624563-E2A7-474A-9F62-172A05C70E5D}">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4.xml><?xml version="1.0" encoding="utf-8"?>
<ds:datastoreItem xmlns:ds="http://schemas.openxmlformats.org/officeDocument/2006/customXml" ds:itemID="{22319361-62F6-463C-89B7-BF68FF117D9E}">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e-Forms Foundational</vt:lpstr>
      <vt:lpstr>Details</vt:lpstr>
      <vt:lpstr>EPO Glossary</vt:lpstr>
      <vt:lpstr>ePO-DED</vt:lpstr>
      <vt:lpstr>ePO - DED</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Maria Font Sanchez</cp:lastModifiedBy>
  <cp:lastPrinted>2017-09-18T15:00:00Z</cp:lastPrinted>
  <dcterms:created xsi:type="dcterms:W3CDTF">2017-09-05T16:18:24Z</dcterms:created>
  <dcterms:modified xsi:type="dcterms:W3CDTF">2018-02-27T08:40:09Z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