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03"/>
  <workbookPr filterPrivacy="1" defaultThemeVersion="124226"/>
  <xr:revisionPtr revIDLastSave="0" documentId="8_{79914E93-BB2A-4D16-B161-C5DC9EB81235}" xr6:coauthVersionLast="47" xr6:coauthVersionMax="47" xr10:uidLastSave="{00000000-0000-0000-0000-000000000000}"/>
  <bookViews>
    <workbookView xWindow="-110" yWindow="-110" windowWidth="25820" windowHeight="16220" firstSheet="1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10" i="4"/>
  <c r="B11" i="4" s="1"/>
  <c r="B12" i="4" s="1"/>
  <c r="B9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<sst xmlns="http://schemas.openxmlformats.org/spreadsheetml/2006/main" count="559" uniqueCount="263">
  <si>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</si>
  <si>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</si>
  <si>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</si>
  <si>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</si>
  <si>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</si>
  <si>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</si>
  <si>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Șerban Ionuț-Valentin</t>
  </si>
  <si>
    <t>Student 2:</t>
  </si>
  <si>
    <t>Țarcă Andrei-Ioan</t>
  </si>
  <si>
    <t>Student 3:</t>
  </si>
  <si>
    <t>Văcărașu Dragoș-Ștefan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</si>
  <si>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</si>
  <si>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</si>
  <si>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</si>
  <si>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</si>
  <si>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01. Tasks</t>
  </si>
  <si>
    <t>Aplicatia gestioneaza task-urile unei persoane active. Informatiile sunt preluate dintr-un fisier binar sau text. Functionalitatile aplicatiei sunt:</t>
  </si>
  <si>
    <t>Adaugarea unui task nou cu detaliile: descrierea, data si ora de inceput, data si ora de sfarsit. Daca task-ul este repetitiv, atunci se indica intervalul de timp la care se va repeta, dat ca numar de ore si minute. Task-ul poate fi activ sau nu.</t>
  </si>
  <si>
    <t>Observații</t>
  </si>
  <si>
    <t xml:space="preserve">1. La proiectarea TCs se consideră o metodă care poate avea următoarea semnătură: </t>
  </si>
  <si>
    <t>getDateMergedWithTime (time: String, noTimeDate: Date) -&gt; Date;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</si>
  <si>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</si>
  <si>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</si>
  <si>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</si>
  <si>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70C0"/>
        <rFont val="Calibri"/>
      </rPr>
      <t xml:space="preserve">Parametrii time </t>
    </r>
    <r>
      <rPr>
        <b/>
        <sz val="11"/>
        <color rgb="FF0066CC"/>
        <rFont val="Calibri"/>
      </rPr>
      <t>şi  noTimeDate; Condiţii pentru aceşti parametri de intrare: time este un string cu formatul "HH:MM", HH valid intre 00 si 23 si MM valid intre 00 si 59. noTimeDate este un Date fara time</t>
    </r>
  </si>
  <si>
    <r>
      <rPr>
        <b/>
        <sz val="11"/>
        <color rgb="FF000000"/>
        <rFont val="Calibri"/>
      </rPr>
      <t>F01. getDateMergedWithTime</t>
    </r>
    <r>
      <rPr>
        <sz val="11"/>
        <color rgb="FF000000"/>
        <rFont val="Calibri"/>
        <scheme val="minor"/>
      </rPr>
      <t xml:space="preserve"> (time,  noTimeDate);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</si>
  <si>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</si>
  <si>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</si>
  <si>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</si>
  <si>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</si>
  <si>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</si>
  <si>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</si>
  <si>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</si>
  <si>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</si>
  <si>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</si>
  <si>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</si>
  <si>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time is String</t>
  </si>
  <si>
    <t>time</t>
  </si>
  <si>
    <t>noTimeDate</t>
  </si>
  <si>
    <t>expected</t>
  </si>
  <si>
    <t>time not String</t>
  </si>
  <si>
    <t>1, 3, 5, 7, 9, 11, 13</t>
  </si>
  <si>
    <t>"10:40"</t>
  </si>
  <si>
    <t>time is of format HH:MM</t>
  </si>
  <si>
    <t>1, 3, 5, 7, 9, 11, 14</t>
  </si>
  <si>
    <t>"smth_no"</t>
  </si>
  <si>
    <t>Error message</t>
  </si>
  <si>
    <t>time is not of format HH:MM</t>
  </si>
  <si>
    <t>1, 3, 5, 7, 9, 12, 13</t>
  </si>
  <si>
    <t>"10:78"</t>
  </si>
  <si>
    <t>0 &lt;= HH</t>
  </si>
  <si>
    <t>1, 3, 5, 7, 9, 12, 14</t>
  </si>
  <si>
    <t>HH not &gt;= 00</t>
  </si>
  <si>
    <t>1, 3, 5, 7, 10, 11, 13</t>
  </si>
  <si>
    <t>"10:-5"</t>
  </si>
  <si>
    <t>HH &lt;= 23</t>
  </si>
  <si>
    <t>1, 3, 5, 7, 10, 11, 14</t>
  </si>
  <si>
    <t>HH not &lt;= 23</t>
  </si>
  <si>
    <t>1, 3, 5, 8, 9, 11, 13</t>
  </si>
  <si>
    <t>"57:40"</t>
  </si>
  <si>
    <t>0 &lt;= MM</t>
  </si>
  <si>
    <t>1, 3, 5, 8, 9, 11, 14</t>
  </si>
  <si>
    <t>MM not &gt;= 0</t>
  </si>
  <si>
    <t>1, 3, 5, 8, 9, 12, 13</t>
  </si>
  <si>
    <t>"57:78"</t>
  </si>
  <si>
    <t>MM &lt;= 59</t>
  </si>
  <si>
    <t>MM not &lt;= 59</t>
  </si>
  <si>
    <t>1, 3, 5, 8, 10, 11, 13</t>
  </si>
  <si>
    <t>"57:-5"</t>
  </si>
  <si>
    <t>noTimeDate is Date</t>
  </si>
  <si>
    <t>noTimeDate is not Date</t>
  </si>
  <si>
    <t>1, 3, 6, 7, 9, 11, 13</t>
  </si>
  <si>
    <t>"-5:40"</t>
  </si>
  <si>
    <t>1, 3, 6, 7, 9, 11, 14</t>
  </si>
  <si>
    <t xml:space="preserve"> </t>
  </si>
  <si>
    <t>1, 3, 6, 7, 9, 12, 13</t>
  </si>
  <si>
    <t>"-5:78"</t>
  </si>
  <si>
    <t>1, 3, 6, 7, 10, 11, 13</t>
  </si>
  <si>
    <t>"-5:-5"</t>
  </si>
  <si>
    <t xml:space="preserve">1, 4, 13 </t>
  </si>
  <si>
    <t>2, 13</t>
  </si>
  <si>
    <t>F01. getDateMergedWithTime (time,  noTimeDate);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</si>
  <si>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</si>
  <si>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</si>
  <si>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</si>
  <si>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</si>
  <si>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</si>
  <si>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</si>
  <si>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</si>
  <si>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time is String, format HH:MM, HH in [0, 23], MM in [0, 59]</t>
  </si>
  <si>
    <t>01. time="00:00"</t>
  </si>
  <si>
    <t>expected result</t>
  </si>
  <si>
    <t>02. time="00:-1"</t>
  </si>
  <si>
    <t>TC1_EC</t>
  </si>
  <si>
    <t>yes</t>
  </si>
  <si>
    <t>"00:00"</t>
  </si>
  <si>
    <t>03. time="00:01"</t>
  </si>
  <si>
    <t>TC5_EC</t>
  </si>
  <si>
    <t>"00:-1"</t>
  </si>
  <si>
    <t>04. time="00:58"</t>
  </si>
  <si>
    <t>"00:01"</t>
  </si>
  <si>
    <t>05. time="00:59"</t>
  </si>
  <si>
    <t>"00:59"</t>
  </si>
  <si>
    <t>06. time="00:60"</t>
  </si>
  <si>
    <t>"00:58"</t>
  </si>
  <si>
    <t>07. time="-1:00"</t>
  </si>
  <si>
    <t>TC3_EC</t>
  </si>
  <si>
    <t>"00:60"</t>
  </si>
  <si>
    <t>08. time="-1:-1"</t>
  </si>
  <si>
    <t>TC13_EC</t>
  </si>
  <si>
    <t>"-1:00"</t>
  </si>
  <si>
    <t>09. time="-1:01"</t>
  </si>
  <si>
    <t>TC11_EC</t>
  </si>
  <si>
    <t>"-1:-1"</t>
  </si>
  <si>
    <t>10. time="-1:58"</t>
  </si>
  <si>
    <t>"-1:01"</t>
  </si>
  <si>
    <t>11. time="-1:59"</t>
  </si>
  <si>
    <t>"-1:59"</t>
  </si>
  <si>
    <t>12. time="-1:60"</t>
  </si>
  <si>
    <t>"-1:58"</t>
  </si>
  <si>
    <t>13. time="01:00"</t>
  </si>
  <si>
    <t>TC15_EC</t>
  </si>
  <si>
    <t>"-1:60"</t>
  </si>
  <si>
    <t>14. time="01:-1"</t>
  </si>
  <si>
    <t>"01:00"</t>
  </si>
  <si>
    <t>15. time="01:01"</t>
  </si>
  <si>
    <t>"01:-1"</t>
  </si>
  <si>
    <t>16. time="01:58"</t>
  </si>
  <si>
    <t>"01:01"</t>
  </si>
  <si>
    <t>17. time="01:59"</t>
  </si>
  <si>
    <t>"01:59"</t>
  </si>
  <si>
    <t>18. time="01:60"</t>
  </si>
  <si>
    <t>"01:58"</t>
  </si>
  <si>
    <t>19. time="23:00"</t>
  </si>
  <si>
    <t>"01:60"</t>
  </si>
  <si>
    <t>20. time="23:-1"</t>
  </si>
  <si>
    <t>"23:00"</t>
  </si>
  <si>
    <t>21. time="23:01"</t>
  </si>
  <si>
    <t>"23:-1"</t>
  </si>
  <si>
    <t>22. time="23:58"</t>
  </si>
  <si>
    <t>"23:01"</t>
  </si>
  <si>
    <t>23. time="23:59"</t>
  </si>
  <si>
    <t>"23:59"</t>
  </si>
  <si>
    <t>24. time="23:60"</t>
  </si>
  <si>
    <t>"23:58"</t>
  </si>
  <si>
    <t>25. time="22:00"</t>
  </si>
  <si>
    <t>"23:60"</t>
  </si>
  <si>
    <t>26. time="22:-1"</t>
  </si>
  <si>
    <t>"22:00"</t>
  </si>
  <si>
    <t>27. time="22:01"</t>
  </si>
  <si>
    <t>"22:-1"</t>
  </si>
  <si>
    <t>28. time="22:58"</t>
  </si>
  <si>
    <t>"22:01"</t>
  </si>
  <si>
    <t>29. time="22:59"</t>
  </si>
  <si>
    <t>"22:59"</t>
  </si>
  <si>
    <t>30. time="22:60"</t>
  </si>
  <si>
    <t>"22:58"</t>
  </si>
  <si>
    <t>31. time="24:00"</t>
  </si>
  <si>
    <t>"22:60"</t>
  </si>
  <si>
    <t>31. time="24:-1"</t>
  </si>
  <si>
    <t>TC7_EC</t>
  </si>
  <si>
    <t>"24:00"</t>
  </si>
  <si>
    <t>32. time="24:01"</t>
  </si>
  <si>
    <t>"24:-1"</t>
  </si>
  <si>
    <t>33. time="24:58"</t>
  </si>
  <si>
    <t>"24:01"</t>
  </si>
  <si>
    <t>34. time="24:59"</t>
  </si>
  <si>
    <t>"24:59"</t>
  </si>
  <si>
    <t>35. time="24:60"</t>
  </si>
  <si>
    <t>"24:58"</t>
  </si>
  <si>
    <t>TC9_EC</t>
  </si>
  <si>
    <t>"24:60"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</si>
  <si>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</si>
  <si>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</si>
  <si>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</si>
  <si>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</si>
  <si>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</si>
  <si>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</si>
  <si>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</si>
  <si>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</si>
  <si>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</si>
  <si>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12/12/2023 - 10:40</t>
  </si>
  <si>
    <t>TC3_ECP</t>
  </si>
  <si>
    <t>TC5_ECP</t>
  </si>
  <si>
    <t>12/12/2023 - 10:-5</t>
  </si>
  <si>
    <t>TC7_ECP</t>
  </si>
  <si>
    <t>TC9_ECP</t>
  </si>
  <si>
    <t>TC11_ECP</t>
  </si>
  <si>
    <t>TC13_ECP</t>
  </si>
  <si>
    <t>12/12/2023 - -5:40</t>
  </si>
  <si>
    <t>TC15_ECP</t>
  </si>
  <si>
    <t>TC17_ECP</t>
  </si>
  <si>
    <t>12/12/2023 - -5:-5</t>
  </si>
  <si>
    <t>TC19_ECP</t>
  </si>
  <si>
    <t>TC1_BVA</t>
  </si>
  <si>
    <t>12/12/2023 - 00:00</t>
  </si>
  <si>
    <t>TC2_BVA</t>
  </si>
  <si>
    <t>12/12/2023 - 00:-1</t>
  </si>
  <si>
    <t>TC3_BVA</t>
  </si>
  <si>
    <t>12/12/2023 - 00:01</t>
  </si>
  <si>
    <t>TC4_BVA</t>
  </si>
  <si>
    <t>12/12/2023 - 00:59</t>
  </si>
  <si>
    <t>TC5_BVA</t>
  </si>
  <si>
    <t>12/12/2023 - 00:58</t>
  </si>
  <si>
    <t>TC6_BVA</t>
  </si>
  <si>
    <t>TC7_BVA</t>
  </si>
  <si>
    <t>12/12/2023 - 1:00</t>
  </si>
  <si>
    <t>TC8_BVA</t>
  </si>
  <si>
    <t>12/12/2023 - 1:-1</t>
  </si>
  <si>
    <t>TC9_BVA</t>
  </si>
  <si>
    <t>12/12/2023 - 1:01</t>
  </si>
  <si>
    <t>TC10_BVA</t>
  </si>
  <si>
    <t>12/12/2023 - 1:59</t>
  </si>
  <si>
    <t>TC11_BVA</t>
  </si>
  <si>
    <t>12/12/2023 - 1:58</t>
  </si>
  <si>
    <t>TC12_BVA</t>
  </si>
  <si>
    <t>TC13_BVA</t>
  </si>
  <si>
    <t>12/12/2023 - 01:00</t>
  </si>
  <si>
    <t>TC14_BVA</t>
  </si>
  <si>
    <t>TC15_BVA</t>
  </si>
  <si>
    <t>12/12/2023 - 01:01</t>
  </si>
  <si>
    <t>TC16_BVA</t>
  </si>
  <si>
    <t>12/12/2023 - 01:59</t>
  </si>
  <si>
    <t>TC17_BVA</t>
  </si>
  <si>
    <t>12/12/2023 - 01:58</t>
  </si>
  <si>
    <t>TC18_BVA</t>
  </si>
  <si>
    <t>TC19_BVA</t>
  </si>
  <si>
    <t>12/12/2023 - 23:00</t>
  </si>
  <si>
    <t>TC20_BVA</t>
  </si>
  <si>
    <t>TC21_BVA</t>
  </si>
  <si>
    <t>12/12/2023 - 23:01</t>
  </si>
  <si>
    <t>TC22_BVA</t>
  </si>
  <si>
    <t>12/12/2023 - 23:59</t>
  </si>
  <si>
    <t>TC23_BVA</t>
  </si>
  <si>
    <t>12/12/2023 - 23:58</t>
  </si>
  <si>
    <t>TC24_BVA</t>
  </si>
  <si>
    <t>TC25_BVA</t>
  </si>
  <si>
    <t>12/12/2023 - 22:00</t>
  </si>
  <si>
    <t>TC26_BVA</t>
  </si>
  <si>
    <t>TC27_BVA</t>
  </si>
  <si>
    <t>12/12/2023 - 22:01</t>
  </si>
  <si>
    <t>TC28_BVA</t>
  </si>
  <si>
    <t>12/12/2023 - 22:59</t>
  </si>
  <si>
    <t>TC29_BVA</t>
  </si>
  <si>
    <t>12/12/2023 - 22:58</t>
  </si>
  <si>
    <t>TC30_BVA</t>
  </si>
  <si>
    <t>TC31_BVA</t>
  </si>
  <si>
    <t>TC32_BVA</t>
  </si>
  <si>
    <t>TC33_BVA</t>
  </si>
  <si>
    <t>TC34_BVA</t>
  </si>
  <si>
    <t>TC35_BVA</t>
  </si>
  <si>
    <t>TC36_BVA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</si>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</sst>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color rgb="FF0070C0"/>
      <name val="Calibri"/>
      <charset val="1"/>
    </font>
    <font>
      <b/>
      <sz val="11"/>
      <color rgb="FFFF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242424"/>
      <name val="Aptos Narrow"/>
      <charset val="1"/>
    </font>
    <font>
      <b/>
      <sz val="11"/>
      <color rgb="FF0070C0"/>
      <name val="Calibri"/>
    </font>
    <font>
      <b/>
      <sz val="11"/>
      <color rgb="FF0066CC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/>
    <xf numFmtId="0" fontId="1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6" xfId="0" applyBorder="1"/>
    <xf numFmtId="0" fontId="7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1" xfId="0" applyFont="1" applyBorder="1"/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1" xfId="0" applyFont="1" applyBorder="1"/>
    <xf numFmtId="14" fontId="0" fillId="0" borderId="1" xfId="0" applyNumberFormat="1" applyBorder="1"/>
    <xf numFmtId="0" fontId="8" fillId="0" borderId="13" xfId="0" applyFont="1" applyBorder="1"/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15" fillId="0" borderId="1" xfId="0" applyNumberFormat="1" applyFont="1" applyBorder="1"/>
    <xf numFmtId="14" fontId="9" fillId="0" borderId="2" xfId="0" applyNumberFormat="1" applyFont="1" applyBorder="1"/>
    <xf numFmtId="0" fontId="24" fillId="0" borderId="1" xfId="0" applyFont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Alignment="1">
      <alignment wrapText="1"/>
    </xf>
    <xf numFmtId="0" fontId="30" fillId="0" borderId="9" xfId="0" applyFont="1" applyBorder="1" applyAlignment="1">
      <alignment horizontal="left" wrapText="1"/>
    </xf>
    <xf numFmtId="0" fontId="31" fillId="0" borderId="0" xfId="0" applyFont="1"/>
    <xf numFmtId="0" fontId="3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7" fillId="4" borderId="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22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2" fontId="15" fillId="0" borderId="9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5" zoomScale="132" workbookViewId="0">
      <selection activeCell="B17" sqref="B17"/>
    </sheetView>
  </sheetViews>
  <sheetFormatPr defaultRowHeight="14.45"/>
  <cols>
    <col min="2" max="2" width="111.140625" customWidth="1"/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58" t="s">
        <v>0</v>
      </c>
      <c r="D1" s="59"/>
      <c r="E1" s="59"/>
      <c r="F1" s="60"/>
      <c r="H1" s="38" t="s">
        <v>1</v>
      </c>
      <c r="I1" s="38"/>
      <c r="J1" s="38"/>
    </row>
    <row r="2" spans="2:10">
      <c r="H2" s="61" t="s">
        <v>2</v>
      </c>
      <c r="I2" s="61"/>
      <c r="J2" s="61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</v>
      </c>
      <c r="J4" s="2">
        <v>237</v>
      </c>
    </row>
    <row r="5" spans="2:10">
      <c r="H5" s="2" t="s">
        <v>7</v>
      </c>
      <c r="I5" s="2" t="s">
        <v>8</v>
      </c>
      <c r="J5" s="2">
        <v>237</v>
      </c>
    </row>
    <row r="6" spans="2:10">
      <c r="B6" s="26"/>
      <c r="H6" s="2" t="s">
        <v>9</v>
      </c>
      <c r="I6" s="2" t="s">
        <v>10</v>
      </c>
      <c r="J6" s="2">
        <v>237</v>
      </c>
    </row>
    <row r="7" spans="2:10" ht="14.45" customHeight="1"/>
    <row r="8" spans="2:10">
      <c r="B8" s="36" t="s">
        <v>11</v>
      </c>
    </row>
    <row r="9" spans="2:10">
      <c r="B9" s="1" t="s">
        <v>12</v>
      </c>
    </row>
    <row r="10" spans="2:10">
      <c r="B10" s="1" t="s">
        <v>13</v>
      </c>
    </row>
    <row r="11" spans="2:10">
      <c r="B11" s="1" t="s">
        <v>14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15</v>
      </c>
      <c r="C14" s="1"/>
      <c r="D14" s="1"/>
      <c r="E14" s="1"/>
    </row>
    <row r="15" spans="2:10" ht="60.75">
      <c r="B15" s="53" t="s">
        <v>16</v>
      </c>
      <c r="C15" s="1"/>
      <c r="D15" s="1"/>
      <c r="E15" s="1"/>
    </row>
    <row r="16" spans="2:10" ht="91.5">
      <c r="B16" s="53" t="s">
        <v>17</v>
      </c>
      <c r="C16" s="1"/>
      <c r="D16" s="1"/>
      <c r="E16" s="1"/>
    </row>
    <row r="17" spans="1:15">
      <c r="B17" s="1"/>
      <c r="D17" s="1"/>
      <c r="E17" s="1"/>
    </row>
    <row r="18" spans="1:15">
      <c r="B18" s="36" t="s">
        <v>18</v>
      </c>
    </row>
    <row r="19" spans="1:15">
      <c r="B19" s="1" t="s">
        <v>19</v>
      </c>
    </row>
    <row r="20" spans="1:15" ht="15">
      <c r="B20" s="55" t="s">
        <v>20</v>
      </c>
      <c r="C20" s="34"/>
    </row>
    <row r="21" spans="1:15">
      <c r="B21" s="1" t="s">
        <v>21</v>
      </c>
    </row>
    <row r="22" spans="1:15">
      <c r="B22" s="1" t="s">
        <v>22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35"/>
      <c r="B24" s="56" t="s">
        <v>24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6" spans="1:15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31"/>
  <sheetViews>
    <sheetView tabSelected="1" topLeftCell="D3" workbookViewId="0">
      <selection activeCell="H24" sqref="H24"/>
    </sheetView>
  </sheetViews>
  <sheetFormatPr defaultRowHeight="14.45"/>
  <cols>
    <col min="2" max="2" width="36.5703125" bestFit="1" customWidth="1"/>
    <col min="3" max="3" width="33.7109375" customWidth="1"/>
    <col min="4" max="4" width="33.140625" customWidth="1"/>
    <col min="5" max="5" width="29.42578125" customWidth="1"/>
    <col min="6" max="6" width="5.85546875" customWidth="1"/>
    <col min="7" max="7" width="24.42578125" customWidth="1"/>
    <col min="8" max="8" width="26.28515625" customWidth="1"/>
    <col min="9" max="9" width="20.42578125" customWidth="1"/>
    <col min="10" max="10" width="25.5703125" bestFit="1" customWidth="1"/>
    <col min="11" max="11" width="29.42578125" customWidth="1"/>
    <col min="12" max="12" width="5" customWidth="1"/>
  </cols>
  <sheetData>
    <row r="1" spans="2:12">
      <c r="B1" s="58" t="s">
        <v>0</v>
      </c>
      <c r="C1" s="59"/>
      <c r="D1" s="59"/>
      <c r="E1" s="60"/>
    </row>
    <row r="3" spans="2:12" ht="30.75">
      <c r="B3" s="54" t="s">
        <v>25</v>
      </c>
      <c r="C3" s="39"/>
      <c r="D3" s="39"/>
      <c r="E3" s="39"/>
      <c r="F3" s="39"/>
      <c r="G3" s="40"/>
    </row>
    <row r="5" spans="2:12">
      <c r="B5" s="67" t="s">
        <v>26</v>
      </c>
      <c r="C5" s="67"/>
      <c r="D5" s="67"/>
      <c r="E5" s="67"/>
      <c r="G5" s="68" t="s">
        <v>27</v>
      </c>
      <c r="H5" s="68"/>
      <c r="I5" s="68"/>
      <c r="J5" s="68"/>
      <c r="K5" s="68"/>
      <c r="L5" s="68"/>
    </row>
    <row r="6" spans="2:12">
      <c r="B6" s="16" t="s">
        <v>28</v>
      </c>
      <c r="C6" s="16" t="s">
        <v>29</v>
      </c>
      <c r="D6" s="16" t="s">
        <v>30</v>
      </c>
      <c r="E6" s="16" t="s">
        <v>31</v>
      </c>
      <c r="G6" s="69" t="s">
        <v>32</v>
      </c>
      <c r="H6" s="73" t="s">
        <v>33</v>
      </c>
      <c r="I6" s="76" t="s">
        <v>34</v>
      </c>
      <c r="J6" s="77"/>
      <c r="K6" s="75" t="s">
        <v>35</v>
      </c>
      <c r="L6" s="75"/>
    </row>
    <row r="7" spans="2:12">
      <c r="B7" s="4">
        <v>1</v>
      </c>
      <c r="C7" s="64" t="s">
        <v>36</v>
      </c>
      <c r="D7" s="4" t="s">
        <v>36</v>
      </c>
      <c r="E7" s="4"/>
      <c r="G7" s="70"/>
      <c r="H7" s="74"/>
      <c r="I7" s="16" t="s">
        <v>37</v>
      </c>
      <c r="J7" s="16" t="s">
        <v>38</v>
      </c>
      <c r="K7" s="76" t="s">
        <v>39</v>
      </c>
      <c r="L7" s="78"/>
    </row>
    <row r="8" spans="2:12" ht="15">
      <c r="B8" s="4">
        <v>2</v>
      </c>
      <c r="C8" s="64"/>
      <c r="D8" s="4"/>
      <c r="E8" s="4" t="s">
        <v>40</v>
      </c>
      <c r="G8" s="16">
        <v>1</v>
      </c>
      <c r="H8" s="2" t="s">
        <v>41</v>
      </c>
      <c r="I8" s="2" t="s">
        <v>42</v>
      </c>
      <c r="J8" s="42">
        <v>45272</v>
      </c>
      <c r="K8" s="71">
        <v>45272.444444444445</v>
      </c>
      <c r="L8" s="72"/>
    </row>
    <row r="9" spans="2:12" ht="14.45" customHeight="1">
      <c r="B9" s="4">
        <v>3</v>
      </c>
      <c r="C9" s="64" t="s">
        <v>43</v>
      </c>
      <c r="D9" s="4" t="s">
        <v>43</v>
      </c>
      <c r="E9" s="4"/>
      <c r="G9" s="16">
        <v>2</v>
      </c>
      <c r="H9" s="2" t="s">
        <v>44</v>
      </c>
      <c r="I9" s="2" t="s">
        <v>42</v>
      </c>
      <c r="J9" s="42" t="s">
        <v>45</v>
      </c>
      <c r="K9" s="62" t="s">
        <v>46</v>
      </c>
      <c r="L9" s="63"/>
    </row>
    <row r="10" spans="2:12" ht="15">
      <c r="B10" s="4">
        <v>4</v>
      </c>
      <c r="C10" s="64"/>
      <c r="D10" s="4"/>
      <c r="E10" s="4" t="s">
        <v>47</v>
      </c>
      <c r="G10" s="25">
        <v>3</v>
      </c>
      <c r="H10" s="11" t="s">
        <v>48</v>
      </c>
      <c r="I10" s="2" t="s">
        <v>49</v>
      </c>
      <c r="J10" s="42">
        <v>45274</v>
      </c>
      <c r="K10" s="62" t="s">
        <v>46</v>
      </c>
      <c r="L10" s="63"/>
    </row>
    <row r="11" spans="2:12" ht="15" customHeight="1">
      <c r="B11" s="4">
        <v>5</v>
      </c>
      <c r="C11" s="64" t="s">
        <v>50</v>
      </c>
      <c r="D11" s="4" t="s">
        <v>50</v>
      </c>
      <c r="E11" s="4"/>
      <c r="G11" s="25">
        <v>4</v>
      </c>
      <c r="H11" s="11" t="s">
        <v>51</v>
      </c>
      <c r="I11" s="2" t="s">
        <v>49</v>
      </c>
      <c r="J11" s="42" t="s">
        <v>45</v>
      </c>
      <c r="K11" s="62" t="s">
        <v>46</v>
      </c>
      <c r="L11" s="63"/>
    </row>
    <row r="12" spans="2:12" ht="15">
      <c r="B12" s="4">
        <v>6</v>
      </c>
      <c r="C12" s="64"/>
      <c r="D12" s="4"/>
      <c r="E12" s="4" t="s">
        <v>52</v>
      </c>
      <c r="G12" s="10">
        <v>5</v>
      </c>
      <c r="H12" s="41" t="s">
        <v>53</v>
      </c>
      <c r="I12" s="2" t="s">
        <v>54</v>
      </c>
      <c r="J12" s="42">
        <v>45276</v>
      </c>
      <c r="K12" s="62" t="s">
        <v>46</v>
      </c>
      <c r="L12" s="63"/>
    </row>
    <row r="13" spans="2:12" ht="14.45" customHeight="1">
      <c r="B13" s="4">
        <v>7</v>
      </c>
      <c r="C13" s="65" t="s">
        <v>55</v>
      </c>
      <c r="D13" s="4" t="s">
        <v>55</v>
      </c>
      <c r="E13" s="4"/>
      <c r="G13" s="10">
        <v>6</v>
      </c>
      <c r="H13" s="11" t="s">
        <v>56</v>
      </c>
      <c r="I13" s="2" t="s">
        <v>54</v>
      </c>
      <c r="J13" s="42" t="s">
        <v>45</v>
      </c>
      <c r="K13" s="62" t="s">
        <v>46</v>
      </c>
      <c r="L13" s="63"/>
    </row>
    <row r="14" spans="2:12" ht="15">
      <c r="B14" s="4">
        <v>8</v>
      </c>
      <c r="C14" s="66"/>
      <c r="D14" s="4"/>
      <c r="E14" s="4" t="s">
        <v>57</v>
      </c>
      <c r="G14" s="15">
        <v>7</v>
      </c>
      <c r="H14" s="7" t="s">
        <v>58</v>
      </c>
      <c r="I14" s="2" t="s">
        <v>59</v>
      </c>
      <c r="J14" s="42">
        <v>45278</v>
      </c>
      <c r="K14" s="62" t="s">
        <v>46</v>
      </c>
      <c r="L14" s="63"/>
    </row>
    <row r="15" spans="2:12" ht="14.45" customHeight="1">
      <c r="B15" s="4">
        <v>9</v>
      </c>
      <c r="C15" s="64" t="s">
        <v>60</v>
      </c>
      <c r="D15" s="4" t="s">
        <v>60</v>
      </c>
      <c r="E15" s="4"/>
      <c r="G15" s="15">
        <v>8</v>
      </c>
      <c r="H15" s="7" t="s">
        <v>61</v>
      </c>
      <c r="I15" s="2" t="s">
        <v>59</v>
      </c>
      <c r="J15" s="42" t="s">
        <v>45</v>
      </c>
      <c r="K15" s="62" t="s">
        <v>46</v>
      </c>
      <c r="L15" s="63"/>
    </row>
    <row r="16" spans="2:12" ht="15">
      <c r="B16" s="4">
        <v>10</v>
      </c>
      <c r="C16" s="64"/>
      <c r="D16" s="4"/>
      <c r="E16" s="4" t="s">
        <v>62</v>
      </c>
      <c r="G16" s="15">
        <v>9</v>
      </c>
      <c r="H16" s="7" t="s">
        <v>63</v>
      </c>
      <c r="I16" s="2" t="s">
        <v>64</v>
      </c>
      <c r="J16" s="42">
        <v>45280</v>
      </c>
      <c r="K16" s="62" t="s">
        <v>46</v>
      </c>
      <c r="L16" s="63"/>
    </row>
    <row r="17" spans="2:12" ht="14.45" customHeight="1">
      <c r="B17" s="4">
        <v>11</v>
      </c>
      <c r="C17" s="64" t="s">
        <v>65</v>
      </c>
      <c r="D17" s="4" t="s">
        <v>65</v>
      </c>
      <c r="E17" s="4"/>
      <c r="G17" s="15"/>
      <c r="H17" s="7"/>
      <c r="I17" s="2"/>
      <c r="J17" s="42"/>
      <c r="K17" s="62"/>
      <c r="L17" s="63"/>
    </row>
    <row r="18" spans="2:12" ht="15">
      <c r="B18" s="4">
        <v>12</v>
      </c>
      <c r="C18" s="64"/>
      <c r="D18" s="4"/>
      <c r="E18" s="4" t="s">
        <v>66</v>
      </c>
      <c r="G18" s="15">
        <v>11</v>
      </c>
      <c r="H18" s="14" t="s">
        <v>67</v>
      </c>
      <c r="I18" s="2" t="s">
        <v>68</v>
      </c>
      <c r="J18" s="42">
        <v>45282</v>
      </c>
      <c r="K18" s="62" t="s">
        <v>46</v>
      </c>
      <c r="L18" s="63"/>
    </row>
    <row r="19" spans="2:12" ht="14.45" customHeight="1">
      <c r="B19" s="4">
        <v>13</v>
      </c>
      <c r="C19" s="64" t="s">
        <v>69</v>
      </c>
      <c r="D19" s="4" t="s">
        <v>69</v>
      </c>
      <c r="E19" s="4"/>
      <c r="G19" s="15"/>
      <c r="H19" s="14"/>
      <c r="I19" s="2"/>
      <c r="J19" s="42"/>
      <c r="K19" s="62"/>
      <c r="L19" s="63"/>
    </row>
    <row r="20" spans="2:12" ht="15">
      <c r="B20" s="4">
        <v>14</v>
      </c>
      <c r="C20" s="64"/>
      <c r="D20" s="4"/>
      <c r="E20" s="4" t="s">
        <v>70</v>
      </c>
      <c r="G20" s="15">
        <v>13</v>
      </c>
      <c r="H20" s="14" t="s">
        <v>71</v>
      </c>
      <c r="I20" s="2" t="s">
        <v>72</v>
      </c>
      <c r="J20" s="42">
        <v>45284</v>
      </c>
      <c r="K20" s="62" t="s">
        <v>46</v>
      </c>
      <c r="L20" s="63"/>
    </row>
    <row r="21" spans="2:12" ht="15">
      <c r="G21" s="15">
        <v>14</v>
      </c>
      <c r="H21" s="14" t="s">
        <v>73</v>
      </c>
      <c r="I21" s="2" t="s">
        <v>72</v>
      </c>
      <c r="J21" s="42" t="s">
        <v>45</v>
      </c>
      <c r="K21" s="62" t="s">
        <v>46</v>
      </c>
      <c r="L21" s="63"/>
    </row>
    <row r="22" spans="2:12" ht="15">
      <c r="D22" t="s">
        <v>74</v>
      </c>
      <c r="G22" s="15">
        <v>15</v>
      </c>
      <c r="H22" s="14" t="s">
        <v>75</v>
      </c>
      <c r="I22" s="2" t="s">
        <v>76</v>
      </c>
      <c r="J22" s="42">
        <v>45286</v>
      </c>
      <c r="K22" s="62" t="s">
        <v>46</v>
      </c>
      <c r="L22" s="63"/>
    </row>
    <row r="23" spans="2:12" ht="15">
      <c r="G23" s="15"/>
      <c r="H23" s="14"/>
      <c r="I23" s="2"/>
      <c r="J23" s="42"/>
      <c r="K23" s="62"/>
      <c r="L23" s="63"/>
    </row>
    <row r="24" spans="2:12" ht="15">
      <c r="G24" s="15">
        <v>17</v>
      </c>
      <c r="H24" s="14" t="s">
        <v>77</v>
      </c>
      <c r="I24" s="2" t="s">
        <v>78</v>
      </c>
      <c r="J24" s="42">
        <v>45288</v>
      </c>
      <c r="K24" s="62" t="s">
        <v>46</v>
      </c>
      <c r="L24" s="63"/>
    </row>
    <row r="25" spans="2:12" ht="15">
      <c r="G25" s="15"/>
      <c r="H25" s="2"/>
      <c r="I25" s="2"/>
      <c r="J25" s="42"/>
      <c r="K25" s="62"/>
      <c r="L25" s="63"/>
    </row>
    <row r="26" spans="2:12" ht="15">
      <c r="G26" s="15">
        <v>19</v>
      </c>
      <c r="H26" s="43" t="s">
        <v>79</v>
      </c>
      <c r="I26" s="2" t="s">
        <v>45</v>
      </c>
      <c r="J26" s="42">
        <v>45290</v>
      </c>
      <c r="K26" s="62" t="s">
        <v>46</v>
      </c>
      <c r="L26" s="63"/>
    </row>
    <row r="27" spans="2:12" ht="15">
      <c r="G27" s="15"/>
      <c r="H27" s="43"/>
      <c r="I27" s="2"/>
      <c r="J27" s="42"/>
      <c r="K27" s="62"/>
      <c r="L27" s="63"/>
    </row>
    <row r="28" spans="2:12" ht="15">
      <c r="G28" s="15">
        <v>21</v>
      </c>
      <c r="H28" s="43" t="s">
        <v>80</v>
      </c>
      <c r="I28" s="2">
        <v>12</v>
      </c>
      <c r="J28" s="42">
        <v>45292</v>
      </c>
      <c r="K28" s="62" t="s">
        <v>46</v>
      </c>
      <c r="L28" s="63"/>
    </row>
    <row r="29" spans="2:12" ht="15">
      <c r="G29" s="15"/>
      <c r="H29" s="43"/>
      <c r="I29" s="2"/>
      <c r="J29" s="42"/>
      <c r="K29" s="62"/>
      <c r="L29" s="63"/>
    </row>
    <row r="30" spans="2:12">
      <c r="I30" s="2"/>
    </row>
    <row r="31" spans="2:12">
      <c r="I31" s="2"/>
    </row>
  </sheetData>
  <mergeCells count="37">
    <mergeCell ref="K20:L20"/>
    <mergeCell ref="K21:L21"/>
    <mergeCell ref="K23:L23"/>
    <mergeCell ref="K25:L25"/>
    <mergeCell ref="K27:L27"/>
    <mergeCell ref="K29:L29"/>
    <mergeCell ref="K28:L28"/>
    <mergeCell ref="K26:L26"/>
    <mergeCell ref="K24:L24"/>
    <mergeCell ref="K22:L22"/>
    <mergeCell ref="K16:L16"/>
    <mergeCell ref="K17:L17"/>
    <mergeCell ref="K18:L18"/>
    <mergeCell ref="K19:L19"/>
    <mergeCell ref="K15:L15"/>
    <mergeCell ref="K8:L8"/>
    <mergeCell ref="K9:L9"/>
    <mergeCell ref="H6:H7"/>
    <mergeCell ref="K6:L6"/>
    <mergeCell ref="I6:J6"/>
    <mergeCell ref="K7:L7"/>
    <mergeCell ref="K13:L13"/>
    <mergeCell ref="K14:L14"/>
    <mergeCell ref="B1:E1"/>
    <mergeCell ref="C19:C20"/>
    <mergeCell ref="C7:C8"/>
    <mergeCell ref="C9:C10"/>
    <mergeCell ref="C11:C12"/>
    <mergeCell ref="C13:C14"/>
    <mergeCell ref="C15:C16"/>
    <mergeCell ref="C17:C18"/>
    <mergeCell ref="B5:E5"/>
    <mergeCell ref="G5:L5"/>
    <mergeCell ref="G6:G7"/>
    <mergeCell ref="K10:L10"/>
    <mergeCell ref="K11:L11"/>
    <mergeCell ref="K12:L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43"/>
  <sheetViews>
    <sheetView topLeftCell="B31" workbookViewId="0">
      <selection activeCell="M40" sqref="M40:N40"/>
    </sheetView>
  </sheetViews>
  <sheetFormatPr defaultRowHeight="14.45"/>
  <cols>
    <col min="2" max="2" width="11.28515625" bestFit="1" customWidth="1"/>
    <col min="3" max="3" width="31.140625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7.42578125" customWidth="1"/>
    <col min="11" max="11" width="9.5703125" customWidth="1"/>
    <col min="12" max="12" width="18.28515625" bestFit="1" customWidth="1"/>
    <col min="13" max="13" width="23.28515625" customWidth="1"/>
    <col min="14" max="14" width="9.42578125" customWidth="1"/>
  </cols>
  <sheetData>
    <row r="1" spans="2:14">
      <c r="B1" s="58" t="s">
        <v>0</v>
      </c>
      <c r="C1" s="59"/>
      <c r="D1" s="59"/>
      <c r="E1" s="60"/>
    </row>
    <row r="3" spans="2:14">
      <c r="B3" s="79" t="s">
        <v>81</v>
      </c>
      <c r="C3" s="80"/>
      <c r="D3" s="80"/>
      <c r="E3" s="80"/>
      <c r="F3" s="80"/>
      <c r="G3" s="81"/>
    </row>
    <row r="5" spans="2:14">
      <c r="B5" s="86" t="s">
        <v>82</v>
      </c>
      <c r="C5" s="86"/>
      <c r="D5" s="86"/>
      <c r="E5" s="3"/>
      <c r="G5" s="68" t="s">
        <v>83</v>
      </c>
      <c r="H5" s="68"/>
      <c r="I5" s="68"/>
      <c r="J5" s="68"/>
      <c r="K5" s="68"/>
      <c r="L5" s="68"/>
      <c r="M5" s="68"/>
      <c r="N5" s="68"/>
    </row>
    <row r="6" spans="2:14" ht="14.45" customHeight="1">
      <c r="B6" s="4" t="s">
        <v>84</v>
      </c>
      <c r="C6" s="4" t="s">
        <v>29</v>
      </c>
      <c r="D6" s="4" t="s">
        <v>82</v>
      </c>
      <c r="E6" s="8"/>
      <c r="G6" s="69" t="s">
        <v>85</v>
      </c>
      <c r="H6" s="69" t="s">
        <v>86</v>
      </c>
      <c r="I6" s="69" t="s">
        <v>87</v>
      </c>
      <c r="J6" s="73" t="s">
        <v>88</v>
      </c>
      <c r="K6" s="82" t="s">
        <v>34</v>
      </c>
      <c r="L6" s="83"/>
      <c r="M6" s="82" t="s">
        <v>35</v>
      </c>
      <c r="N6" s="87"/>
    </row>
    <row r="7" spans="2:14" ht="14.45" customHeight="1">
      <c r="B7" s="91">
        <v>1</v>
      </c>
      <c r="C7" s="88" t="s">
        <v>89</v>
      </c>
      <c r="D7" s="2" t="s">
        <v>90</v>
      </c>
      <c r="G7" s="70"/>
      <c r="H7" s="70"/>
      <c r="I7" s="70"/>
      <c r="J7" s="74"/>
      <c r="K7" s="16" t="s">
        <v>37</v>
      </c>
      <c r="L7" s="16" t="s">
        <v>38</v>
      </c>
      <c r="M7" s="76" t="s">
        <v>91</v>
      </c>
      <c r="N7" s="78"/>
    </row>
    <row r="8" spans="2:14">
      <c r="B8" s="92"/>
      <c r="C8" s="89"/>
      <c r="D8" s="2" t="s">
        <v>92</v>
      </c>
      <c r="G8" s="16">
        <v>1</v>
      </c>
      <c r="H8" s="13">
        <v>1</v>
      </c>
      <c r="I8" s="12" t="s">
        <v>93</v>
      </c>
      <c r="J8" s="12" t="s">
        <v>94</v>
      </c>
      <c r="K8" s="24" t="s">
        <v>95</v>
      </c>
      <c r="L8" s="47">
        <v>45272</v>
      </c>
      <c r="M8" s="84">
        <v>45272</v>
      </c>
      <c r="N8" s="85"/>
    </row>
    <row r="9" spans="2:14" ht="15">
      <c r="B9" s="92"/>
      <c r="C9" s="89"/>
      <c r="D9" s="2" t="s">
        <v>96</v>
      </c>
      <c r="G9" s="15">
        <v>2</v>
      </c>
      <c r="H9" s="13">
        <v>2</v>
      </c>
      <c r="I9" s="12" t="s">
        <v>97</v>
      </c>
      <c r="J9" s="12" t="s">
        <v>94</v>
      </c>
      <c r="K9" s="24" t="s">
        <v>98</v>
      </c>
      <c r="L9" s="47">
        <v>45273</v>
      </c>
      <c r="M9" s="62" t="s">
        <v>46</v>
      </c>
      <c r="N9" s="63"/>
    </row>
    <row r="10" spans="2:14" ht="14.45" customHeight="1">
      <c r="B10" s="92"/>
      <c r="C10" s="89"/>
      <c r="D10" s="2" t="s">
        <v>99</v>
      </c>
      <c r="G10" s="16">
        <v>3</v>
      </c>
      <c r="H10" s="13">
        <v>3</v>
      </c>
      <c r="I10" s="12" t="s">
        <v>93</v>
      </c>
      <c r="J10" s="12" t="s">
        <v>94</v>
      </c>
      <c r="K10" s="24" t="s">
        <v>100</v>
      </c>
      <c r="L10" s="47">
        <v>45274</v>
      </c>
      <c r="M10" s="84">
        <v>45274.000694444447</v>
      </c>
      <c r="N10" s="85"/>
    </row>
    <row r="11" spans="2:14" ht="15">
      <c r="B11" s="92"/>
      <c r="C11" s="89"/>
      <c r="D11" s="2" t="s">
        <v>101</v>
      </c>
      <c r="G11" s="16">
        <v>4</v>
      </c>
      <c r="H11" s="13">
        <v>4</v>
      </c>
      <c r="I11" s="12" t="s">
        <v>93</v>
      </c>
      <c r="J11" s="12" t="s">
        <v>94</v>
      </c>
      <c r="K11" s="24" t="s">
        <v>102</v>
      </c>
      <c r="L11" s="47">
        <v>45275</v>
      </c>
      <c r="M11" s="84">
        <v>45275.040972222225</v>
      </c>
      <c r="N11" s="85"/>
    </row>
    <row r="12" spans="2:14" ht="15">
      <c r="B12" s="92"/>
      <c r="C12" s="89"/>
      <c r="D12" s="2" t="s">
        <v>103</v>
      </c>
      <c r="G12" s="16">
        <v>5</v>
      </c>
      <c r="H12" s="13">
        <v>5</v>
      </c>
      <c r="I12" s="12" t="s">
        <v>93</v>
      </c>
      <c r="J12" s="12" t="s">
        <v>94</v>
      </c>
      <c r="K12" s="24" t="s">
        <v>104</v>
      </c>
      <c r="L12" s="47">
        <v>45276</v>
      </c>
      <c r="M12" s="84">
        <v>45276.040277777778</v>
      </c>
      <c r="N12" s="85"/>
    </row>
    <row r="13" spans="2:14" ht="15">
      <c r="B13" s="92"/>
      <c r="C13" s="89"/>
      <c r="D13" s="2" t="s">
        <v>105</v>
      </c>
      <c r="G13" s="15">
        <v>6</v>
      </c>
      <c r="H13" s="13">
        <v>6</v>
      </c>
      <c r="I13" s="12" t="s">
        <v>106</v>
      </c>
      <c r="J13" s="12" t="s">
        <v>94</v>
      </c>
      <c r="K13" s="24" t="s">
        <v>107</v>
      </c>
      <c r="L13" s="47">
        <v>45277</v>
      </c>
      <c r="M13" s="62" t="s">
        <v>46</v>
      </c>
      <c r="N13" s="63"/>
    </row>
    <row r="14" spans="2:14">
      <c r="B14" s="92"/>
      <c r="C14" s="89"/>
      <c r="D14" s="2" t="s">
        <v>108</v>
      </c>
      <c r="G14" s="16">
        <v>7</v>
      </c>
      <c r="H14" s="13">
        <v>7</v>
      </c>
      <c r="I14" s="12" t="s">
        <v>109</v>
      </c>
      <c r="J14" s="12" t="s">
        <v>94</v>
      </c>
      <c r="K14" s="24" t="s">
        <v>110</v>
      </c>
      <c r="L14" s="47">
        <v>45278</v>
      </c>
      <c r="M14" s="62" t="s">
        <v>46</v>
      </c>
      <c r="N14" s="63"/>
    </row>
    <row r="15" spans="2:14">
      <c r="B15" s="92"/>
      <c r="C15" s="89"/>
      <c r="D15" s="2" t="s">
        <v>111</v>
      </c>
      <c r="G15" s="16">
        <v>8</v>
      </c>
      <c r="H15" s="13">
        <v>8</v>
      </c>
      <c r="I15" s="12" t="s">
        <v>112</v>
      </c>
      <c r="J15" s="12" t="s">
        <v>94</v>
      </c>
      <c r="K15" s="24" t="s">
        <v>113</v>
      </c>
      <c r="L15" s="47">
        <v>45279</v>
      </c>
      <c r="M15" s="62" t="s">
        <v>46</v>
      </c>
      <c r="N15" s="63"/>
    </row>
    <row r="16" spans="2:14">
      <c r="B16" s="92"/>
      <c r="C16" s="89"/>
      <c r="D16" s="2" t="s">
        <v>114</v>
      </c>
      <c r="G16" s="16">
        <v>9</v>
      </c>
      <c r="H16" s="13">
        <v>9</v>
      </c>
      <c r="I16" s="12" t="s">
        <v>109</v>
      </c>
      <c r="J16" s="12" t="s">
        <v>94</v>
      </c>
      <c r="K16" s="24" t="s">
        <v>115</v>
      </c>
      <c r="L16" s="47">
        <v>45280</v>
      </c>
      <c r="M16" s="62" t="s">
        <v>46</v>
      </c>
      <c r="N16" s="63"/>
    </row>
    <row r="17" spans="2:14">
      <c r="B17" s="92"/>
      <c r="C17" s="89"/>
      <c r="D17" s="2" t="s">
        <v>116</v>
      </c>
      <c r="G17" s="16">
        <v>10</v>
      </c>
      <c r="H17" s="13">
        <v>10</v>
      </c>
      <c r="I17" s="12" t="s">
        <v>109</v>
      </c>
      <c r="J17" s="12" t="s">
        <v>94</v>
      </c>
      <c r="K17" s="24" t="s">
        <v>117</v>
      </c>
      <c r="L17" s="47">
        <v>45281</v>
      </c>
      <c r="M17" s="62" t="s">
        <v>46</v>
      </c>
      <c r="N17" s="63"/>
    </row>
    <row r="18" spans="2:14">
      <c r="B18" s="92"/>
      <c r="C18" s="89"/>
      <c r="D18" s="2" t="s">
        <v>118</v>
      </c>
      <c r="G18" s="16">
        <v>11</v>
      </c>
      <c r="H18" s="13">
        <v>11</v>
      </c>
      <c r="I18" s="12" t="s">
        <v>109</v>
      </c>
      <c r="J18" s="12" t="s">
        <v>94</v>
      </c>
      <c r="K18" s="24" t="s">
        <v>119</v>
      </c>
      <c r="L18" s="47">
        <v>45282</v>
      </c>
      <c r="M18" s="62" t="s">
        <v>46</v>
      </c>
      <c r="N18" s="63"/>
    </row>
    <row r="19" spans="2:14" ht="14.45" customHeight="1">
      <c r="B19" s="92"/>
      <c r="C19" s="89"/>
      <c r="D19" s="2" t="s">
        <v>120</v>
      </c>
      <c r="G19" s="16">
        <v>12</v>
      </c>
      <c r="H19" s="13">
        <v>12</v>
      </c>
      <c r="I19" s="12" t="s">
        <v>121</v>
      </c>
      <c r="J19" s="12" t="s">
        <v>94</v>
      </c>
      <c r="K19" s="24" t="s">
        <v>122</v>
      </c>
      <c r="L19" s="47">
        <v>45283</v>
      </c>
      <c r="M19" s="62" t="s">
        <v>46</v>
      </c>
      <c r="N19" s="63"/>
    </row>
    <row r="20" spans="2:14" ht="14.45" customHeight="1">
      <c r="B20" s="92"/>
      <c r="C20" s="89"/>
      <c r="D20" s="2" t="s">
        <v>123</v>
      </c>
      <c r="G20" s="16">
        <v>13</v>
      </c>
      <c r="H20" s="13">
        <v>13</v>
      </c>
      <c r="I20" s="12" t="s">
        <v>93</v>
      </c>
      <c r="J20" s="12" t="s">
        <v>94</v>
      </c>
      <c r="K20" s="24" t="s">
        <v>124</v>
      </c>
      <c r="L20" s="47">
        <v>45284</v>
      </c>
      <c r="M20" s="84">
        <v>45284.041666666664</v>
      </c>
      <c r="N20" s="85"/>
    </row>
    <row r="21" spans="2:14" ht="15">
      <c r="B21" s="92"/>
      <c r="C21" s="89"/>
      <c r="D21" s="2" t="s">
        <v>125</v>
      </c>
      <c r="G21" s="16">
        <v>14</v>
      </c>
      <c r="H21" s="13">
        <v>14</v>
      </c>
      <c r="I21" s="12" t="s">
        <v>97</v>
      </c>
      <c r="J21" s="12" t="s">
        <v>94</v>
      </c>
      <c r="K21" s="24" t="s">
        <v>126</v>
      </c>
      <c r="L21" s="47">
        <v>45285</v>
      </c>
      <c r="M21" s="62" t="s">
        <v>46</v>
      </c>
      <c r="N21" s="63"/>
    </row>
    <row r="22" spans="2:14" ht="14.45" customHeight="1">
      <c r="B22" s="92"/>
      <c r="C22" s="89"/>
      <c r="D22" s="2" t="s">
        <v>127</v>
      </c>
      <c r="G22" s="16">
        <v>15</v>
      </c>
      <c r="H22" s="13">
        <v>15</v>
      </c>
      <c r="I22" s="12" t="s">
        <v>93</v>
      </c>
      <c r="J22" s="12" t="s">
        <v>94</v>
      </c>
      <c r="K22" s="24" t="s">
        <v>128</v>
      </c>
      <c r="L22" s="47">
        <v>45286</v>
      </c>
      <c r="M22" s="84">
        <v>45286.042361111111</v>
      </c>
      <c r="N22" s="85"/>
    </row>
    <row r="23" spans="2:14" ht="15">
      <c r="B23" s="92"/>
      <c r="C23" s="89"/>
      <c r="D23" s="2" t="s">
        <v>129</v>
      </c>
      <c r="G23" s="16">
        <v>16</v>
      </c>
      <c r="H23" s="13">
        <v>16</v>
      </c>
      <c r="I23" s="12" t="s">
        <v>93</v>
      </c>
      <c r="J23" s="12" t="s">
        <v>94</v>
      </c>
      <c r="K23" s="24" t="s">
        <v>130</v>
      </c>
      <c r="L23" s="47">
        <v>45287</v>
      </c>
      <c r="M23" s="84">
        <v>45287.082638888889</v>
      </c>
      <c r="N23" s="85"/>
    </row>
    <row r="24" spans="2:14" ht="14.45" customHeight="1">
      <c r="B24" s="92"/>
      <c r="C24" s="89"/>
      <c r="D24" s="2" t="s">
        <v>131</v>
      </c>
      <c r="G24" s="16">
        <v>17</v>
      </c>
      <c r="H24" s="13">
        <v>17</v>
      </c>
      <c r="I24" s="12" t="s">
        <v>93</v>
      </c>
      <c r="J24" s="12" t="s">
        <v>94</v>
      </c>
      <c r="K24" s="24" t="s">
        <v>132</v>
      </c>
      <c r="L24" s="47">
        <v>45288</v>
      </c>
      <c r="M24" s="84">
        <v>45288.081944444442</v>
      </c>
      <c r="N24" s="85"/>
    </row>
    <row r="25" spans="2:14" ht="15">
      <c r="B25" s="92"/>
      <c r="C25" s="89"/>
      <c r="D25" s="2" t="s">
        <v>133</v>
      </c>
      <c r="G25" s="16">
        <v>18</v>
      </c>
      <c r="H25" s="13">
        <v>18</v>
      </c>
      <c r="I25" s="12" t="s">
        <v>106</v>
      </c>
      <c r="J25" s="12" t="s">
        <v>94</v>
      </c>
      <c r="K25" s="24" t="s">
        <v>134</v>
      </c>
      <c r="L25" s="47">
        <v>45289</v>
      </c>
      <c r="M25" s="62" t="s">
        <v>46</v>
      </c>
      <c r="N25" s="63"/>
    </row>
    <row r="26" spans="2:14" ht="14.45" customHeight="1">
      <c r="B26" s="92"/>
      <c r="C26" s="89"/>
      <c r="D26" s="2" t="s">
        <v>135</v>
      </c>
      <c r="G26" s="16">
        <v>19</v>
      </c>
      <c r="H26" s="13">
        <v>19</v>
      </c>
      <c r="I26" s="12" t="s">
        <v>93</v>
      </c>
      <c r="J26" s="12" t="s">
        <v>94</v>
      </c>
      <c r="K26" s="24" t="s">
        <v>136</v>
      </c>
      <c r="L26" s="47">
        <v>45290</v>
      </c>
      <c r="M26" s="84">
        <v>45290.958333333336</v>
      </c>
      <c r="N26" s="85"/>
    </row>
    <row r="27" spans="2:14" ht="15">
      <c r="B27" s="92"/>
      <c r="C27" s="89"/>
      <c r="D27" s="2" t="s">
        <v>137</v>
      </c>
      <c r="G27" s="16">
        <v>20</v>
      </c>
      <c r="H27" s="13">
        <v>20</v>
      </c>
      <c r="I27" s="12" t="s">
        <v>97</v>
      </c>
      <c r="J27" s="12" t="s">
        <v>94</v>
      </c>
      <c r="K27" s="24" t="s">
        <v>138</v>
      </c>
      <c r="L27" s="47">
        <v>45291</v>
      </c>
      <c r="M27" s="62" t="s">
        <v>46</v>
      </c>
      <c r="N27" s="63"/>
    </row>
    <row r="28" spans="2:14" ht="14.45" customHeight="1">
      <c r="B28" s="92"/>
      <c r="C28" s="89"/>
      <c r="D28" s="2" t="s">
        <v>139</v>
      </c>
      <c r="G28" s="16">
        <v>21</v>
      </c>
      <c r="H28" s="13">
        <v>21</v>
      </c>
      <c r="I28" s="12" t="s">
        <v>93</v>
      </c>
      <c r="J28" s="12" t="s">
        <v>94</v>
      </c>
      <c r="K28" s="24" t="s">
        <v>140</v>
      </c>
      <c r="L28" s="47">
        <v>45292</v>
      </c>
      <c r="M28" s="84">
        <v>45292.959027777775</v>
      </c>
      <c r="N28" s="85"/>
    </row>
    <row r="29" spans="2:14" ht="15">
      <c r="B29" s="92"/>
      <c r="C29" s="89"/>
      <c r="D29" s="2" t="s">
        <v>141</v>
      </c>
      <c r="G29" s="16">
        <v>22</v>
      </c>
      <c r="H29" s="13">
        <v>22</v>
      </c>
      <c r="I29" s="12" t="s">
        <v>93</v>
      </c>
      <c r="J29" s="12" t="s">
        <v>94</v>
      </c>
      <c r="K29" s="24" t="s">
        <v>142</v>
      </c>
      <c r="L29" s="47">
        <v>45293</v>
      </c>
      <c r="M29" s="84">
        <v>45292.999305555553</v>
      </c>
      <c r="N29" s="85"/>
    </row>
    <row r="30" spans="2:14" ht="15">
      <c r="B30" s="92"/>
      <c r="C30" s="89"/>
      <c r="D30" s="2" t="s">
        <v>143</v>
      </c>
      <c r="G30" s="16">
        <v>23</v>
      </c>
      <c r="H30" s="13">
        <v>23</v>
      </c>
      <c r="I30" s="12" t="s">
        <v>93</v>
      </c>
      <c r="J30" s="12" t="s">
        <v>94</v>
      </c>
      <c r="K30" s="24" t="s">
        <v>144</v>
      </c>
      <c r="L30" s="47">
        <v>45294</v>
      </c>
      <c r="M30" s="84">
        <v>45352.998611111114</v>
      </c>
      <c r="N30" s="85"/>
    </row>
    <row r="31" spans="2:14" ht="14.45" customHeight="1">
      <c r="B31" s="92"/>
      <c r="C31" s="89"/>
      <c r="D31" s="2" t="s">
        <v>145</v>
      </c>
      <c r="G31" s="16">
        <v>24</v>
      </c>
      <c r="H31" s="13">
        <v>24</v>
      </c>
      <c r="I31" s="12" t="s">
        <v>106</v>
      </c>
      <c r="J31" s="12" t="s">
        <v>94</v>
      </c>
      <c r="K31" s="24" t="s">
        <v>146</v>
      </c>
      <c r="L31" s="47">
        <v>45295</v>
      </c>
      <c r="M31" s="62" t="s">
        <v>46</v>
      </c>
      <c r="N31" s="63"/>
    </row>
    <row r="32" spans="2:14" ht="14.45" customHeight="1">
      <c r="B32" s="92"/>
      <c r="C32" s="89"/>
      <c r="D32" s="2" t="s">
        <v>147</v>
      </c>
      <c r="G32" s="16">
        <v>25</v>
      </c>
      <c r="H32" s="13">
        <v>25</v>
      </c>
      <c r="I32" s="12" t="s">
        <v>93</v>
      </c>
      <c r="J32" s="12" t="s">
        <v>94</v>
      </c>
      <c r="K32" s="24" t="s">
        <v>148</v>
      </c>
      <c r="L32" s="47">
        <v>45296</v>
      </c>
      <c r="M32" s="84">
        <v>45413.916666666664</v>
      </c>
      <c r="N32" s="85"/>
    </row>
    <row r="33" spans="2:14" ht="15">
      <c r="B33" s="92"/>
      <c r="C33" s="89"/>
      <c r="D33" s="2" t="s">
        <v>149</v>
      </c>
      <c r="G33" s="16">
        <v>26</v>
      </c>
      <c r="H33" s="13">
        <v>26</v>
      </c>
      <c r="I33" s="12" t="s">
        <v>97</v>
      </c>
      <c r="J33" s="12" t="s">
        <v>94</v>
      </c>
      <c r="K33" s="24" t="s">
        <v>150</v>
      </c>
      <c r="L33" s="47">
        <v>45297</v>
      </c>
      <c r="M33" s="62" t="s">
        <v>46</v>
      </c>
      <c r="N33" s="63"/>
    </row>
    <row r="34" spans="2:14" ht="14.45" customHeight="1">
      <c r="B34" s="92"/>
      <c r="C34" s="89"/>
      <c r="D34" s="2" t="s">
        <v>151</v>
      </c>
      <c r="G34" s="16">
        <v>27</v>
      </c>
      <c r="H34" s="13">
        <v>27</v>
      </c>
      <c r="I34" s="12" t="s">
        <v>93</v>
      </c>
      <c r="J34" s="12" t="s">
        <v>94</v>
      </c>
      <c r="K34" s="24" t="s">
        <v>152</v>
      </c>
      <c r="L34" s="47">
        <v>45298</v>
      </c>
      <c r="M34" s="84">
        <v>45474.917361111111</v>
      </c>
      <c r="N34" s="85"/>
    </row>
    <row r="35" spans="2:14" ht="15">
      <c r="B35" s="92"/>
      <c r="C35" s="89"/>
      <c r="D35" s="2" t="s">
        <v>153</v>
      </c>
      <c r="G35" s="16">
        <v>28</v>
      </c>
      <c r="H35" s="13">
        <v>28</v>
      </c>
      <c r="I35" s="12" t="s">
        <v>93</v>
      </c>
      <c r="J35" s="12" t="s">
        <v>94</v>
      </c>
      <c r="K35" s="24" t="s">
        <v>154</v>
      </c>
      <c r="L35" s="47">
        <v>45299</v>
      </c>
      <c r="M35" s="84">
        <v>45505.957638888889</v>
      </c>
      <c r="N35" s="85"/>
    </row>
    <row r="36" spans="2:14" ht="15">
      <c r="B36" s="92"/>
      <c r="C36" s="89"/>
      <c r="D36" s="2" t="s">
        <v>155</v>
      </c>
      <c r="G36" s="16">
        <v>29</v>
      </c>
      <c r="H36" s="13">
        <v>29</v>
      </c>
      <c r="I36" s="12" t="s">
        <v>93</v>
      </c>
      <c r="J36" s="12" t="s">
        <v>94</v>
      </c>
      <c r="K36" s="24" t="s">
        <v>156</v>
      </c>
      <c r="L36" s="47">
        <v>45300</v>
      </c>
      <c r="M36" s="84">
        <v>45536.956944444442</v>
      </c>
      <c r="N36" s="85"/>
    </row>
    <row r="37" spans="2:14" ht="15">
      <c r="B37" s="92"/>
      <c r="C37" s="89"/>
      <c r="D37" s="2" t="s">
        <v>157</v>
      </c>
      <c r="G37" s="16">
        <v>30</v>
      </c>
      <c r="H37" s="13">
        <v>30</v>
      </c>
      <c r="I37" s="12" t="s">
        <v>106</v>
      </c>
      <c r="J37" s="12" t="s">
        <v>94</v>
      </c>
      <c r="K37" s="24" t="s">
        <v>158</v>
      </c>
      <c r="L37" s="47">
        <v>45301</v>
      </c>
      <c r="M37" s="62" t="s">
        <v>46</v>
      </c>
      <c r="N37" s="63"/>
    </row>
    <row r="38" spans="2:14" ht="14.45" customHeight="1">
      <c r="B38" s="92"/>
      <c r="C38" s="89"/>
      <c r="D38" s="2" t="s">
        <v>159</v>
      </c>
      <c r="G38" s="16">
        <v>31</v>
      </c>
      <c r="H38" s="13">
        <v>31</v>
      </c>
      <c r="I38" s="12" t="s">
        <v>160</v>
      </c>
      <c r="J38" s="12" t="s">
        <v>94</v>
      </c>
      <c r="K38" s="24" t="s">
        <v>161</v>
      </c>
      <c r="L38" s="47">
        <v>45302</v>
      </c>
      <c r="M38" s="62" t="s">
        <v>46</v>
      </c>
      <c r="N38" s="63"/>
    </row>
    <row r="39" spans="2:14" ht="15">
      <c r="B39" s="92"/>
      <c r="C39" s="89"/>
      <c r="D39" s="2" t="s">
        <v>162</v>
      </c>
      <c r="G39" s="16">
        <v>32</v>
      </c>
      <c r="H39" s="13">
        <v>32</v>
      </c>
      <c r="I39" s="12" t="s">
        <v>112</v>
      </c>
      <c r="J39" s="12" t="s">
        <v>94</v>
      </c>
      <c r="K39" s="24" t="s">
        <v>163</v>
      </c>
      <c r="L39" s="47">
        <v>45303</v>
      </c>
      <c r="M39" s="62" t="s">
        <v>46</v>
      </c>
      <c r="N39" s="63"/>
    </row>
    <row r="40" spans="2:14" ht="14.45" customHeight="1">
      <c r="B40" s="92"/>
      <c r="C40" s="89"/>
      <c r="D40" s="2" t="s">
        <v>164</v>
      </c>
      <c r="G40" s="16">
        <v>33</v>
      </c>
      <c r="H40" s="13">
        <v>33</v>
      </c>
      <c r="I40" s="12" t="s">
        <v>160</v>
      </c>
      <c r="J40" s="12" t="s">
        <v>94</v>
      </c>
      <c r="K40" s="24" t="s">
        <v>165</v>
      </c>
      <c r="L40" s="47">
        <v>45304</v>
      </c>
      <c r="M40" s="62" t="s">
        <v>46</v>
      </c>
      <c r="N40" s="63"/>
    </row>
    <row r="41" spans="2:14" ht="15">
      <c r="B41" s="92"/>
      <c r="C41" s="89"/>
      <c r="D41" s="2" t="s">
        <v>166</v>
      </c>
      <c r="G41" s="16">
        <v>34</v>
      </c>
      <c r="H41" s="13">
        <v>34</v>
      </c>
      <c r="I41" s="12" t="s">
        <v>160</v>
      </c>
      <c r="J41" s="12" t="s">
        <v>94</v>
      </c>
      <c r="K41" s="24" t="s">
        <v>167</v>
      </c>
      <c r="L41" s="47">
        <v>45305</v>
      </c>
      <c r="M41" s="62" t="s">
        <v>46</v>
      </c>
      <c r="N41" s="63"/>
    </row>
    <row r="42" spans="2:14" ht="15">
      <c r="B42" s="92"/>
      <c r="C42" s="90"/>
      <c r="D42" s="2" t="s">
        <v>168</v>
      </c>
      <c r="G42" s="16">
        <v>35</v>
      </c>
      <c r="H42" s="13">
        <v>35</v>
      </c>
      <c r="I42" s="12" t="s">
        <v>160</v>
      </c>
      <c r="J42" s="12" t="s">
        <v>94</v>
      </c>
      <c r="K42" s="24" t="s">
        <v>169</v>
      </c>
      <c r="L42" s="47">
        <v>45306</v>
      </c>
      <c r="M42" s="62" t="s">
        <v>46</v>
      </c>
      <c r="N42" s="63"/>
    </row>
    <row r="43" spans="2:14" ht="15">
      <c r="G43" s="16">
        <v>36</v>
      </c>
      <c r="H43" s="13">
        <v>36</v>
      </c>
      <c r="I43" s="12" t="s">
        <v>170</v>
      </c>
      <c r="J43" s="12" t="s">
        <v>94</v>
      </c>
      <c r="K43" s="24" t="s">
        <v>171</v>
      </c>
      <c r="L43" s="47">
        <v>45307</v>
      </c>
      <c r="M43" s="62" t="s">
        <v>46</v>
      </c>
      <c r="N43" s="63"/>
    </row>
  </sheetData>
  <mergeCells count="49">
    <mergeCell ref="M31:N31"/>
    <mergeCell ref="M40:N40"/>
    <mergeCell ref="M42:N42"/>
    <mergeCell ref="M41:N41"/>
    <mergeCell ref="M43:N43"/>
    <mergeCell ref="M38:N38"/>
    <mergeCell ref="M32:N32"/>
    <mergeCell ref="M34:N34"/>
    <mergeCell ref="M35:N35"/>
    <mergeCell ref="M37:N37"/>
    <mergeCell ref="M39:N39"/>
    <mergeCell ref="M36:N36"/>
    <mergeCell ref="M33:N33"/>
    <mergeCell ref="M27:N27"/>
    <mergeCell ref="M26:N26"/>
    <mergeCell ref="M28:N28"/>
    <mergeCell ref="M29:N29"/>
    <mergeCell ref="M30:N30"/>
    <mergeCell ref="M15:N15"/>
    <mergeCell ref="M22:N22"/>
    <mergeCell ref="M23:N23"/>
    <mergeCell ref="M24:N24"/>
    <mergeCell ref="M16:N16"/>
    <mergeCell ref="M17:N17"/>
    <mergeCell ref="M18:N18"/>
    <mergeCell ref="M10:N10"/>
    <mergeCell ref="M11:N11"/>
    <mergeCell ref="M12:N12"/>
    <mergeCell ref="B5:D5"/>
    <mergeCell ref="M6:N6"/>
    <mergeCell ref="H6:H7"/>
    <mergeCell ref="M8:N8"/>
    <mergeCell ref="M9:N9"/>
    <mergeCell ref="C7:C42"/>
    <mergeCell ref="B7:B42"/>
    <mergeCell ref="M19:N19"/>
    <mergeCell ref="M20:N20"/>
    <mergeCell ref="M21:N21"/>
    <mergeCell ref="M13:N13"/>
    <mergeCell ref="M25:N25"/>
    <mergeCell ref="M14:N14"/>
    <mergeCell ref="B1:E1"/>
    <mergeCell ref="G6:G7"/>
    <mergeCell ref="I6:I7"/>
    <mergeCell ref="J6:J7"/>
    <mergeCell ref="G5:N5"/>
    <mergeCell ref="B3:G3"/>
    <mergeCell ref="M7:N7"/>
    <mergeCell ref="K6:L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66"/>
  <sheetViews>
    <sheetView topLeftCell="B18" workbookViewId="0">
      <selection activeCell="H32" sqref="H32"/>
    </sheetView>
  </sheetViews>
  <sheetFormatPr defaultRowHeight="14.45"/>
  <cols>
    <col min="3" max="3" width="18.5703125" customWidth="1"/>
    <col min="4" max="4" width="24.7109375" customWidth="1"/>
    <col min="5" max="5" width="23.28515625" customWidth="1"/>
    <col min="6" max="6" width="25.5703125" customWidth="1"/>
    <col min="7" max="7" width="30.5703125" customWidth="1"/>
    <col min="8" max="8" width="39.42578125" customWidth="1"/>
    <col min="9" max="9" width="19.85546875" customWidth="1"/>
  </cols>
  <sheetData>
    <row r="1" spans="2:9">
      <c r="B1" s="58" t="s">
        <v>0</v>
      </c>
      <c r="C1" s="59"/>
      <c r="D1" s="59"/>
      <c r="E1" s="60"/>
    </row>
    <row r="3" spans="2:9">
      <c r="B3" s="113" t="s">
        <v>172</v>
      </c>
      <c r="C3" s="113"/>
      <c r="D3" s="113"/>
      <c r="E3" s="113"/>
      <c r="F3" s="113"/>
      <c r="G3" s="113"/>
      <c r="H3" s="113"/>
      <c r="I3" s="113"/>
    </row>
    <row r="4" spans="2:9">
      <c r="B4" s="69" t="s">
        <v>173</v>
      </c>
      <c r="C4" s="111" t="s">
        <v>174</v>
      </c>
      <c r="D4" s="115" t="s">
        <v>175</v>
      </c>
      <c r="E4" s="73" t="s">
        <v>176</v>
      </c>
      <c r="F4" s="76" t="s">
        <v>34</v>
      </c>
      <c r="G4" s="77"/>
      <c r="H4" s="75" t="s">
        <v>35</v>
      </c>
      <c r="I4" s="75"/>
    </row>
    <row r="5" spans="2:9" ht="15" thickBot="1">
      <c r="B5" s="114"/>
      <c r="C5" s="112"/>
      <c r="D5" s="116"/>
      <c r="E5" s="110"/>
      <c r="F5" s="19" t="s">
        <v>37</v>
      </c>
      <c r="G5" s="19" t="s">
        <v>38</v>
      </c>
      <c r="H5" s="19" t="s">
        <v>39</v>
      </c>
      <c r="I5" s="19" t="s">
        <v>177</v>
      </c>
    </row>
    <row r="6" spans="2:9" ht="15" thickTop="1">
      <c r="B6" s="17">
        <v>1</v>
      </c>
      <c r="C6" s="117" t="s">
        <v>178</v>
      </c>
      <c r="D6" s="22" t="s">
        <v>179</v>
      </c>
      <c r="E6" s="17" t="s">
        <v>180</v>
      </c>
      <c r="F6" s="2" t="s">
        <v>42</v>
      </c>
      <c r="G6" s="48">
        <v>45272</v>
      </c>
      <c r="H6" s="17" t="s">
        <v>181</v>
      </c>
      <c r="I6" s="17" t="s">
        <v>181</v>
      </c>
    </row>
    <row r="7" spans="2:9">
      <c r="B7" s="9">
        <f>B6+1</f>
        <v>2</v>
      </c>
      <c r="C7" s="118"/>
      <c r="D7" s="23" t="s">
        <v>182</v>
      </c>
      <c r="E7" s="17" t="s">
        <v>180</v>
      </c>
      <c r="F7" s="2" t="s">
        <v>49</v>
      </c>
      <c r="G7" s="48">
        <v>45272</v>
      </c>
      <c r="H7" s="6" t="s">
        <v>46</v>
      </c>
      <c r="I7" s="6" t="s">
        <v>46</v>
      </c>
    </row>
    <row r="8" spans="2:9" ht="15">
      <c r="B8" s="17">
        <v>3</v>
      </c>
      <c r="C8" s="118"/>
      <c r="D8" s="23" t="s">
        <v>183</v>
      </c>
      <c r="E8" s="17" t="s">
        <v>180</v>
      </c>
      <c r="F8" s="2" t="s">
        <v>54</v>
      </c>
      <c r="G8" s="48">
        <v>45272</v>
      </c>
      <c r="H8" s="6" t="s">
        <v>46</v>
      </c>
      <c r="I8" s="49" t="s">
        <v>184</v>
      </c>
    </row>
    <row r="9" spans="2:9" ht="15">
      <c r="B9" s="9">
        <f t="shared" ref="B9:B51" si="0">B8+1</f>
        <v>4</v>
      </c>
      <c r="C9" s="118"/>
      <c r="D9" s="23" t="s">
        <v>185</v>
      </c>
      <c r="E9" s="17" t="s">
        <v>180</v>
      </c>
      <c r="F9" s="2" t="s">
        <v>59</v>
      </c>
      <c r="G9" s="48">
        <v>45272</v>
      </c>
      <c r="H9" s="6" t="s">
        <v>46</v>
      </c>
      <c r="I9" s="50" t="s">
        <v>46</v>
      </c>
    </row>
    <row r="10" spans="2:9" ht="15">
      <c r="B10" s="9">
        <f t="shared" si="0"/>
        <v>5</v>
      </c>
      <c r="C10" s="118"/>
      <c r="D10" s="23" t="s">
        <v>186</v>
      </c>
      <c r="E10" s="17" t="s">
        <v>180</v>
      </c>
      <c r="F10" s="2" t="s">
        <v>64</v>
      </c>
      <c r="G10" s="48">
        <v>45272</v>
      </c>
      <c r="H10" s="6" t="s">
        <v>46</v>
      </c>
      <c r="I10" s="50" t="s">
        <v>46</v>
      </c>
    </row>
    <row r="11" spans="2:9" ht="15">
      <c r="B11" s="9">
        <f t="shared" si="0"/>
        <v>6</v>
      </c>
      <c r="C11" s="118"/>
      <c r="D11" s="23" t="s">
        <v>187</v>
      </c>
      <c r="E11" s="17" t="s">
        <v>180</v>
      </c>
      <c r="F11" s="2" t="s">
        <v>68</v>
      </c>
      <c r="G11" s="48">
        <v>45272</v>
      </c>
      <c r="H11" s="6" t="s">
        <v>46</v>
      </c>
      <c r="I11" s="50" t="s">
        <v>46</v>
      </c>
    </row>
    <row r="12" spans="2:9" ht="15">
      <c r="B12" s="9">
        <f t="shared" si="0"/>
        <v>7</v>
      </c>
      <c r="C12" s="118"/>
      <c r="D12" s="23" t="s">
        <v>188</v>
      </c>
      <c r="E12" s="17" t="s">
        <v>180</v>
      </c>
      <c r="F12" s="2" t="s">
        <v>72</v>
      </c>
      <c r="G12" s="48">
        <v>45272</v>
      </c>
      <c r="H12" s="6" t="s">
        <v>46</v>
      </c>
      <c r="I12" s="49" t="s">
        <v>189</v>
      </c>
    </row>
    <row r="13" spans="2:9" ht="15">
      <c r="B13" s="9">
        <f t="shared" si="0"/>
        <v>8</v>
      </c>
      <c r="C13" s="118"/>
      <c r="D13" s="23" t="s">
        <v>190</v>
      </c>
      <c r="E13" s="17" t="s">
        <v>180</v>
      </c>
      <c r="F13" s="2" t="s">
        <v>76</v>
      </c>
      <c r="G13" s="48">
        <v>45272</v>
      </c>
      <c r="H13" s="6" t="s">
        <v>46</v>
      </c>
      <c r="I13" s="50" t="s">
        <v>46</v>
      </c>
    </row>
    <row r="14" spans="2:9" ht="15">
      <c r="B14" s="9">
        <f t="shared" si="0"/>
        <v>9</v>
      </c>
      <c r="C14" s="118"/>
      <c r="D14" s="23" t="s">
        <v>191</v>
      </c>
      <c r="E14" s="17" t="s">
        <v>180</v>
      </c>
      <c r="F14" s="2" t="s">
        <v>78</v>
      </c>
      <c r="G14" s="48">
        <v>45272</v>
      </c>
      <c r="H14" s="6" t="s">
        <v>46</v>
      </c>
      <c r="I14" s="51" t="s">
        <v>192</v>
      </c>
    </row>
    <row r="15" spans="2:9" ht="15">
      <c r="B15" s="9">
        <f t="shared" si="0"/>
        <v>10</v>
      </c>
      <c r="C15" s="118"/>
      <c r="D15" s="23" t="s">
        <v>193</v>
      </c>
      <c r="E15" s="17" t="s">
        <v>180</v>
      </c>
      <c r="F15" s="2" t="s">
        <v>45</v>
      </c>
      <c r="G15" s="48">
        <v>45272</v>
      </c>
      <c r="H15" s="6" t="s">
        <v>46</v>
      </c>
      <c r="I15" s="50" t="s">
        <v>46</v>
      </c>
    </row>
    <row r="16" spans="2:9" ht="15">
      <c r="B16" s="9">
        <f t="shared" si="0"/>
        <v>11</v>
      </c>
      <c r="C16" s="118"/>
      <c r="D16" s="17" t="s">
        <v>180</v>
      </c>
      <c r="E16" s="9" t="s">
        <v>194</v>
      </c>
      <c r="F16" s="24" t="s">
        <v>95</v>
      </c>
      <c r="G16" s="48">
        <v>45272</v>
      </c>
      <c r="H16" s="9" t="s">
        <v>195</v>
      </c>
      <c r="I16" s="9" t="s">
        <v>195</v>
      </c>
    </row>
    <row r="17" spans="2:10" ht="15">
      <c r="B17" s="9">
        <f t="shared" si="0"/>
        <v>12</v>
      </c>
      <c r="C17" s="118"/>
      <c r="D17" s="23" t="s">
        <v>180</v>
      </c>
      <c r="E17" s="9" t="s">
        <v>196</v>
      </c>
      <c r="F17" s="24" t="s">
        <v>98</v>
      </c>
      <c r="G17" s="48">
        <v>45272</v>
      </c>
      <c r="H17" s="6" t="s">
        <v>46</v>
      </c>
      <c r="I17" s="51" t="s">
        <v>197</v>
      </c>
    </row>
    <row r="18" spans="2:10" ht="15">
      <c r="B18" s="9">
        <f t="shared" si="0"/>
        <v>13</v>
      </c>
      <c r="C18" s="118"/>
      <c r="D18" s="23" t="s">
        <v>180</v>
      </c>
      <c r="E18" s="9" t="s">
        <v>198</v>
      </c>
      <c r="F18" s="24" t="s">
        <v>100</v>
      </c>
      <c r="G18" s="48">
        <v>45272</v>
      </c>
      <c r="H18" s="9" t="s">
        <v>199</v>
      </c>
      <c r="I18" s="9" t="s">
        <v>199</v>
      </c>
    </row>
    <row r="19" spans="2:10" ht="15">
      <c r="B19" s="9">
        <f t="shared" si="0"/>
        <v>14</v>
      </c>
      <c r="C19" s="118"/>
      <c r="D19" s="23" t="s">
        <v>180</v>
      </c>
      <c r="E19" s="9" t="s">
        <v>200</v>
      </c>
      <c r="F19" s="24" t="s">
        <v>102</v>
      </c>
      <c r="G19" s="48">
        <v>45272</v>
      </c>
      <c r="H19" s="9" t="s">
        <v>201</v>
      </c>
      <c r="I19" s="9" t="s">
        <v>201</v>
      </c>
    </row>
    <row r="20" spans="2:10" ht="15">
      <c r="B20" s="9">
        <f t="shared" si="0"/>
        <v>15</v>
      </c>
      <c r="C20" s="118"/>
      <c r="D20" s="17" t="s">
        <v>180</v>
      </c>
      <c r="E20" s="18" t="s">
        <v>202</v>
      </c>
      <c r="F20" s="24" t="s">
        <v>104</v>
      </c>
      <c r="G20" s="48">
        <v>45272</v>
      </c>
      <c r="H20" s="18" t="s">
        <v>203</v>
      </c>
      <c r="I20" s="18" t="s">
        <v>203</v>
      </c>
    </row>
    <row r="21" spans="2:10" ht="15">
      <c r="B21" s="9">
        <f t="shared" si="0"/>
        <v>16</v>
      </c>
      <c r="C21" s="118"/>
      <c r="D21" s="17" t="s">
        <v>180</v>
      </c>
      <c r="E21" s="20" t="s">
        <v>204</v>
      </c>
      <c r="F21" s="24" t="s">
        <v>107</v>
      </c>
      <c r="G21" s="48">
        <v>45272</v>
      </c>
      <c r="H21" s="6" t="s">
        <v>46</v>
      </c>
      <c r="I21" s="50" t="s">
        <v>46</v>
      </c>
      <c r="J21" s="20"/>
    </row>
    <row r="22" spans="2:10" ht="15">
      <c r="B22" s="9">
        <f t="shared" si="0"/>
        <v>17</v>
      </c>
      <c r="C22" s="118"/>
      <c r="D22" s="17" t="s">
        <v>180</v>
      </c>
      <c r="E22" s="20" t="s">
        <v>205</v>
      </c>
      <c r="F22" s="24" t="s">
        <v>110</v>
      </c>
      <c r="G22" s="48">
        <v>45272</v>
      </c>
      <c r="H22" s="6" t="s">
        <v>46</v>
      </c>
      <c r="I22" s="51" t="s">
        <v>206</v>
      </c>
      <c r="J22" s="20"/>
    </row>
    <row r="23" spans="2:10" ht="15">
      <c r="B23" s="9">
        <f t="shared" si="0"/>
        <v>18</v>
      </c>
      <c r="C23" s="118"/>
      <c r="D23" s="17" t="s">
        <v>180</v>
      </c>
      <c r="E23" s="20" t="s">
        <v>207</v>
      </c>
      <c r="F23" s="24" t="s">
        <v>113</v>
      </c>
      <c r="G23" s="48">
        <v>45272</v>
      </c>
      <c r="H23" s="6" t="s">
        <v>46</v>
      </c>
      <c r="I23" s="51" t="s">
        <v>208</v>
      </c>
    </row>
    <row r="24" spans="2:10" ht="15">
      <c r="B24" s="9">
        <f t="shared" si="0"/>
        <v>19</v>
      </c>
      <c r="C24" s="118"/>
      <c r="D24" s="17" t="s">
        <v>180</v>
      </c>
      <c r="E24" s="20" t="s">
        <v>209</v>
      </c>
      <c r="F24" s="24" t="s">
        <v>115</v>
      </c>
      <c r="G24" s="48">
        <v>45272</v>
      </c>
      <c r="H24" s="6" t="s">
        <v>46</v>
      </c>
      <c r="I24" s="51" t="s">
        <v>210</v>
      </c>
    </row>
    <row r="25" spans="2:10" ht="15">
      <c r="B25" s="9">
        <f t="shared" si="0"/>
        <v>20</v>
      </c>
      <c r="C25" s="118"/>
      <c r="D25" s="17" t="s">
        <v>180</v>
      </c>
      <c r="E25" s="20" t="s">
        <v>211</v>
      </c>
      <c r="F25" s="24" t="s">
        <v>117</v>
      </c>
      <c r="G25" s="48">
        <v>45272</v>
      </c>
      <c r="H25" s="6" t="s">
        <v>46</v>
      </c>
      <c r="I25" s="51" t="s">
        <v>212</v>
      </c>
    </row>
    <row r="26" spans="2:10" ht="15">
      <c r="B26" s="9">
        <f t="shared" si="0"/>
        <v>21</v>
      </c>
      <c r="C26" s="118"/>
      <c r="D26" s="17" t="s">
        <v>180</v>
      </c>
      <c r="E26" s="20" t="s">
        <v>213</v>
      </c>
      <c r="F26" s="24" t="s">
        <v>119</v>
      </c>
      <c r="G26" s="48">
        <v>45272</v>
      </c>
      <c r="H26" s="6" t="s">
        <v>46</v>
      </c>
      <c r="I26" s="51" t="s">
        <v>214</v>
      </c>
    </row>
    <row r="27" spans="2:10" ht="15">
      <c r="B27" s="9">
        <f t="shared" si="0"/>
        <v>22</v>
      </c>
      <c r="C27" s="118"/>
      <c r="D27" s="17" t="s">
        <v>180</v>
      </c>
      <c r="E27" s="20" t="s">
        <v>215</v>
      </c>
      <c r="F27" s="24" t="s">
        <v>122</v>
      </c>
      <c r="G27" s="48">
        <v>45272</v>
      </c>
      <c r="H27" s="6" t="s">
        <v>46</v>
      </c>
      <c r="I27" s="50" t="s">
        <v>46</v>
      </c>
    </row>
    <row r="28" spans="2:10" ht="15">
      <c r="B28" s="9">
        <f t="shared" si="0"/>
        <v>23</v>
      </c>
      <c r="C28" s="118"/>
      <c r="D28" s="17" t="s">
        <v>180</v>
      </c>
      <c r="E28" s="20" t="s">
        <v>216</v>
      </c>
      <c r="F28" s="24" t="s">
        <v>124</v>
      </c>
      <c r="G28" s="48">
        <v>45272</v>
      </c>
      <c r="H28" s="18" t="s">
        <v>217</v>
      </c>
      <c r="I28" s="18" t="s">
        <v>217</v>
      </c>
    </row>
    <row r="29" spans="2:10" ht="15">
      <c r="B29" s="9">
        <f t="shared" si="0"/>
        <v>24</v>
      </c>
      <c r="C29" s="118"/>
      <c r="D29" s="17" t="s">
        <v>180</v>
      </c>
      <c r="E29" s="20" t="s">
        <v>218</v>
      </c>
      <c r="F29" s="24" t="s">
        <v>126</v>
      </c>
      <c r="G29" s="48">
        <v>45272</v>
      </c>
      <c r="H29" s="6" t="s">
        <v>46</v>
      </c>
      <c r="I29" s="51" t="s">
        <v>184</v>
      </c>
    </row>
    <row r="30" spans="2:10" ht="15">
      <c r="B30" s="9">
        <f t="shared" si="0"/>
        <v>25</v>
      </c>
      <c r="C30" s="118"/>
      <c r="D30" s="17" t="s">
        <v>180</v>
      </c>
      <c r="E30" s="20" t="s">
        <v>219</v>
      </c>
      <c r="F30" s="24" t="s">
        <v>128</v>
      </c>
      <c r="G30" s="48">
        <v>45272</v>
      </c>
      <c r="H30" s="52" t="s">
        <v>220</v>
      </c>
      <c r="I30" s="52" t="s">
        <v>220</v>
      </c>
    </row>
    <row r="31" spans="2:10" ht="15">
      <c r="B31" s="9">
        <f t="shared" si="0"/>
        <v>26</v>
      </c>
      <c r="C31" s="118"/>
      <c r="D31" s="17" t="s">
        <v>180</v>
      </c>
      <c r="E31" s="20" t="s">
        <v>221</v>
      </c>
      <c r="F31" s="24" t="s">
        <v>130</v>
      </c>
      <c r="G31" s="48">
        <v>45272</v>
      </c>
      <c r="H31" s="52" t="s">
        <v>222</v>
      </c>
      <c r="I31" s="52" t="s">
        <v>222</v>
      </c>
    </row>
    <row r="32" spans="2:10" ht="15">
      <c r="B32" s="9">
        <f t="shared" si="0"/>
        <v>27</v>
      </c>
      <c r="C32" s="118"/>
      <c r="D32" s="17" t="s">
        <v>180</v>
      </c>
      <c r="E32" s="20" t="s">
        <v>223</v>
      </c>
      <c r="F32" s="24" t="s">
        <v>132</v>
      </c>
      <c r="G32" s="48">
        <v>45272</v>
      </c>
      <c r="H32" s="52" t="s">
        <v>224</v>
      </c>
      <c r="I32" s="52" t="s">
        <v>224</v>
      </c>
    </row>
    <row r="33" spans="2:9" ht="15">
      <c r="B33" s="9">
        <f t="shared" si="0"/>
        <v>28</v>
      </c>
      <c r="C33" s="118"/>
      <c r="D33" s="17" t="s">
        <v>180</v>
      </c>
      <c r="E33" s="20" t="s">
        <v>225</v>
      </c>
      <c r="F33" s="24" t="s">
        <v>134</v>
      </c>
      <c r="G33" s="48">
        <v>45272</v>
      </c>
      <c r="H33" s="6" t="s">
        <v>46</v>
      </c>
      <c r="I33" s="50" t="s">
        <v>46</v>
      </c>
    </row>
    <row r="34" spans="2:9" ht="15">
      <c r="B34" s="9">
        <f t="shared" si="0"/>
        <v>29</v>
      </c>
      <c r="C34" s="118"/>
      <c r="D34" s="17" t="s">
        <v>180</v>
      </c>
      <c r="E34" s="20" t="s">
        <v>226</v>
      </c>
      <c r="F34" s="24" t="s">
        <v>136</v>
      </c>
      <c r="G34" s="48">
        <v>45272</v>
      </c>
      <c r="H34" s="52" t="s">
        <v>227</v>
      </c>
      <c r="I34" s="52" t="s">
        <v>227</v>
      </c>
    </row>
    <row r="35" spans="2:9" ht="15">
      <c r="B35" s="9">
        <f t="shared" si="0"/>
        <v>30</v>
      </c>
      <c r="C35" s="118"/>
      <c r="D35" s="17" t="s">
        <v>180</v>
      </c>
      <c r="E35" s="20" t="s">
        <v>228</v>
      </c>
      <c r="F35" s="24" t="s">
        <v>138</v>
      </c>
      <c r="G35" s="48">
        <v>45272</v>
      </c>
      <c r="H35" s="6" t="s">
        <v>46</v>
      </c>
      <c r="I35" s="51" t="s">
        <v>184</v>
      </c>
    </row>
    <row r="36" spans="2:9" ht="15">
      <c r="B36" s="9">
        <f t="shared" si="0"/>
        <v>31</v>
      </c>
      <c r="C36" s="118"/>
      <c r="D36" s="17" t="s">
        <v>180</v>
      </c>
      <c r="E36" s="20" t="s">
        <v>229</v>
      </c>
      <c r="F36" s="24" t="s">
        <v>140</v>
      </c>
      <c r="G36" s="48">
        <v>45272</v>
      </c>
      <c r="H36" s="52" t="s">
        <v>230</v>
      </c>
      <c r="I36" s="52" t="s">
        <v>230</v>
      </c>
    </row>
    <row r="37" spans="2:9" ht="15">
      <c r="B37" s="9">
        <f t="shared" si="0"/>
        <v>32</v>
      </c>
      <c r="C37" s="118"/>
      <c r="D37" s="17" t="s">
        <v>180</v>
      </c>
      <c r="E37" s="20" t="s">
        <v>231</v>
      </c>
      <c r="F37" s="24" t="s">
        <v>142</v>
      </c>
      <c r="G37" s="48">
        <v>45272</v>
      </c>
      <c r="H37" s="52" t="s">
        <v>232</v>
      </c>
      <c r="I37" s="52" t="s">
        <v>232</v>
      </c>
    </row>
    <row r="38" spans="2:9" ht="15">
      <c r="B38" s="9">
        <f t="shared" si="0"/>
        <v>33</v>
      </c>
      <c r="C38" s="118"/>
      <c r="D38" s="17" t="s">
        <v>180</v>
      </c>
      <c r="E38" s="20" t="s">
        <v>233</v>
      </c>
      <c r="F38" s="24" t="s">
        <v>144</v>
      </c>
      <c r="G38" s="48">
        <v>45272</v>
      </c>
      <c r="H38" s="52" t="s">
        <v>234</v>
      </c>
      <c r="I38" s="52" t="s">
        <v>234</v>
      </c>
    </row>
    <row r="39" spans="2:9" ht="15">
      <c r="B39" s="9">
        <f t="shared" si="0"/>
        <v>34</v>
      </c>
      <c r="C39" s="118"/>
      <c r="D39" s="17" t="s">
        <v>180</v>
      </c>
      <c r="E39" s="20" t="s">
        <v>235</v>
      </c>
      <c r="F39" s="24" t="s">
        <v>146</v>
      </c>
      <c r="G39" s="48">
        <v>45272</v>
      </c>
      <c r="H39" s="6" t="s">
        <v>46</v>
      </c>
      <c r="I39" s="50" t="s">
        <v>46</v>
      </c>
    </row>
    <row r="40" spans="2:9" ht="15">
      <c r="B40" s="9">
        <f t="shared" si="0"/>
        <v>35</v>
      </c>
      <c r="C40" s="118"/>
      <c r="D40" s="17" t="s">
        <v>180</v>
      </c>
      <c r="E40" s="20" t="s">
        <v>236</v>
      </c>
      <c r="F40" s="24" t="s">
        <v>148</v>
      </c>
      <c r="G40" s="48">
        <v>45272</v>
      </c>
      <c r="H40" s="52" t="s">
        <v>237</v>
      </c>
      <c r="I40" s="52" t="s">
        <v>237</v>
      </c>
    </row>
    <row r="41" spans="2:9" ht="15">
      <c r="B41" s="9">
        <f t="shared" si="0"/>
        <v>36</v>
      </c>
      <c r="C41" s="118"/>
      <c r="D41" s="17" t="s">
        <v>180</v>
      </c>
      <c r="E41" s="20" t="s">
        <v>238</v>
      </c>
      <c r="F41" s="24" t="s">
        <v>150</v>
      </c>
      <c r="G41" s="48">
        <v>45272</v>
      </c>
      <c r="H41" s="6" t="s">
        <v>46</v>
      </c>
      <c r="I41" s="51" t="s">
        <v>184</v>
      </c>
    </row>
    <row r="42" spans="2:9" ht="15">
      <c r="B42" s="9">
        <f t="shared" si="0"/>
        <v>37</v>
      </c>
      <c r="C42" s="118"/>
      <c r="D42" s="17" t="s">
        <v>180</v>
      </c>
      <c r="E42" s="20" t="s">
        <v>239</v>
      </c>
      <c r="F42" s="24" t="s">
        <v>152</v>
      </c>
      <c r="G42" s="48">
        <v>45272</v>
      </c>
      <c r="H42" s="52" t="s">
        <v>240</v>
      </c>
      <c r="I42" s="52" t="s">
        <v>240</v>
      </c>
    </row>
    <row r="43" spans="2:9" ht="15">
      <c r="B43" s="9">
        <f t="shared" si="0"/>
        <v>38</v>
      </c>
      <c r="C43" s="118"/>
      <c r="D43" s="17" t="s">
        <v>180</v>
      </c>
      <c r="E43" s="20" t="s">
        <v>241</v>
      </c>
      <c r="F43" s="24" t="s">
        <v>154</v>
      </c>
      <c r="G43" s="48">
        <v>45272</v>
      </c>
      <c r="H43" s="52" t="s">
        <v>242</v>
      </c>
      <c r="I43" s="52" t="s">
        <v>242</v>
      </c>
    </row>
    <row r="44" spans="2:9" ht="15">
      <c r="B44" s="9">
        <f t="shared" si="0"/>
        <v>39</v>
      </c>
      <c r="C44" s="118"/>
      <c r="D44" s="17" t="s">
        <v>180</v>
      </c>
      <c r="E44" s="20" t="s">
        <v>243</v>
      </c>
      <c r="F44" s="24" t="s">
        <v>156</v>
      </c>
      <c r="G44" s="48">
        <v>45272</v>
      </c>
      <c r="H44" s="52" t="s">
        <v>244</v>
      </c>
      <c r="I44" s="52" t="s">
        <v>244</v>
      </c>
    </row>
    <row r="45" spans="2:9" ht="15">
      <c r="B45" s="9">
        <f t="shared" si="0"/>
        <v>40</v>
      </c>
      <c r="C45" s="118"/>
      <c r="D45" s="17" t="s">
        <v>180</v>
      </c>
      <c r="E45" s="20" t="s">
        <v>245</v>
      </c>
      <c r="F45" s="24" t="s">
        <v>158</v>
      </c>
      <c r="G45" s="48">
        <v>45272</v>
      </c>
      <c r="H45" s="6" t="s">
        <v>46</v>
      </c>
      <c r="I45" s="50" t="s">
        <v>46</v>
      </c>
    </row>
    <row r="46" spans="2:9" ht="15">
      <c r="B46" s="9">
        <f t="shared" si="0"/>
        <v>41</v>
      </c>
      <c r="C46" s="118"/>
      <c r="D46" s="17" t="s">
        <v>180</v>
      </c>
      <c r="E46" s="20" t="s">
        <v>246</v>
      </c>
      <c r="F46" s="24" t="s">
        <v>161</v>
      </c>
      <c r="G46" s="48">
        <v>45272</v>
      </c>
      <c r="H46" s="6" t="s">
        <v>46</v>
      </c>
      <c r="I46" s="50" t="s">
        <v>46</v>
      </c>
    </row>
    <row r="47" spans="2:9" ht="15">
      <c r="B47" s="9">
        <f t="shared" si="0"/>
        <v>42</v>
      </c>
      <c r="C47" s="118"/>
      <c r="D47" s="17" t="s">
        <v>180</v>
      </c>
      <c r="E47" s="20" t="s">
        <v>247</v>
      </c>
      <c r="F47" s="24" t="s">
        <v>163</v>
      </c>
      <c r="G47" s="48">
        <v>45272</v>
      </c>
      <c r="H47" s="6" t="s">
        <v>46</v>
      </c>
      <c r="I47" s="51" t="s">
        <v>184</v>
      </c>
    </row>
    <row r="48" spans="2:9" ht="15">
      <c r="B48" s="9">
        <f t="shared" si="0"/>
        <v>43</v>
      </c>
      <c r="C48" s="118"/>
      <c r="D48" s="17" t="s">
        <v>180</v>
      </c>
      <c r="E48" s="20" t="s">
        <v>248</v>
      </c>
      <c r="F48" s="24" t="s">
        <v>165</v>
      </c>
      <c r="G48" s="48">
        <v>45272</v>
      </c>
      <c r="H48" s="6" t="s">
        <v>46</v>
      </c>
      <c r="I48" s="50" t="s">
        <v>46</v>
      </c>
    </row>
    <row r="49" spans="2:16" ht="15">
      <c r="B49" s="9">
        <f t="shared" si="0"/>
        <v>44</v>
      </c>
      <c r="C49" s="118"/>
      <c r="D49" s="17" t="s">
        <v>180</v>
      </c>
      <c r="E49" s="20" t="s">
        <v>249</v>
      </c>
      <c r="F49" s="24" t="s">
        <v>167</v>
      </c>
      <c r="G49" s="48">
        <v>45272</v>
      </c>
      <c r="H49" s="6" t="s">
        <v>46</v>
      </c>
      <c r="I49" s="50" t="s">
        <v>46</v>
      </c>
    </row>
    <row r="50" spans="2:16" ht="15">
      <c r="B50" s="9">
        <f t="shared" si="0"/>
        <v>45</v>
      </c>
      <c r="C50" s="118"/>
      <c r="D50" s="17" t="s">
        <v>180</v>
      </c>
      <c r="E50" s="20" t="s">
        <v>250</v>
      </c>
      <c r="F50" s="24" t="s">
        <v>169</v>
      </c>
      <c r="G50" s="48">
        <v>45272</v>
      </c>
      <c r="H50" s="6" t="s">
        <v>46</v>
      </c>
      <c r="I50" s="50" t="s">
        <v>46</v>
      </c>
    </row>
    <row r="51" spans="2:16" ht="15">
      <c r="B51" s="9">
        <f t="shared" si="0"/>
        <v>46</v>
      </c>
      <c r="C51" s="118"/>
      <c r="D51" s="17" t="s">
        <v>180</v>
      </c>
      <c r="E51" s="20" t="s">
        <v>251</v>
      </c>
      <c r="F51" s="24" t="s">
        <v>171</v>
      </c>
      <c r="G51" s="48">
        <v>45272</v>
      </c>
      <c r="H51" s="6" t="s">
        <v>46</v>
      </c>
      <c r="I51" s="50" t="s">
        <v>46</v>
      </c>
    </row>
    <row r="52" spans="2:16" ht="15">
      <c r="B52" s="20"/>
      <c r="C52" s="20"/>
      <c r="D52" s="21"/>
      <c r="E52" s="20"/>
      <c r="G52" s="20"/>
      <c r="H52" s="20"/>
      <c r="I52" s="20"/>
    </row>
    <row r="53" spans="2:16" ht="14.45" customHeight="1">
      <c r="B53" s="20" t="s">
        <v>252</v>
      </c>
      <c r="C53" s="20"/>
      <c r="D53" s="21"/>
      <c r="E53" s="20"/>
      <c r="G53" s="5"/>
      <c r="H53" s="5"/>
    </row>
    <row r="54" spans="2:16" ht="15" thickBot="1">
      <c r="H54" s="5"/>
    </row>
    <row r="55" spans="2:16" ht="15" thickTop="1">
      <c r="C55" s="44"/>
      <c r="D55" s="45"/>
      <c r="E55" s="45"/>
      <c r="F55" s="46"/>
      <c r="G55" s="28"/>
      <c r="H55" s="94"/>
      <c r="I55" s="97"/>
      <c r="J55" s="95"/>
      <c r="K55" s="96"/>
    </row>
    <row r="56" spans="2:16" ht="14.45" customHeight="1">
      <c r="B56" s="105"/>
      <c r="C56" s="106"/>
      <c r="D56" s="93"/>
      <c r="E56" s="69"/>
      <c r="F56" s="107"/>
      <c r="G56" s="102"/>
      <c r="H56" s="108"/>
      <c r="I56" s="93"/>
      <c r="J56" s="93"/>
      <c r="K56" s="107"/>
    </row>
    <row r="57" spans="2:16" ht="15">
      <c r="B57" s="105"/>
      <c r="C57" s="106"/>
      <c r="D57" s="93"/>
      <c r="E57" s="70"/>
      <c r="F57" s="107"/>
      <c r="G57" s="102"/>
      <c r="H57" s="109"/>
      <c r="I57" s="93"/>
      <c r="J57" s="93"/>
      <c r="K57" s="107"/>
    </row>
    <row r="58" spans="2:16">
      <c r="B58" s="31"/>
      <c r="C58" s="27"/>
      <c r="D58" s="29"/>
      <c r="E58" s="29"/>
      <c r="F58" s="30"/>
      <c r="G58" s="33"/>
      <c r="H58" s="32"/>
      <c r="I58" s="2"/>
      <c r="J58" s="29"/>
      <c r="K58" s="30"/>
    </row>
    <row r="59" spans="2:16">
      <c r="H59" s="3"/>
    </row>
    <row r="61" spans="2:16" ht="15"/>
    <row r="62" spans="2:16" ht="14.45" customHeight="1">
      <c r="C62" s="94" t="s">
        <v>253</v>
      </c>
      <c r="D62" s="95"/>
      <c r="E62" s="95"/>
      <c r="F62" s="96"/>
      <c r="G62" s="28" t="s">
        <v>254</v>
      </c>
      <c r="H62" s="94" t="s">
        <v>255</v>
      </c>
      <c r="I62" s="97"/>
      <c r="J62" s="95"/>
      <c r="K62" s="95"/>
      <c r="L62" s="96"/>
      <c r="M62" s="94" t="s">
        <v>256</v>
      </c>
      <c r="N62" s="97"/>
      <c r="O62" s="95"/>
      <c r="P62" s="96"/>
    </row>
    <row r="63" spans="2:16" ht="14.45" customHeight="1">
      <c r="B63" s="105" t="s">
        <v>174</v>
      </c>
      <c r="C63" s="106" t="s">
        <v>257</v>
      </c>
      <c r="D63" s="93" t="s">
        <v>258</v>
      </c>
      <c r="E63" s="93" t="s">
        <v>259</v>
      </c>
      <c r="F63" s="107" t="s">
        <v>260</v>
      </c>
      <c r="G63" s="102" t="s">
        <v>261</v>
      </c>
      <c r="H63" s="98" t="s">
        <v>262</v>
      </c>
      <c r="I63" s="99"/>
      <c r="J63" s="93" t="s">
        <v>257</v>
      </c>
      <c r="K63" s="93" t="s">
        <v>258</v>
      </c>
      <c r="L63" s="107" t="s">
        <v>259</v>
      </c>
      <c r="M63" s="108" t="s">
        <v>262</v>
      </c>
      <c r="N63" s="93" t="s">
        <v>257</v>
      </c>
      <c r="O63" s="93" t="s">
        <v>258</v>
      </c>
      <c r="P63" s="107" t="s">
        <v>259</v>
      </c>
    </row>
    <row r="64" spans="2:16" ht="14.45" customHeight="1">
      <c r="B64" s="105"/>
      <c r="C64" s="106"/>
      <c r="D64" s="93"/>
      <c r="E64" s="93"/>
      <c r="F64" s="107"/>
      <c r="G64" s="102"/>
      <c r="H64" s="100"/>
      <c r="I64" s="101"/>
      <c r="J64" s="93"/>
      <c r="K64" s="93"/>
      <c r="L64" s="107"/>
      <c r="M64" s="109"/>
      <c r="N64" s="93"/>
      <c r="O64" s="93"/>
      <c r="P64" s="107"/>
    </row>
    <row r="65" spans="2:16" ht="14.45" customHeight="1">
      <c r="B65" s="31" t="s">
        <v>178</v>
      </c>
      <c r="C65" s="27">
        <v>46</v>
      </c>
      <c r="D65" s="29">
        <v>34</v>
      </c>
      <c r="E65" s="29">
        <v>12</v>
      </c>
      <c r="F65" s="30">
        <v>1</v>
      </c>
      <c r="G65" s="33">
        <v>1</v>
      </c>
      <c r="H65" s="103" t="s">
        <v>94</v>
      </c>
      <c r="I65" s="104"/>
      <c r="J65" s="2">
        <v>12</v>
      </c>
      <c r="K65" s="29">
        <v>12</v>
      </c>
      <c r="L65" s="30">
        <v>0</v>
      </c>
      <c r="M65" s="32" t="s">
        <v>94</v>
      </c>
      <c r="N65" s="2">
        <v>34</v>
      </c>
      <c r="O65" s="29">
        <v>34</v>
      </c>
      <c r="P65" s="30">
        <v>0</v>
      </c>
    </row>
    <row r="66" spans="2:16">
      <c r="M66" s="3"/>
    </row>
  </sheetData>
  <mergeCells count="38">
    <mergeCell ref="K56:K57"/>
    <mergeCell ref="H55:K55"/>
    <mergeCell ref="H56:H57"/>
    <mergeCell ref="I56:I57"/>
    <mergeCell ref="E56:E57"/>
    <mergeCell ref="F56:F57"/>
    <mergeCell ref="G56:G57"/>
    <mergeCell ref="B56:B57"/>
    <mergeCell ref="C56:C57"/>
    <mergeCell ref="D56:D57"/>
    <mergeCell ref="C6:C51"/>
    <mergeCell ref="J56:J57"/>
    <mergeCell ref="B1:E1"/>
    <mergeCell ref="H4:I4"/>
    <mergeCell ref="F4:G4"/>
    <mergeCell ref="E4:E5"/>
    <mergeCell ref="C4:C5"/>
    <mergeCell ref="B3:I3"/>
    <mergeCell ref="B4:B5"/>
    <mergeCell ref="D4:D5"/>
    <mergeCell ref="O63:O64"/>
    <mergeCell ref="P63:P64"/>
    <mergeCell ref="M62:P62"/>
    <mergeCell ref="M63:M64"/>
    <mergeCell ref="N63:N64"/>
    <mergeCell ref="H65:I65"/>
    <mergeCell ref="B63:B64"/>
    <mergeCell ref="C63:C64"/>
    <mergeCell ref="D63:D64"/>
    <mergeCell ref="E63:E64"/>
    <mergeCell ref="F63:F64"/>
    <mergeCell ref="J63:J64"/>
    <mergeCell ref="C62:F62"/>
    <mergeCell ref="H62:L62"/>
    <mergeCell ref="H63:I64"/>
    <mergeCell ref="G63:G64"/>
    <mergeCell ref="K63:K64"/>
    <mergeCell ref="L63:L64"/>
  </mergeCells>
  <phoneticPr fontId="2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e39a26-1d8e-4bb0-9cd1-be596d5f81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140768E446A45BC9AB55E3D65159A" ma:contentTypeVersion="14" ma:contentTypeDescription="Create a new document." ma:contentTypeScope="" ma:versionID="c07d640a15e3f74e9a39f889ddb8fe8e">
  <xsd:schema xmlns:xsd="http://www.w3.org/2001/XMLSchema" xmlns:xs="http://www.w3.org/2001/XMLSchema" xmlns:p="http://schemas.microsoft.com/office/2006/metadata/properties" xmlns:ns3="e4e39a26-1d8e-4bb0-9cd1-be596d5f816d" xmlns:ns4="9ebb264c-e272-4dca-a86a-32bfb51a623b" targetNamespace="http://schemas.microsoft.com/office/2006/metadata/properties" ma:root="true" ma:fieldsID="84ca46972f4f3b68b64cb19b58b2d627" ns3:_="" ns4:_="">
    <xsd:import namespace="e4e39a26-1d8e-4bb0-9cd1-be596d5f816d"/>
    <xsd:import namespace="9ebb264c-e272-4dca-a86a-32bfb51a623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39a26-1d8e-4bb0-9cd1-be596d5f816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b264c-e272-4dca-a86a-32bfb51a623b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EB622-FDCF-4321-9FF5-C0B282D1670E}"/>
</file>

<file path=customXml/itemProps2.xml><?xml version="1.0" encoding="utf-8"?>
<ds:datastoreItem xmlns:ds="http://schemas.openxmlformats.org/officeDocument/2006/customXml" ds:itemID="{9DBDBD8D-DD80-4F32-9881-D3B5CDD02C04}"/>
</file>

<file path=customXml/itemProps3.xml><?xml version="1.0" encoding="utf-8"?>
<ds:datastoreItem xmlns:ds="http://schemas.openxmlformats.org/officeDocument/2006/customXml" ds:itemID="{2BC1EB47-4FFF-47F3-894F-DED91590EA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2025-04-11T05:24:28Z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0x010100B3B140768E446A45BC9AB55E3D65159A</vt:lpwstr>
  </property>
</Properties>
</file>