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pbea\Downloads\"/>
    </mc:Choice>
  </mc:AlternateContent>
  <xr:revisionPtr revIDLastSave="0" documentId="8_{582187A5-D131-4459-9B61-E3D7BA12C68A}" xr6:coauthVersionLast="47" xr6:coauthVersionMax="47" xr10:uidLastSave="{00000000-0000-0000-0000-000000000000}"/>
  <bookViews>
    <workbookView xWindow="51480" yWindow="-120" windowWidth="51840" windowHeight="21120" xr2:uid="{28E01350-AD7E-4730-8DB9-23A7DA3775C5}"/>
  </bookViews>
  <sheets>
    <sheet name="Neil" sheetId="1" r:id="rId1"/>
    <sheet name="Ni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2" l="1"/>
  <c r="B23" i="2"/>
  <c r="B14" i="2"/>
  <c r="B31" i="1"/>
  <c r="B22" i="1"/>
  <c r="B13" i="1"/>
</calcChain>
</file>

<file path=xl/sharedStrings.xml><?xml version="1.0" encoding="utf-8"?>
<sst xmlns="http://schemas.openxmlformats.org/spreadsheetml/2006/main" count="157" uniqueCount="74">
  <si>
    <t>Neil</t>
  </si>
  <si>
    <t>Tech Skill</t>
  </si>
  <si>
    <t>Robin</t>
  </si>
  <si>
    <t>Mustafa</t>
  </si>
  <si>
    <t xml:space="preserve">David </t>
  </si>
  <si>
    <t>Valeria</t>
  </si>
  <si>
    <t>Aris</t>
  </si>
  <si>
    <t xml:space="preserve">Vardi </t>
  </si>
  <si>
    <t xml:space="preserve">Glen </t>
  </si>
  <si>
    <t>Team management</t>
  </si>
  <si>
    <t>Leadership Behaviour</t>
  </si>
  <si>
    <t>NIA</t>
  </si>
  <si>
    <t>1-10</t>
  </si>
  <si>
    <t>comprehensive MP and understood the costs of doing so</t>
  </si>
  <si>
    <t>understoods deeply unreal and scalability and iris</t>
  </si>
  <si>
    <t xml:space="preserve">wasn’t afraid to talk through the depth of unreal and uefn. </t>
  </si>
  <si>
    <t>talking about tools, talked well through using existing tools with deep knowledge of them rather than building everthing from scratch</t>
  </si>
  <si>
    <t xml:space="preserve">exp was a great fit - mp was a key skill and iteration he has gone through </t>
  </si>
  <si>
    <t>scaled these type of systems before, pushed me well on technical application to the design and pillars of the game. Humility in approaching innovation</t>
  </si>
  <si>
    <t xml:space="preserve">blueprinting and the beni and costs of doing, his walkthrough of innovation MP cost and implementation across. I was also impress with his core architecture stack thinking. </t>
  </si>
  <si>
    <t xml:space="preserve">calm approachable, understood the structure he would need to make the dep work. </t>
  </si>
  <si>
    <t xml:space="preserve">knows how to build a team, who to hire and not to, not as approchable as Nia, </t>
  </si>
  <si>
    <t>how he approach creatives on direction change - would have to understand coms first, define the coms style first before setting how he communicates</t>
  </si>
  <si>
    <t xml:space="preserve">needed time to warm up, when he joins the team a little bit of ramp, capable of pushing back, open discussion is good </t>
  </si>
  <si>
    <t>style of fit role very well, direct and concise, able to cover a lot with him because it was targetted. Stage in career more given to the project to suceed - entrepenurial</t>
  </si>
  <si>
    <t>wants to see how he warms up, very clear how to communicate and understood its no but whith a why, very soldi all around</t>
  </si>
  <si>
    <t xml:space="preserve">starts quiet and wooden, warmed up quickly, Neil has a strong ability to plan and a skill in understand what does and does work in the real world. </t>
  </si>
  <si>
    <t>back end code into the light, don’t get exposure and he would address that, sharp and insightful with real problem fining, good at investigation</t>
  </si>
  <si>
    <t>he a little harder to approach as a person, serious demeanor, example of maning difficult staff - gives feedback and helped them learn and grow</t>
  </si>
  <si>
    <t>+1 david - notices things wrong not afraid to approach problems and good about being proactive, may be a little difficult to approach</t>
  </si>
  <si>
    <t>high standards and kind of strict but able to do it in a good way that helps people push to be better. Be honest and straight forward - direct style is very appealing</t>
  </si>
  <si>
    <t>he knows stuff  - he prefers running the team rather than writing code, might feel disconnected from him</t>
  </si>
  <si>
    <t xml:space="preserve">more of a firm and confident idea of out operational work happens and coms happen - he is more accoutable and drives accountability- feeling is he would grow and scale the team </t>
  </si>
  <si>
    <t>very strong on clarity and structure - doesn’t penalize - explains, great answer on how crunch</t>
  </si>
  <si>
    <t>good in MP and gameplay - less in render tech</t>
  </si>
  <si>
    <t>expensive?? Build a big audacious thing</t>
  </si>
  <si>
    <t>sick of big corp enviroement</t>
  </si>
  <si>
    <t>super smart - worried about costs (expensive) - plays rust</t>
  </si>
  <si>
    <t>hire</t>
  </si>
  <si>
    <t>really good prog, assembler, unreal, step planned a render system, very strong code</t>
  </si>
  <si>
    <t xml:space="preserve">knows the render, network, rockstar game engine, psu, multithreading, disc and online, cpu and cache opt </t>
  </si>
  <si>
    <t xml:space="preserve">build GTA engine(helped) knows unity and unreal - proponent for AI, cant replace all people - unreal tools knowledge, was only lighting eng built light engine </t>
  </si>
  <si>
    <t>bootstrqapped from ic to leadership - worked across the diff sytems, ai advocate - felt like she had a vast and broad tech knoweledge</t>
  </si>
  <si>
    <t>didn’t go deep in tech, career alone is impressive, talked about server / cloud - strong confidence in these skills when speaking</t>
  </si>
  <si>
    <t>strong in areas from different direction</t>
  </si>
  <si>
    <t xml:space="preserve">her systems understanding was incredibly strong CPU mng, breadth - swiss army knife - AI advocate </t>
  </si>
  <si>
    <t xml:space="preserve">easy to talk to, felt like I was being interviewed , kind of wanted to work for her, ties into breadth of knowledge. Felt like an expert. Credibility </t>
  </si>
  <si>
    <t xml:space="preserve">+1 Robin </t>
  </si>
  <si>
    <t xml:space="preserve">very approachable, charismatic, understand how people act, vp in multiple places - hard to pearce the veil on intent. Cunning. </t>
  </si>
  <si>
    <t>more approachable, inspiring leadership traits, didn’t get clarity on standing ground or push back - she adapts and is flexible , prefer a stronger standing ground</t>
  </si>
  <si>
    <t xml:space="preserve">very approachable, worried about standing ground and over flexibility - worried about politics - need a level of managerial courage to push for a direction at the c level . Wants someone who says when something is wrong. Talks a lot , more of a conversation which is nice but wants more precise and targetted to get shit done. negative are small </t>
  </si>
  <si>
    <t xml:space="preserve">very nice, worried that there is a lack of directness, </t>
  </si>
  <si>
    <t>incredibly charismatic, easy to talk to, empathetic, over agreed with me made me nervous</t>
  </si>
  <si>
    <t>2 studios at atvi to use same game engine, set standards to collab and work together, managed 100+ people, problem handling is stron, very encouraging, talks with comfort to crss disciplined people</t>
  </si>
  <si>
    <t xml:space="preserve">epic, ATVI, Unity - lots fo skill, we are more junior, strong on business on engine topics </t>
  </si>
  <si>
    <t>mngmnt was the strongest part - rckstrs worked without producers, strong collab skills more hands on with prod. Can translate prod to eng to art etc. very strong goal setting and explination capability</t>
  </si>
  <si>
    <t>exp is to manage large teams - epic = disney proj taking eng - working under contraints that works with more than than staff. She doesn’t have as much exp in remote work mostly work on site</t>
  </si>
  <si>
    <t>she is generally worked under difficult people in the past - more political - scaling to small team and remote could be challenging - caution about virtual working and small team</t>
  </si>
  <si>
    <t xml:space="preserve">handling conflict - peacemaker - remote - learning and development - skill assement - represent many diff needs and goals from diff points of view </t>
  </si>
  <si>
    <t>she felt cunning - felt a little manipulated - was prepared to push back (C++ scenario)</t>
  </si>
  <si>
    <t>felt comfortably like a veteran at dealing with process, people, product especially at our team size and can scale larger with comfort. Pursuasion is high based on facts in a way that doesn’t cause resentment</t>
  </si>
  <si>
    <t>she is very eager to learn new stuff - technical polyglot - greaty value to teach team</t>
  </si>
  <si>
    <t xml:space="preserve">comfort as a strategy - amazing credentials </t>
  </si>
  <si>
    <t>amazing credentials - strong in an investor room - exec presence</t>
  </si>
  <si>
    <t>therapist skilled - very bus oriented and great speaker and leadership skills - scale her com across levels</t>
  </si>
  <si>
    <t>knows audience well - careful - charismatic - polyglot - street cred</t>
  </si>
  <si>
    <t>cultural fit - not fun - feel like he might suck fun out of work</t>
  </si>
  <si>
    <t>liked the down to business</t>
  </si>
  <si>
    <t>cunning - politics</t>
  </si>
  <si>
    <t>don’t do interviews back to back</t>
  </si>
  <si>
    <t>Cost</t>
  </si>
  <si>
    <t>equity</t>
  </si>
  <si>
    <t xml:space="preserve">exec </t>
  </si>
  <si>
    <t>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</si>
</sst>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" fontId="0" fillId="0" borderId="0" xfId="0" quotePrefix="1" applyNumberFormat="1"/>
    <xf numFmtId="0" fontId="0" fillId="0" borderId="0" xfId="0" quotePrefix="1"/>
    <xf numFmtId="0" fontId="0" fillId="0" borderId="0" xfId="0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40DC7-E5AB-4A01-B9B6-171336D7CD85}">
  <dimension ref="A2:I53"/>
  <sheetViews>
    <sheetView tabSelected="1" topLeftCell="A25" zoomScale="145" zoomScaleNormal="145" workbookViewId="0">
      <selection activeCell="A56" sqref="A56"/>
    </sheetView>
  </sheetViews>
  <sheetFormatPr defaultRowHeight="15" x14ac:dyDescent="0.25"/>
  <cols>
    <col min="1" max="1" width="25.42578125" customWidth="1"/>
  </cols>
  <sheetData>
    <row r="2" spans="1:6" ht="18.75" x14ac:dyDescent="0.3">
      <c r="A2" s="2" t="s">
        <v>0</v>
      </c>
      <c r="F2" s="3" t="s">
        <v>12</v>
      </c>
    </row>
    <row r="5" spans="1:6" x14ac:dyDescent="0.25">
      <c r="A5" s="1" t="s">
        <v>1</v>
      </c>
    </row>
    <row r="6" spans="1:6" x14ac:dyDescent="0.25">
      <c r="A6" t="s">
        <v>2</v>
      </c>
      <c r="B6">
        <v>8</v>
      </c>
      <c r="C6" t="s">
        <v>13</v>
      </c>
    </row>
    <row r="7" spans="1:6" x14ac:dyDescent="0.25">
      <c r="A7" t="s">
        <v>3</v>
      </c>
      <c r="B7">
        <v>9</v>
      </c>
      <c r="C7" t="s">
        <v>14</v>
      </c>
    </row>
    <row r="8" spans="1:6" x14ac:dyDescent="0.25">
      <c r="A8" t="s">
        <v>4</v>
      </c>
      <c r="B8">
        <v>9</v>
      </c>
      <c r="C8" t="s">
        <v>15</v>
      </c>
    </row>
    <row r="9" spans="1:6" x14ac:dyDescent="0.25">
      <c r="A9" t="s">
        <v>5</v>
      </c>
      <c r="B9">
        <v>9</v>
      </c>
      <c r="C9" t="s">
        <v>16</v>
      </c>
    </row>
    <row r="10" spans="1:6" x14ac:dyDescent="0.25">
      <c r="A10" t="s">
        <v>6</v>
      </c>
      <c r="B10">
        <v>8</v>
      </c>
      <c r="C10" t="s">
        <v>17</v>
      </c>
    </row>
    <row r="11" spans="1:6" x14ac:dyDescent="0.25">
      <c r="A11" t="s">
        <v>7</v>
      </c>
      <c r="B11">
        <v>8</v>
      </c>
      <c r="C11" t="s">
        <v>18</v>
      </c>
    </row>
    <row r="12" spans="1:6" x14ac:dyDescent="0.25">
      <c r="A12" t="s">
        <v>8</v>
      </c>
      <c r="B12">
        <v>8</v>
      </c>
      <c r="C12" t="s">
        <v>19</v>
      </c>
    </row>
    <row r="13" spans="1:6" x14ac:dyDescent="0.25">
      <c r="B13" s="1">
        <f>AVERAGE(B6:B12)</f>
        <v>8.4285714285714288</v>
      </c>
    </row>
    <row r="14" spans="1:6" x14ac:dyDescent="0.25">
      <c r="A14" s="1" t="s">
        <v>10</v>
      </c>
    </row>
    <row r="15" spans="1:6" x14ac:dyDescent="0.25">
      <c r="A15" t="s">
        <v>2</v>
      </c>
      <c r="B15">
        <v>8</v>
      </c>
      <c r="C15" t="s">
        <v>20</v>
      </c>
    </row>
    <row r="16" spans="1:6" x14ac:dyDescent="0.25">
      <c r="A16" t="s">
        <v>3</v>
      </c>
      <c r="B16">
        <v>7</v>
      </c>
      <c r="C16" t="s">
        <v>21</v>
      </c>
    </row>
    <row r="17" spans="1:3" x14ac:dyDescent="0.25">
      <c r="A17" t="s">
        <v>4</v>
      </c>
      <c r="B17">
        <v>7</v>
      </c>
      <c r="C17" t="s">
        <v>22</v>
      </c>
    </row>
    <row r="18" spans="1:3" x14ac:dyDescent="0.25">
      <c r="A18" t="s">
        <v>5</v>
      </c>
      <c r="B18">
        <v>8</v>
      </c>
      <c r="C18" t="s">
        <v>23</v>
      </c>
    </row>
    <row r="19" spans="1:3" x14ac:dyDescent="0.25">
      <c r="A19" t="s">
        <v>6</v>
      </c>
      <c r="B19">
        <v>9</v>
      </c>
      <c r="C19" t="s">
        <v>24</v>
      </c>
    </row>
    <row r="20" spans="1:3" x14ac:dyDescent="0.25">
      <c r="A20" t="s">
        <v>7</v>
      </c>
      <c r="B20">
        <v>8</v>
      </c>
      <c r="C20" t="s">
        <v>25</v>
      </c>
    </row>
    <row r="21" spans="1:3" x14ac:dyDescent="0.25">
      <c r="A21" t="s">
        <v>8</v>
      </c>
      <c r="B21">
        <v>9</v>
      </c>
      <c r="C21" t="s">
        <v>26</v>
      </c>
    </row>
    <row r="22" spans="1:3" x14ac:dyDescent="0.25">
      <c r="B22" s="1">
        <f>AVERAGE(B15:B21)</f>
        <v>8</v>
      </c>
    </row>
    <row r="23" spans="1:3" x14ac:dyDescent="0.25">
      <c r="A23" s="1" t="s">
        <v>9</v>
      </c>
    </row>
    <row r="24" spans="1:3" x14ac:dyDescent="0.25">
      <c r="A24" t="s">
        <v>2</v>
      </c>
      <c r="B24">
        <v>7</v>
      </c>
      <c r="C24" t="s">
        <v>27</v>
      </c>
    </row>
    <row r="25" spans="1:3" x14ac:dyDescent="0.25">
      <c r="A25" t="s">
        <v>3</v>
      </c>
      <c r="B25">
        <v>7</v>
      </c>
      <c r="C25" t="s">
        <v>31</v>
      </c>
    </row>
    <row r="26" spans="1:3" x14ac:dyDescent="0.25">
      <c r="A26" t="s">
        <v>4</v>
      </c>
      <c r="B26">
        <v>7</v>
      </c>
      <c r="C26" t="s">
        <v>28</v>
      </c>
    </row>
    <row r="27" spans="1:3" x14ac:dyDescent="0.25">
      <c r="A27" t="s">
        <v>5</v>
      </c>
      <c r="B27">
        <v>7</v>
      </c>
      <c r="C27" s="4" t="s">
        <v>29</v>
      </c>
    </row>
    <row r="28" spans="1:3" x14ac:dyDescent="0.25">
      <c r="A28" t="s">
        <v>6</v>
      </c>
      <c r="B28">
        <v>8</v>
      </c>
      <c r="C28" t="s">
        <v>30</v>
      </c>
    </row>
    <row r="29" spans="1:3" x14ac:dyDescent="0.25">
      <c r="A29" t="s">
        <v>7</v>
      </c>
      <c r="B29">
        <v>8</v>
      </c>
      <c r="C29" t="s">
        <v>32</v>
      </c>
    </row>
    <row r="30" spans="1:3" x14ac:dyDescent="0.25">
      <c r="A30" t="s">
        <v>8</v>
      </c>
      <c r="B30">
        <v>8</v>
      </c>
      <c r="C30" t="s">
        <v>33</v>
      </c>
    </row>
    <row r="31" spans="1:3" x14ac:dyDescent="0.25">
      <c r="B31" s="1">
        <f>AVERAGE(B24:B30)</f>
        <v>7.4285714285714288</v>
      </c>
    </row>
    <row r="34" spans="1:9" x14ac:dyDescent="0.25">
      <c r="A34" t="s">
        <v>2</v>
      </c>
      <c r="B34" t="s">
        <v>34</v>
      </c>
    </row>
    <row r="35" spans="1:9" x14ac:dyDescent="0.25">
      <c r="A35" t="s">
        <v>3</v>
      </c>
    </row>
    <row r="36" spans="1:9" x14ac:dyDescent="0.25">
      <c r="A36" t="s">
        <v>4</v>
      </c>
    </row>
    <row r="37" spans="1:9" x14ac:dyDescent="0.25">
      <c r="A37" t="s">
        <v>5</v>
      </c>
    </row>
    <row r="38" spans="1:9" x14ac:dyDescent="0.25">
      <c r="A38" t="s">
        <v>6</v>
      </c>
      <c r="B38" t="s">
        <v>37</v>
      </c>
    </row>
    <row r="39" spans="1:9" x14ac:dyDescent="0.25">
      <c r="A39" t="s">
        <v>7</v>
      </c>
      <c r="B39" t="s">
        <v>36</v>
      </c>
    </row>
    <row r="40" spans="1:9" x14ac:dyDescent="0.25">
      <c r="A40" t="s">
        <v>8</v>
      </c>
      <c r="B40" t="s">
        <v>35</v>
      </c>
    </row>
    <row r="42" spans="1:9" x14ac:dyDescent="0.25">
      <c r="A42" t="s">
        <v>2</v>
      </c>
      <c r="B42" t="s">
        <v>38</v>
      </c>
    </row>
    <row r="43" spans="1:9" x14ac:dyDescent="0.25">
      <c r="A43" t="s">
        <v>3</v>
      </c>
      <c r="B43" t="s">
        <v>38</v>
      </c>
      <c r="D43" s="5" t="s">
        <v>66</v>
      </c>
      <c r="E43" s="5"/>
      <c r="F43" s="5"/>
      <c r="G43" s="5"/>
      <c r="H43" s="5"/>
      <c r="I43" s="5"/>
    </row>
    <row r="44" spans="1:9" x14ac:dyDescent="0.25">
      <c r="A44" t="s">
        <v>4</v>
      </c>
      <c r="B44" t="s">
        <v>38</v>
      </c>
    </row>
    <row r="45" spans="1:9" x14ac:dyDescent="0.25">
      <c r="A45" t="s">
        <v>5</v>
      </c>
      <c r="B45" t="s">
        <v>38</v>
      </c>
    </row>
    <row r="46" spans="1:9" x14ac:dyDescent="0.25">
      <c r="A46" t="s">
        <v>6</v>
      </c>
      <c r="B46" t="s">
        <v>38</v>
      </c>
      <c r="D46" t="s">
        <v>67</v>
      </c>
    </row>
    <row r="47" spans="1:9" x14ac:dyDescent="0.25">
      <c r="A47" t="s">
        <v>7</v>
      </c>
      <c r="B47" t="s">
        <v>38</v>
      </c>
    </row>
    <row r="48" spans="1:9" x14ac:dyDescent="0.25">
      <c r="A48" t="s">
        <v>8</v>
      </c>
      <c r="B48" t="s">
        <v>38</v>
      </c>
    </row>
    <row r="50" spans="1:1" x14ac:dyDescent="0.25">
      <c r="A50" t="s">
        <v>70</v>
      </c>
    </row>
    <row r="51" spans="1:1" x14ac:dyDescent="0.25">
      <c r="A51" t="s">
        <v>71</v>
      </c>
    </row>
    <row r="52" spans="1:1" x14ac:dyDescent="0.25">
      <c r="A52" t="s">
        <v>72</v>
      </c>
    </row>
    <row r="53" spans="1:1" x14ac:dyDescent="0.25">
      <c r="A53" t="s">
        <v>73</v>
      </c>
    </row>
  </sheetData>
  <mergeCells count="1">
    <mergeCell ref="D43:I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4984-6798-4129-9C18-E334B1592008}">
  <dimension ref="A4:C55"/>
  <sheetViews>
    <sheetView topLeftCell="A32" zoomScale="205" zoomScaleNormal="205" workbookViewId="0">
      <selection activeCell="A52" sqref="A52:A55"/>
    </sheetView>
  </sheetViews>
  <sheetFormatPr defaultRowHeight="15" x14ac:dyDescent="0.25"/>
  <cols>
    <col min="1" max="1" width="29.85546875" bestFit="1" customWidth="1"/>
    <col min="3" max="3" width="169.85546875" customWidth="1"/>
  </cols>
  <sheetData>
    <row r="4" spans="1:3" ht="18.75" x14ac:dyDescent="0.3">
      <c r="A4" s="2" t="s">
        <v>11</v>
      </c>
    </row>
    <row r="6" spans="1:3" x14ac:dyDescent="0.25">
      <c r="A6" s="1" t="s">
        <v>1</v>
      </c>
    </row>
    <row r="7" spans="1:3" x14ac:dyDescent="0.25">
      <c r="A7" t="s">
        <v>2</v>
      </c>
      <c r="B7">
        <v>10</v>
      </c>
      <c r="C7" t="s">
        <v>39</v>
      </c>
    </row>
    <row r="8" spans="1:3" x14ac:dyDescent="0.25">
      <c r="A8" t="s">
        <v>3</v>
      </c>
      <c r="B8">
        <v>10</v>
      </c>
      <c r="C8" t="s">
        <v>40</v>
      </c>
    </row>
    <row r="9" spans="1:3" x14ac:dyDescent="0.25">
      <c r="A9" t="s">
        <v>4</v>
      </c>
      <c r="B9">
        <v>10</v>
      </c>
      <c r="C9" t="s">
        <v>41</v>
      </c>
    </row>
    <row r="10" spans="1:3" x14ac:dyDescent="0.25">
      <c r="A10" t="s">
        <v>5</v>
      </c>
      <c r="B10">
        <v>9</v>
      </c>
      <c r="C10" t="s">
        <v>42</v>
      </c>
    </row>
    <row r="11" spans="1:3" x14ac:dyDescent="0.25">
      <c r="A11" t="s">
        <v>6</v>
      </c>
      <c r="B11">
        <v>8</v>
      </c>
      <c r="C11" t="s">
        <v>43</v>
      </c>
    </row>
    <row r="12" spans="1:3" x14ac:dyDescent="0.25">
      <c r="A12" t="s">
        <v>7</v>
      </c>
      <c r="B12">
        <v>8</v>
      </c>
      <c r="C12" t="s">
        <v>44</v>
      </c>
    </row>
    <row r="13" spans="1:3" x14ac:dyDescent="0.25">
      <c r="A13" t="s">
        <v>8</v>
      </c>
      <c r="B13">
        <v>8</v>
      </c>
      <c r="C13" t="s">
        <v>45</v>
      </c>
    </row>
    <row r="14" spans="1:3" x14ac:dyDescent="0.25">
      <c r="B14" s="1">
        <f>AVERAGE(B7:B13)</f>
        <v>9</v>
      </c>
    </row>
    <row r="15" spans="1:3" x14ac:dyDescent="0.25">
      <c r="A15" s="1" t="s">
        <v>10</v>
      </c>
    </row>
    <row r="16" spans="1:3" x14ac:dyDescent="0.25">
      <c r="A16" t="s">
        <v>2</v>
      </c>
      <c r="B16">
        <v>9</v>
      </c>
      <c r="C16" t="s">
        <v>46</v>
      </c>
    </row>
    <row r="17" spans="1:3" x14ac:dyDescent="0.25">
      <c r="A17" t="s">
        <v>3</v>
      </c>
      <c r="B17">
        <v>10</v>
      </c>
      <c r="C17" s="4" t="s">
        <v>47</v>
      </c>
    </row>
    <row r="18" spans="1:3" x14ac:dyDescent="0.25">
      <c r="A18" t="s">
        <v>4</v>
      </c>
      <c r="B18">
        <v>9</v>
      </c>
      <c r="C18" t="s">
        <v>48</v>
      </c>
    </row>
    <row r="19" spans="1:3" x14ac:dyDescent="0.25">
      <c r="A19" t="s">
        <v>5</v>
      </c>
      <c r="B19">
        <v>8</v>
      </c>
      <c r="C19" t="s">
        <v>49</v>
      </c>
    </row>
    <row r="20" spans="1:3" x14ac:dyDescent="0.25">
      <c r="A20" t="s">
        <v>6</v>
      </c>
      <c r="B20">
        <v>8</v>
      </c>
      <c r="C20" t="s">
        <v>50</v>
      </c>
    </row>
    <row r="21" spans="1:3" x14ac:dyDescent="0.25">
      <c r="A21" t="s">
        <v>7</v>
      </c>
      <c r="B21">
        <v>8</v>
      </c>
      <c r="C21" t="s">
        <v>51</v>
      </c>
    </row>
    <row r="22" spans="1:3" x14ac:dyDescent="0.25">
      <c r="A22" t="s">
        <v>8</v>
      </c>
      <c r="B22">
        <v>7</v>
      </c>
      <c r="C22" t="s">
        <v>52</v>
      </c>
    </row>
    <row r="23" spans="1:3" x14ac:dyDescent="0.25">
      <c r="B23" s="1">
        <f>AVERAGE(B16:B22)</f>
        <v>8.4285714285714288</v>
      </c>
    </row>
    <row r="24" spans="1:3" x14ac:dyDescent="0.25">
      <c r="A24" s="1" t="s">
        <v>9</v>
      </c>
    </row>
    <row r="25" spans="1:3" x14ac:dyDescent="0.25">
      <c r="A25" t="s">
        <v>2</v>
      </c>
      <c r="B25">
        <v>9</v>
      </c>
      <c r="C25" t="s">
        <v>60</v>
      </c>
    </row>
    <row r="26" spans="1:3" x14ac:dyDescent="0.25">
      <c r="A26" t="s">
        <v>3</v>
      </c>
      <c r="B26">
        <v>10</v>
      </c>
      <c r="C26" t="s">
        <v>53</v>
      </c>
    </row>
    <row r="27" spans="1:3" x14ac:dyDescent="0.25">
      <c r="A27" t="s">
        <v>4</v>
      </c>
      <c r="B27">
        <v>8</v>
      </c>
      <c r="C27" t="s">
        <v>54</v>
      </c>
    </row>
    <row r="28" spans="1:3" x14ac:dyDescent="0.25">
      <c r="A28" t="s">
        <v>5</v>
      </c>
      <c r="B28">
        <v>9</v>
      </c>
      <c r="C28" t="s">
        <v>55</v>
      </c>
    </row>
    <row r="29" spans="1:3" x14ac:dyDescent="0.25">
      <c r="A29" t="s">
        <v>6</v>
      </c>
      <c r="B29">
        <v>8</v>
      </c>
      <c r="C29" t="s">
        <v>56</v>
      </c>
    </row>
    <row r="30" spans="1:3" x14ac:dyDescent="0.25">
      <c r="A30" t="s">
        <v>7</v>
      </c>
      <c r="B30">
        <v>7</v>
      </c>
      <c r="C30" t="s">
        <v>57</v>
      </c>
    </row>
    <row r="31" spans="1:3" x14ac:dyDescent="0.25">
      <c r="A31" t="s">
        <v>8</v>
      </c>
      <c r="B31">
        <v>8</v>
      </c>
      <c r="C31" t="s">
        <v>58</v>
      </c>
    </row>
    <row r="32" spans="1:3" x14ac:dyDescent="0.25">
      <c r="B32" s="1">
        <f>AVERAGE(B25:B31)</f>
        <v>8.4285714285714288</v>
      </c>
    </row>
    <row r="33" spans="1:3" x14ac:dyDescent="0.25">
      <c r="A33" t="s">
        <v>2</v>
      </c>
      <c r="C33" t="s">
        <v>59</v>
      </c>
    </row>
    <row r="34" spans="1:3" x14ac:dyDescent="0.25">
      <c r="A34" t="s">
        <v>3</v>
      </c>
    </row>
    <row r="35" spans="1:3" x14ac:dyDescent="0.25">
      <c r="A35" t="s">
        <v>4</v>
      </c>
      <c r="C35" t="s">
        <v>64</v>
      </c>
    </row>
    <row r="36" spans="1:3" x14ac:dyDescent="0.25">
      <c r="A36" t="s">
        <v>5</v>
      </c>
      <c r="C36" t="s">
        <v>61</v>
      </c>
    </row>
    <row r="37" spans="1:3" x14ac:dyDescent="0.25">
      <c r="A37" t="s">
        <v>6</v>
      </c>
      <c r="C37" t="s">
        <v>62</v>
      </c>
    </row>
    <row r="38" spans="1:3" x14ac:dyDescent="0.25">
      <c r="A38" t="s">
        <v>7</v>
      </c>
      <c r="C38" t="s">
        <v>63</v>
      </c>
    </row>
    <row r="39" spans="1:3" x14ac:dyDescent="0.25">
      <c r="A39" t="s">
        <v>8</v>
      </c>
      <c r="C39" t="s">
        <v>65</v>
      </c>
    </row>
    <row r="40" spans="1:3" x14ac:dyDescent="0.25">
      <c r="B40" s="1"/>
    </row>
    <row r="41" spans="1:3" x14ac:dyDescent="0.25">
      <c r="A41" t="s">
        <v>2</v>
      </c>
      <c r="B41" t="s">
        <v>38</v>
      </c>
    </row>
    <row r="42" spans="1:3" x14ac:dyDescent="0.25">
      <c r="A42" t="s">
        <v>3</v>
      </c>
      <c r="B42" t="s">
        <v>38</v>
      </c>
    </row>
    <row r="43" spans="1:3" x14ac:dyDescent="0.25">
      <c r="A43" t="s">
        <v>4</v>
      </c>
      <c r="B43" t="s">
        <v>38</v>
      </c>
    </row>
    <row r="44" spans="1:3" x14ac:dyDescent="0.25">
      <c r="A44" t="s">
        <v>5</v>
      </c>
      <c r="B44" t="s">
        <v>38</v>
      </c>
    </row>
    <row r="45" spans="1:3" x14ac:dyDescent="0.25">
      <c r="A45" t="s">
        <v>6</v>
      </c>
      <c r="B45" t="s">
        <v>38</v>
      </c>
    </row>
    <row r="46" spans="1:3" x14ac:dyDescent="0.25">
      <c r="A46" t="s">
        <v>7</v>
      </c>
      <c r="B46" t="s">
        <v>38</v>
      </c>
    </row>
    <row r="47" spans="1:3" x14ac:dyDescent="0.25">
      <c r="A47" t="s">
        <v>8</v>
      </c>
      <c r="B47" t="s">
        <v>38</v>
      </c>
      <c r="C47" t="s">
        <v>68</v>
      </c>
    </row>
    <row r="49" spans="1:2" x14ac:dyDescent="0.25">
      <c r="A49" s="1" t="s">
        <v>69</v>
      </c>
    </row>
    <row r="52" spans="1:2" x14ac:dyDescent="0.25">
      <c r="A52" t="s">
        <v>70</v>
      </c>
    </row>
    <row r="53" spans="1:2" x14ac:dyDescent="0.25">
      <c r="A53" t="s">
        <v>71</v>
      </c>
      <c r="B53" s="6"/>
    </row>
    <row r="54" spans="1:2" x14ac:dyDescent="0.25">
      <c r="A54" t="s">
        <v>72</v>
      </c>
    </row>
    <row r="55" spans="1:2" x14ac:dyDescent="0.25">
      <c r="A55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Neil</vt:lpstr>
      <vt:lpstr>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 Pryer</dc:creator>
  <cp:lastModifiedBy>Glen Pryer</cp:lastModifiedBy>
  <dcterms:created xsi:type="dcterms:W3CDTF">2026-04-02T14:46:14Z</dcterms:created>
  <dcterms:modified xsi:type="dcterms:W3CDTF">2026-04-02T17:10:53Z</dcterms:modified>
</cp:coreProperties>
</file>