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emplate" sheetId="1" state="visible" r:id="rId1"/>
  </sheets>
  <definedNames>
    <definedName name="_xlnm._FilterDatabase" localSheetId="0" hidden="1">'Inventory Template'!$A$1:$AQ$1</definedName>
    <definedName name="_xlnm.Print_Titles" localSheetId="0">'Inventory Template'!$1:$1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8EEF6"/>
        <bgColor rgb="00E8EEF6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pageSetUpPr fitToPage="1"/>
  </sheetPr>
  <dimension ref="A1:A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16" customWidth="1" min="38" max="38"/>
    <col width="16" customWidth="1" min="39" max="39"/>
    <col width="18" customWidth="1" min="40" max="40"/>
    <col width="20" customWidth="1" min="41" max="41"/>
    <col width="12" customWidth="1" min="42" max="42"/>
    <col width="12" customWidth="1" min="43" max="43"/>
  </cols>
  <sheetData>
    <row r="1" ht="22" customHeight="1">
      <c r="A1" s="1" t="inlineStr">
        <is>
          <t>name</t>
        </is>
      </c>
      <c r="B1" s="1" t="inlineStr">
        <is>
          <t>strength_value</t>
        </is>
      </c>
      <c r="C1" s="1" t="inlineStr">
        <is>
          <t>strength_unit</t>
        </is>
      </c>
      <c r="D1" s="1" t="inlineStr">
        <is>
          <t>form</t>
        </is>
      </c>
      <c r="E1" s="1" t="inlineStr">
        <is>
          <t>pack_size</t>
        </is>
      </c>
      <c r="F1" s="1" t="inlineStr">
        <is>
          <t>stock_on_hand</t>
        </is>
      </c>
      <c r="G1" s="1" t="inlineStr">
        <is>
          <t>1</t>
        </is>
      </c>
      <c r="H1" s="1" t="inlineStr">
        <is>
          <t>2</t>
        </is>
      </c>
      <c r="I1" s="1" t="inlineStr">
        <is>
          <t>3</t>
        </is>
      </c>
      <c r="J1" s="1" t="inlineStr">
        <is>
          <t>4</t>
        </is>
      </c>
      <c r="K1" s="1" t="inlineStr">
        <is>
          <t>5</t>
        </is>
      </c>
      <c r="L1" s="1" t="inlineStr">
        <is>
          <t>6</t>
        </is>
      </c>
      <c r="M1" s="1" t="inlineStr">
        <is>
          <t>7</t>
        </is>
      </c>
      <c r="N1" s="1" t="inlineStr">
        <is>
          <t>8</t>
        </is>
      </c>
      <c r="O1" s="1" t="inlineStr">
        <is>
          <t>9</t>
        </is>
      </c>
      <c r="P1" s="1" t="inlineStr">
        <is>
          <t>10</t>
        </is>
      </c>
      <c r="Q1" s="1" t="inlineStr">
        <is>
          <t>11</t>
        </is>
      </c>
      <c r="R1" s="1" t="inlineStr">
        <is>
          <t>12</t>
        </is>
      </c>
      <c r="S1" s="1" t="inlineStr">
        <is>
          <t>13</t>
        </is>
      </c>
      <c r="T1" s="1" t="inlineStr">
        <is>
          <t>14</t>
        </is>
      </c>
      <c r="U1" s="1" t="inlineStr">
        <is>
          <t>15</t>
        </is>
      </c>
      <c r="V1" s="1" t="inlineStr">
        <is>
          <t>16</t>
        </is>
      </c>
      <c r="W1" s="1" t="inlineStr">
        <is>
          <t>17</t>
        </is>
      </c>
      <c r="X1" s="1" t="inlineStr">
        <is>
          <t>18</t>
        </is>
      </c>
      <c r="Y1" s="1" t="inlineStr">
        <is>
          <t>19</t>
        </is>
      </c>
      <c r="Z1" s="1" t="inlineStr">
        <is>
          <t>20</t>
        </is>
      </c>
      <c r="AA1" s="1" t="inlineStr">
        <is>
          <t>21</t>
        </is>
      </c>
      <c r="AB1" s="1" t="inlineStr">
        <is>
          <t>22</t>
        </is>
      </c>
      <c r="AC1" s="1" t="inlineStr">
        <is>
          <t>23</t>
        </is>
      </c>
      <c r="AD1" s="1" t="inlineStr">
        <is>
          <t>24</t>
        </is>
      </c>
      <c r="AE1" s="1" t="inlineStr">
        <is>
          <t>25</t>
        </is>
      </c>
      <c r="AF1" s="1" t="inlineStr">
        <is>
          <t>26</t>
        </is>
      </c>
      <c r="AG1" s="1" t="inlineStr">
        <is>
          <t>27</t>
        </is>
      </c>
      <c r="AH1" s="1" t="inlineStr">
        <is>
          <t>28</t>
        </is>
      </c>
      <c r="AI1" s="1" t="inlineStr">
        <is>
          <t>29</t>
        </is>
      </c>
      <c r="AJ1" s="1" t="inlineStr">
        <is>
          <t>30</t>
        </is>
      </c>
      <c r="AK1" s="1" t="inlineStr">
        <is>
          <t>31</t>
        </is>
      </c>
      <c r="AL1" s="1" t="inlineStr">
        <is>
          <t>total_dispensed</t>
        </is>
      </c>
      <c r="AM1" s="1" t="inlineStr">
        <is>
          <t>stock_remaining</t>
        </is>
      </c>
      <c r="AN1" s="1" t="inlineStr">
        <is>
          <t>category</t>
        </is>
      </c>
      <c r="AO1" s="1" t="inlineStr">
        <is>
          <t>supplier</t>
        </is>
      </c>
      <c r="AP1" s="1" t="inlineStr">
        <is>
          <t>pack_qty</t>
        </is>
      </c>
      <c r="AQ1" s="1" t="inlineStr">
        <is>
          <t>pack_unit</t>
        </is>
      </c>
    </row>
    <row r="2"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>
        <f>SUM(G2:AK2)</f>
        <v/>
      </c>
      <c r="AM2" s="2">
        <f>IF(F2="",0,F2)-AL2</f>
        <v/>
      </c>
    </row>
    <row r="3"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>
        <f>SUM(G3:AK3)</f>
        <v/>
      </c>
      <c r="AM3" s="2">
        <f>IF(F3="",0,F3)-AL3</f>
        <v/>
      </c>
    </row>
    <row r="4"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>
        <f>SUM(G4:AK4)</f>
        <v/>
      </c>
      <c r="AM4" s="2">
        <f>IF(F4="",0,F4)-AL4</f>
        <v/>
      </c>
    </row>
    <row r="5"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>
        <f>SUM(G5:AK5)</f>
        <v/>
      </c>
      <c r="AM5" s="2">
        <f>IF(F5="",0,F5)-AL5</f>
        <v/>
      </c>
    </row>
    <row r="6"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>
        <f>SUM(G6:AK6)</f>
        <v/>
      </c>
      <c r="AM6" s="2">
        <f>IF(F6="",0,F6)-AL6</f>
        <v/>
      </c>
    </row>
    <row r="7"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>
        <f>SUM(G7:AK7)</f>
        <v/>
      </c>
      <c r="AM7" s="2">
        <f>IF(F7="",0,F7)-AL7</f>
        <v/>
      </c>
    </row>
    <row r="8"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>
        <f>SUM(G8:AK8)</f>
        <v/>
      </c>
      <c r="AM8" s="2">
        <f>IF(F8="",0,F8)-AL8</f>
        <v/>
      </c>
    </row>
    <row r="9"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>
        <f>SUM(G9:AK9)</f>
        <v/>
      </c>
      <c r="AM9" s="2">
        <f>IF(F9="",0,F9)-AL9</f>
        <v/>
      </c>
    </row>
    <row r="10"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>
        <f>SUM(G10:AK10)</f>
        <v/>
      </c>
      <c r="AM10" s="2">
        <f>IF(F10="",0,F10)-AL10</f>
        <v/>
      </c>
    </row>
    <row r="11"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>
        <f>SUM(G11:AK11)</f>
        <v/>
      </c>
      <c r="AM11" s="2">
        <f>IF(F11="",0,F11)-AL11</f>
        <v/>
      </c>
    </row>
    <row r="12"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>
        <f>SUM(G12:AK12)</f>
        <v/>
      </c>
      <c r="AM12" s="2">
        <f>IF(F12="",0,F12)-AL12</f>
        <v/>
      </c>
    </row>
    <row r="13"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>
        <f>SUM(G13:AK13)</f>
        <v/>
      </c>
      <c r="AM13" s="2">
        <f>IF(F13="",0,F13)-AL13</f>
        <v/>
      </c>
    </row>
    <row r="14"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>
        <f>SUM(G14:AK14)</f>
        <v/>
      </c>
      <c r="AM14" s="2">
        <f>IF(F14="",0,F14)-AL14</f>
        <v/>
      </c>
    </row>
    <row r="15"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>
        <f>SUM(G15:AK15)</f>
        <v/>
      </c>
      <c r="AM15" s="2">
        <f>IF(F15="",0,F15)-AL15</f>
        <v/>
      </c>
    </row>
    <row r="16"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>
        <f>SUM(G16:AK16)</f>
        <v/>
      </c>
      <c r="AM16" s="2">
        <f>IF(F16="",0,F16)-AL16</f>
        <v/>
      </c>
    </row>
    <row r="17"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>
        <f>SUM(G17:AK17)</f>
        <v/>
      </c>
      <c r="AM17" s="2">
        <f>IF(F17="",0,F17)-AL17</f>
        <v/>
      </c>
    </row>
    <row r="18"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>
        <f>SUM(G18:AK18)</f>
        <v/>
      </c>
      <c r="AM18" s="2">
        <f>IF(F18="",0,F18)-AL18</f>
        <v/>
      </c>
    </row>
    <row r="19"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>
        <f>SUM(G19:AK19)</f>
        <v/>
      </c>
      <c r="AM19" s="2">
        <f>IF(F19="",0,F19)-AL19</f>
        <v/>
      </c>
    </row>
    <row r="20"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>
        <f>SUM(G20:AK20)</f>
        <v/>
      </c>
      <c r="AM20" s="2">
        <f>IF(F20="",0,F20)-AL20</f>
        <v/>
      </c>
    </row>
    <row r="21"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>
        <f>SUM(G21:AK21)</f>
        <v/>
      </c>
      <c r="AM21" s="2">
        <f>IF(F21="",0,F21)-AL21</f>
        <v/>
      </c>
    </row>
    <row r="22"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>
        <f>SUM(G22:AK22)</f>
        <v/>
      </c>
      <c r="AM22" s="2">
        <f>IF(F22="",0,F22)-AL22</f>
        <v/>
      </c>
    </row>
    <row r="23"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>
        <f>SUM(G23:AK23)</f>
        <v/>
      </c>
      <c r="AM23" s="2">
        <f>IF(F23="",0,F23)-AL23</f>
        <v/>
      </c>
    </row>
    <row r="24"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>
        <f>SUM(G24:AK24)</f>
        <v/>
      </c>
      <c r="AM24" s="2">
        <f>IF(F24="",0,F24)-AL24</f>
        <v/>
      </c>
    </row>
    <row r="25"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>
        <f>SUM(G25:AK25)</f>
        <v/>
      </c>
      <c r="AM25" s="2">
        <f>IF(F25="",0,F25)-AL25</f>
        <v/>
      </c>
    </row>
    <row r="26"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>
        <f>SUM(G26:AK26)</f>
        <v/>
      </c>
      <c r="AM26" s="2">
        <f>IF(F26="",0,F26)-AL26</f>
        <v/>
      </c>
    </row>
    <row r="27"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>
        <f>SUM(G27:AK27)</f>
        <v/>
      </c>
      <c r="AM27" s="2">
        <f>IF(F27="",0,F27)-AL27</f>
        <v/>
      </c>
    </row>
    <row r="28"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>
        <f>SUM(G28:AK28)</f>
        <v/>
      </c>
      <c r="AM28" s="2">
        <f>IF(F28="",0,F28)-AL28</f>
        <v/>
      </c>
    </row>
    <row r="29"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>
        <f>SUM(G29:AK29)</f>
        <v/>
      </c>
      <c r="AM29" s="2">
        <f>IF(F29="",0,F29)-AL29</f>
        <v/>
      </c>
    </row>
    <row r="30"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>
        <f>SUM(G30:AK30)</f>
        <v/>
      </c>
      <c r="AM30" s="2">
        <f>IF(F30="",0,F30)-AL30</f>
        <v/>
      </c>
    </row>
    <row r="31"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>
        <f>SUM(G31:AK31)</f>
        <v/>
      </c>
      <c r="AM31" s="2">
        <f>IF(F31="",0,F31)-AL31</f>
        <v/>
      </c>
    </row>
    <row r="32"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>
        <f>SUM(G32:AK32)</f>
        <v/>
      </c>
      <c r="AM32" s="2">
        <f>IF(F32="",0,F32)-AL32</f>
        <v/>
      </c>
    </row>
    <row r="33"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>
        <f>SUM(G33:AK33)</f>
        <v/>
      </c>
      <c r="AM33" s="2">
        <f>IF(F33="",0,F33)-AL33</f>
        <v/>
      </c>
    </row>
    <row r="34"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>
        <f>SUM(G34:AK34)</f>
        <v/>
      </c>
      <c r="AM34" s="2">
        <f>IF(F34="",0,F34)-AL34</f>
        <v/>
      </c>
    </row>
    <row r="35"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>
        <f>SUM(G35:AK35)</f>
        <v/>
      </c>
      <c r="AM35" s="2">
        <f>IF(F35="",0,F35)-AL35</f>
        <v/>
      </c>
    </row>
    <row r="36"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>
        <f>SUM(G36:AK36)</f>
        <v/>
      </c>
      <c r="AM36" s="2">
        <f>IF(F36="",0,F36)-AL36</f>
        <v/>
      </c>
    </row>
    <row r="37"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>
        <f>SUM(G37:AK37)</f>
        <v/>
      </c>
      <c r="AM37" s="2">
        <f>IF(F37="",0,F37)-AL37</f>
        <v/>
      </c>
    </row>
    <row r="38"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>
        <f>SUM(G38:AK38)</f>
        <v/>
      </c>
      <c r="AM38" s="2">
        <f>IF(F38="",0,F38)-AL38</f>
        <v/>
      </c>
    </row>
    <row r="39"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>
        <f>SUM(G39:AK39)</f>
        <v/>
      </c>
      <c r="AM39" s="2">
        <f>IF(F39="",0,F39)-AL39</f>
        <v/>
      </c>
    </row>
    <row r="40"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>
        <f>SUM(G40:AK40)</f>
        <v/>
      </c>
      <c r="AM40" s="2">
        <f>IF(F40="",0,F40)-AL40</f>
        <v/>
      </c>
    </row>
    <row r="41"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>
        <f>SUM(G41:AK41)</f>
        <v/>
      </c>
      <c r="AM41" s="2">
        <f>IF(F41="",0,F41)-AL41</f>
        <v/>
      </c>
    </row>
    <row r="42"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>
        <f>SUM(G42:AK42)</f>
        <v/>
      </c>
      <c r="AM42" s="2">
        <f>IF(F42="",0,F42)-AL42</f>
        <v/>
      </c>
    </row>
    <row r="43"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>
        <f>SUM(G43:AK43)</f>
        <v/>
      </c>
      <c r="AM43" s="2">
        <f>IF(F43="",0,F43)-AL43</f>
        <v/>
      </c>
    </row>
    <row r="44"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>
        <f>SUM(G44:AK44)</f>
        <v/>
      </c>
      <c r="AM44" s="2">
        <f>IF(F44="",0,F44)-AL44</f>
        <v/>
      </c>
    </row>
    <row r="45"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>
        <f>SUM(G45:AK45)</f>
        <v/>
      </c>
      <c r="AM45" s="2">
        <f>IF(F45="",0,F45)-AL45</f>
        <v/>
      </c>
    </row>
    <row r="46"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>
        <f>SUM(G46:AK46)</f>
        <v/>
      </c>
      <c r="AM46" s="2">
        <f>IF(F46="",0,F46)-AL46</f>
        <v/>
      </c>
    </row>
    <row r="47"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>
        <f>SUM(G47:AK47)</f>
        <v/>
      </c>
      <c r="AM47" s="2">
        <f>IF(F47="",0,F47)-AL47</f>
        <v/>
      </c>
    </row>
    <row r="48"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>
        <f>SUM(G48:AK48)</f>
        <v/>
      </c>
      <c r="AM48" s="2">
        <f>IF(F48="",0,F48)-AL48</f>
        <v/>
      </c>
    </row>
    <row r="49"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>
        <f>SUM(G49:AK49)</f>
        <v/>
      </c>
      <c r="AM49" s="2">
        <f>IF(F49="",0,F49)-AL49</f>
        <v/>
      </c>
    </row>
    <row r="50"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>
        <f>SUM(G50:AK50)</f>
        <v/>
      </c>
      <c r="AM50" s="2">
        <f>IF(F50="",0,F50)-AL50</f>
        <v/>
      </c>
    </row>
    <row r="51"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>
        <f>SUM(G51:AK51)</f>
        <v/>
      </c>
      <c r="AM51" s="2">
        <f>IF(F51="",0,F51)-AL51</f>
        <v/>
      </c>
    </row>
    <row r="52"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>
        <f>SUM(G52:AK52)</f>
        <v/>
      </c>
      <c r="AM52" s="2">
        <f>IF(F52="",0,F52)-AL52</f>
        <v/>
      </c>
    </row>
    <row r="53"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>
        <f>SUM(G53:AK53)</f>
        <v/>
      </c>
      <c r="AM53" s="2">
        <f>IF(F53="",0,F53)-AL53</f>
        <v/>
      </c>
    </row>
    <row r="54"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>
        <f>SUM(G54:AK54)</f>
        <v/>
      </c>
      <c r="AM54" s="2">
        <f>IF(F54="",0,F54)-AL54</f>
        <v/>
      </c>
    </row>
    <row r="55"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>
        <f>SUM(G55:AK55)</f>
        <v/>
      </c>
      <c r="AM55" s="2">
        <f>IF(F55="",0,F55)-AL55</f>
        <v/>
      </c>
    </row>
    <row r="56"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>
        <f>SUM(G56:AK56)</f>
        <v/>
      </c>
      <c r="AM56" s="2">
        <f>IF(F56="",0,F56)-AL56</f>
        <v/>
      </c>
    </row>
    <row r="57"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>
        <f>SUM(G57:AK57)</f>
        <v/>
      </c>
      <c r="AM57" s="2">
        <f>IF(F57="",0,F57)-AL57</f>
        <v/>
      </c>
    </row>
    <row r="58"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>
        <f>SUM(G58:AK58)</f>
        <v/>
      </c>
      <c r="AM58" s="2">
        <f>IF(F58="",0,F58)-AL58</f>
        <v/>
      </c>
    </row>
    <row r="59"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>
        <f>SUM(G59:AK59)</f>
        <v/>
      </c>
      <c r="AM59" s="2">
        <f>IF(F59="",0,F59)-AL59</f>
        <v/>
      </c>
    </row>
    <row r="60"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>
        <f>SUM(G60:AK60)</f>
        <v/>
      </c>
      <c r="AM60" s="2">
        <f>IF(F60="",0,F60)-AL60</f>
        <v/>
      </c>
    </row>
    <row r="61"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>
        <f>SUM(G61:AK61)</f>
        <v/>
      </c>
      <c r="AM61" s="2">
        <f>IF(F61="",0,F61)-AL61</f>
        <v/>
      </c>
    </row>
    <row r="62"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>
        <f>SUM(G62:AK62)</f>
        <v/>
      </c>
      <c r="AM62" s="2">
        <f>IF(F62="",0,F62)-AL62</f>
        <v/>
      </c>
    </row>
    <row r="63"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>
        <f>SUM(G63:AK63)</f>
        <v/>
      </c>
      <c r="AM63" s="2">
        <f>IF(F63="",0,F63)-AL63</f>
        <v/>
      </c>
    </row>
    <row r="64"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>
        <f>SUM(G64:AK64)</f>
        <v/>
      </c>
      <c r="AM64" s="2">
        <f>IF(F64="",0,F64)-AL64</f>
        <v/>
      </c>
    </row>
    <row r="65"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>
        <f>SUM(G65:AK65)</f>
        <v/>
      </c>
      <c r="AM65" s="2">
        <f>IF(F65="",0,F65)-AL65</f>
        <v/>
      </c>
    </row>
    <row r="66"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>
        <f>SUM(G66:AK66)</f>
        <v/>
      </c>
      <c r="AM66" s="2">
        <f>IF(F66="",0,F66)-AL66</f>
        <v/>
      </c>
    </row>
    <row r="67"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>
        <f>SUM(G67:AK67)</f>
        <v/>
      </c>
      <c r="AM67" s="2">
        <f>IF(F67="",0,F67)-AL67</f>
        <v/>
      </c>
    </row>
    <row r="68"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>
        <f>SUM(G68:AK68)</f>
        <v/>
      </c>
      <c r="AM68" s="2">
        <f>IF(F68="",0,F68)-AL68</f>
        <v/>
      </c>
    </row>
    <row r="69"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>
        <f>SUM(G69:AK69)</f>
        <v/>
      </c>
      <c r="AM69" s="2">
        <f>IF(F69="",0,F69)-AL69</f>
        <v/>
      </c>
    </row>
    <row r="70"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>
        <f>SUM(G70:AK70)</f>
        <v/>
      </c>
      <c r="AM70" s="2">
        <f>IF(F70="",0,F70)-AL70</f>
        <v/>
      </c>
    </row>
    <row r="71"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>
        <f>SUM(G71:AK71)</f>
        <v/>
      </c>
      <c r="AM71" s="2">
        <f>IF(F71="",0,F71)-AL71</f>
        <v/>
      </c>
    </row>
    <row r="72"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>
        <f>SUM(G72:AK72)</f>
        <v/>
      </c>
      <c r="AM72" s="2">
        <f>IF(F72="",0,F72)-AL72</f>
        <v/>
      </c>
    </row>
    <row r="73"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>
        <f>SUM(G73:AK73)</f>
        <v/>
      </c>
      <c r="AM73" s="2">
        <f>IF(F73="",0,F73)-AL73</f>
        <v/>
      </c>
    </row>
    <row r="74"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>
        <f>SUM(G74:AK74)</f>
        <v/>
      </c>
      <c r="AM74" s="2">
        <f>IF(F74="",0,F74)-AL74</f>
        <v/>
      </c>
    </row>
    <row r="75"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>
        <f>SUM(G75:AK75)</f>
        <v/>
      </c>
      <c r="AM75" s="2">
        <f>IF(F75="",0,F75)-AL75</f>
        <v/>
      </c>
    </row>
    <row r="76"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>
        <f>SUM(G76:AK76)</f>
        <v/>
      </c>
      <c r="AM76" s="2">
        <f>IF(F76="",0,F76)-AL76</f>
        <v/>
      </c>
    </row>
    <row r="77"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>
        <f>SUM(G77:AK77)</f>
        <v/>
      </c>
      <c r="AM77" s="2">
        <f>IF(F77="",0,F77)-AL77</f>
        <v/>
      </c>
    </row>
    <row r="78"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>
        <f>SUM(G78:AK78)</f>
        <v/>
      </c>
      <c r="AM78" s="2">
        <f>IF(F78="",0,F78)-AL78</f>
        <v/>
      </c>
    </row>
    <row r="79"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>
        <f>SUM(G79:AK79)</f>
        <v/>
      </c>
      <c r="AM79" s="2">
        <f>IF(F79="",0,F79)-AL79</f>
        <v/>
      </c>
    </row>
    <row r="80"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>
        <f>SUM(G80:AK80)</f>
        <v/>
      </c>
      <c r="AM80" s="2">
        <f>IF(F80="",0,F80)-AL80</f>
        <v/>
      </c>
    </row>
    <row r="81"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>
        <f>SUM(G81:AK81)</f>
        <v/>
      </c>
      <c r="AM81" s="2">
        <f>IF(F81="",0,F81)-AL81</f>
        <v/>
      </c>
    </row>
    <row r="82"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>
        <f>SUM(G82:AK82)</f>
        <v/>
      </c>
      <c r="AM82" s="2">
        <f>IF(F82="",0,F82)-AL82</f>
        <v/>
      </c>
    </row>
    <row r="83"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>
        <f>SUM(G83:AK83)</f>
        <v/>
      </c>
      <c r="AM83" s="2">
        <f>IF(F83="",0,F83)-AL83</f>
        <v/>
      </c>
    </row>
    <row r="84"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>
        <f>SUM(G84:AK84)</f>
        <v/>
      </c>
      <c r="AM84" s="2">
        <f>IF(F84="",0,F84)-AL84</f>
        <v/>
      </c>
    </row>
    <row r="85"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>
        <f>SUM(G85:AK85)</f>
        <v/>
      </c>
      <c r="AM85" s="2">
        <f>IF(F85="",0,F85)-AL85</f>
        <v/>
      </c>
    </row>
    <row r="86"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>
        <f>SUM(G86:AK86)</f>
        <v/>
      </c>
      <c r="AM86" s="2">
        <f>IF(F86="",0,F86)-AL86</f>
        <v/>
      </c>
    </row>
    <row r="87"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>
        <f>SUM(G87:AK87)</f>
        <v/>
      </c>
      <c r="AM87" s="2">
        <f>IF(F87="",0,F87)-AL87</f>
        <v/>
      </c>
    </row>
    <row r="88"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>
        <f>SUM(G88:AK88)</f>
        <v/>
      </c>
      <c r="AM88" s="2">
        <f>IF(F88="",0,F88)-AL88</f>
        <v/>
      </c>
    </row>
    <row r="89"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>
        <f>SUM(G89:AK89)</f>
        <v/>
      </c>
      <c r="AM89" s="2">
        <f>IF(F89="",0,F89)-AL89</f>
        <v/>
      </c>
    </row>
    <row r="90"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>
        <f>SUM(G90:AK90)</f>
        <v/>
      </c>
      <c r="AM90" s="2">
        <f>IF(F90="",0,F90)-AL90</f>
        <v/>
      </c>
    </row>
    <row r="91"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>
        <f>SUM(G91:AK91)</f>
        <v/>
      </c>
      <c r="AM91" s="2">
        <f>IF(F91="",0,F91)-AL91</f>
        <v/>
      </c>
    </row>
    <row r="92"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>
        <f>SUM(G92:AK92)</f>
        <v/>
      </c>
      <c r="AM92" s="2">
        <f>IF(F92="",0,F92)-AL92</f>
        <v/>
      </c>
    </row>
    <row r="93"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>
        <f>SUM(G93:AK93)</f>
        <v/>
      </c>
      <c r="AM93" s="2">
        <f>IF(F93="",0,F93)-AL93</f>
        <v/>
      </c>
    </row>
    <row r="94"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>
        <f>SUM(G94:AK94)</f>
        <v/>
      </c>
      <c r="AM94" s="2">
        <f>IF(F94="",0,F94)-AL94</f>
        <v/>
      </c>
    </row>
    <row r="95"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>
        <f>SUM(G95:AK95)</f>
        <v/>
      </c>
      <c r="AM95" s="2">
        <f>IF(F95="",0,F95)-AL95</f>
        <v/>
      </c>
    </row>
    <row r="96"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>
        <f>SUM(G96:AK96)</f>
        <v/>
      </c>
      <c r="AM96" s="2">
        <f>IF(F96="",0,F96)-AL96</f>
        <v/>
      </c>
    </row>
    <row r="97"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>
        <f>SUM(G97:AK97)</f>
        <v/>
      </c>
      <c r="AM97" s="2">
        <f>IF(F97="",0,F97)-AL97</f>
        <v/>
      </c>
    </row>
    <row r="98"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>
        <f>SUM(G98:AK98)</f>
        <v/>
      </c>
      <c r="AM98" s="2">
        <f>IF(F98="",0,F98)-AL98</f>
        <v/>
      </c>
    </row>
    <row r="99"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>
        <f>SUM(G99:AK99)</f>
        <v/>
      </c>
      <c r="AM99" s="2">
        <f>IF(F99="",0,F99)-AL99</f>
        <v/>
      </c>
    </row>
    <row r="100"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>
        <f>SUM(G100:AK100)</f>
        <v/>
      </c>
      <c r="AM100" s="2">
        <f>IF(F100="",0,F100)-AL100</f>
        <v/>
      </c>
    </row>
    <row r="101"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>
        <f>SUM(G101:AK101)</f>
        <v/>
      </c>
      <c r="AM101" s="2">
        <f>IF(F101="",0,F101)-AL101</f>
        <v/>
      </c>
    </row>
  </sheetData>
  <autoFilter ref="A1:AQ1"/>
  <conditionalFormatting sqref="F2:F501">
    <cfRule type="cellIs" priority="1" operator="greaterThan" dxfId="0">
      <formula>10000</formula>
    </cfRule>
    <cfRule type="cellIs" priority="2" operator="lessThan" dxfId="0">
      <formula>0</formula>
    </cfRule>
  </conditionalFormatting>
  <conditionalFormatting sqref="G2:AK501">
    <cfRule type="cellIs" priority="3" operator="greaterThan" dxfId="0">
      <formula>10000</formula>
    </cfRule>
    <cfRule type="cellIs" priority="4" operator="lessThan" dxfId="0">
      <formula>0</formula>
    </cfRule>
  </conditionalFormatting>
  <dataValidations count="11">
    <dataValidation sqref="B2:B501" showDropDown="0" showInputMessage="1" showErrorMessage="1" allowBlank="1" errorTitle="Invalid strength" error="Strength must be 20 characters or fewer" promptTitle="Strength" prompt="Parts of the old DOSAGE — e.g. 500 + mg + tablet + 100/box" type="textLength" operator="between">
      <formula1>0</formula1>
      <formula2>20</formula2>
    </dataValidation>
    <dataValidation sqref="C2:C501" showDropDown="0" showInputMessage="1" showErrorMessage="1" allowBlank="1" errorTitle="Invalid unit" error="Pick a unit or leave blank" promptTitle="Strength unit" prompt="Parts of the old DOSAGE — e.g. 500 + mg + tablet + 100/box" type="list">
      <formula1>"mg,g,mcg,ml,mg/ml,mg/5ml,%,IU,units"</formula1>
    </dataValidation>
    <dataValidation sqref="D2:D501" showDropDown="0" showInputMessage="1" showErrorMessage="1" allowBlank="1" errorTitle="Invalid form" error="Pick a form or leave blank" promptTitle="Form" prompt="Parts of the old DOSAGE — e.g. 500 + mg + tablet + 100/box" type="list">
      <formula1>"tablet,capsule,cap,sachet,syrup,suspension,susp,ointment,cream,drops,vial,ampule,nebule,injection,suppository,box,piece,tabs,tab,inhaler,solution,gel,lotion,spray"</formula1>
    </dataValidation>
    <dataValidation sqref="E2:E501" showDropDown="0" showInputMessage="0" showErrorMessage="0" allowBlank="1" type="textLength" operator="between">
      <formula1>0</formula1>
      <formula2>40</formula2>
    </dataValidation>
    <dataValidation sqref="F2:F501" showDropDown="0" showInputMessage="1" showErrorMessage="1" allowBlank="1" errorTitle="Invalid stock" error="Stock must be 0–10000 (use 0 for no stock)" promptTitle="Stock on hand" prompt="Whole number count on hand. Use 0 for no stock. No text." type="whole" operator="between">
      <formula1>0</formula1>
      <formula2>10000</formula2>
    </dataValidation>
    <dataValidation sqref="G2:AK501" showDropDown="0" showInputMessage="1" showErrorMessage="1" allowBlank="1" errorTitle="Invalid daily qty" error="Daily qty must be 0–10000" promptTitle="Daily dispensed" prompt="Units dispensed that day. 0–10000, blank = 0." type="whole" operator="between">
      <formula1>0</formula1>
      <formula2>10000</formula2>
    </dataValidation>
    <dataValidation sqref="A2:A501" showDropDown="0" showInputMessage="1" showErrorMessage="1" allowBlank="1" errorTitle="Name required" error="Name required if any other cell in row has data" promptTitle="Medication name" prompt="Medication name, e.g. Paracetamol" type="textLength" operator="between">
      <formula1>1</formula1>
      <formula2>120</formula2>
    </dataValidation>
    <dataValidation sqref="AN2:AN501" showDropDown="0" showInputMessage="1" showErrorMessage="1" allowBlank="1" errorTitle="Invalid category" error="Pick a category or leave blank" promptTitle="Category" prompt="Optional. Blank category will be auto-guessed." type="list">
      <formula1>"Antibiotic,Analgesic,Supplement,Respiratory,Gastro,Antiseptic,First Aid,Other"</formula1>
    </dataValidation>
    <dataValidation sqref="AO2:AO501" showDropDown="0" showInputMessage="0" showErrorMessage="0" allowBlank="1" type="textLength" operator="between">
      <formula1>0</formula1>
      <formula2>80</formula2>
    </dataValidation>
    <dataValidation sqref="AP2:AP501" showDropDown="0" showInputMessage="1" showErrorMessage="1" allowBlank="1" errorTitle="Invalid pack qty" error="Pack qty must be 0–10000" promptTitle="Pack qty" prompt="Units per pack, e.g. 100. Blank when unpacked." type="whole" operator="between">
      <formula1>0</formula1>
      <formula2>10000</formula2>
    </dataValidation>
    <dataValidation sqref="AQ2:AQ501" showDropDown="0" showInputMessage="1" showErrorMessage="1" allowBlank="1" promptTitle="Pack unit" prompt="Pack unit, e.g. box. Blank when unpacked." type="textLength" operator="between">
      <formula1>0</formula1>
      <formula2>20</formula2>
    </dataValidation>
  </dataValidations>
  <printOptions gridLines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2026-09-22T12:26:16Z</dcterms:created>
  <dcterms:modified xmlns:dcterms="http://purl.org/dc/terms/" xmlns:xsi="http://www.w3.org/2001/XMLSchema-instance" xsi:type="dcterms:W3CDTF">2026-09-22T12:26:16Z</dcterms:modified>
</cp:coreProperties>
</file>