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#Personal Projects\Quest Notes\2 - Database Design\"/>
    </mc:Choice>
  </mc:AlternateContent>
  <bookViews>
    <workbookView xWindow="0" yWindow="0" windowWidth="22740" windowHeight="8160"/>
  </bookViews>
  <sheets>
    <sheet name="Design" sheetId="3" r:id="rId1"/>
    <sheet name="Data Generator" sheetId="1" r:id="rId2"/>
    <sheet name="Raw Item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2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4" i="1"/>
</calcChain>
</file>

<file path=xl/sharedStrings.xml><?xml version="1.0" encoding="utf-8"?>
<sst xmlns="http://schemas.openxmlformats.org/spreadsheetml/2006/main" count="320" uniqueCount="137">
  <si>
    <t>Id</t>
  </si>
  <si>
    <t>Seq</t>
  </si>
  <si>
    <t>ValidFrom</t>
  </si>
  <si>
    <t>ValidUntil</t>
  </si>
  <si>
    <t>Status</t>
  </si>
  <si>
    <t>A</t>
  </si>
  <si>
    <t>UpdateId</t>
  </si>
  <si>
    <t>Table Name</t>
  </si>
  <si>
    <t>SQL Row Generator</t>
  </si>
  <si>
    <t>SQL OUTPUT</t>
  </si>
  <si>
    <t>Column Name</t>
  </si>
  <si>
    <t>Database Name</t>
  </si>
  <si>
    <t>Description</t>
  </si>
  <si>
    <t>Contains active record of sequence of record</t>
  </si>
  <si>
    <t>Date the record is created</t>
  </si>
  <si>
    <t>Date the record is modified</t>
  </si>
  <si>
    <t>User Id of the editor</t>
  </si>
  <si>
    <t>Status of the record</t>
  </si>
  <si>
    <t>Sample Data</t>
  </si>
  <si>
    <t>Defined Data</t>
  </si>
  <si>
    <t>CharacterTypeId</t>
  </si>
  <si>
    <t>CharacterRaceId</t>
  </si>
  <si>
    <t>CharacterLevel</t>
  </si>
  <si>
    <t>Unique identifier of character</t>
  </si>
  <si>
    <t>Character class type</t>
  </si>
  <si>
    <t>Character race</t>
  </si>
  <si>
    <t>Character level</t>
  </si>
  <si>
    <t>HUMAN</t>
  </si>
  <si>
    <t>Name of character</t>
  </si>
  <si>
    <t>SORCERES</t>
  </si>
  <si>
    <t>Character level is 23</t>
  </si>
  <si>
    <t>rpg_characters</t>
  </si>
  <si>
    <t>Dijsktra</t>
  </si>
  <si>
    <t>Graham</t>
  </si>
  <si>
    <t>Johnny</t>
  </si>
  <si>
    <t>Letho</t>
  </si>
  <si>
    <t>Shani</t>
  </si>
  <si>
    <t>CharacterFirstName</t>
  </si>
  <si>
    <t>CharacterLastName</t>
  </si>
  <si>
    <t>CharacterTitle</t>
  </si>
  <si>
    <t>Strenger</t>
  </si>
  <si>
    <t>Caleb</t>
  </si>
  <si>
    <t>Menge</t>
  </si>
  <si>
    <t>Crach</t>
  </si>
  <si>
    <t>Djenge</t>
  </si>
  <si>
    <t>Frett</t>
  </si>
  <si>
    <t>Donar</t>
  </si>
  <si>
    <t>Dudu</t>
  </si>
  <si>
    <t>Emhyr</t>
  </si>
  <si>
    <t>Francis</t>
  </si>
  <si>
    <t>Bedlam</t>
  </si>
  <si>
    <t>Gaunter</t>
  </si>
  <si>
    <t>O''Dimm</t>
  </si>
  <si>
    <t>Geralt</t>
  </si>
  <si>
    <t>Hjalmar</t>
  </si>
  <si>
    <t>Radovid V</t>
  </si>
  <si>
    <t>CharacterTitleOthers</t>
  </si>
  <si>
    <t>Louisa</t>
  </si>
  <si>
    <t>Morvran</t>
  </si>
  <si>
    <t>Otrygg</t>
  </si>
  <si>
    <t>Philippa</t>
  </si>
  <si>
    <t>Ronvid</t>
  </si>
  <si>
    <t>Tamara</t>
  </si>
  <si>
    <t>Tavar</t>
  </si>
  <si>
    <t>Triss</t>
  </si>
  <si>
    <t>Merigold</t>
  </si>
  <si>
    <t>Vernon</t>
  </si>
  <si>
    <t>Vimme</t>
  </si>
  <si>
    <t>Yennefer</t>
  </si>
  <si>
    <t>Zoltan</t>
  </si>
  <si>
    <t>Chivay</t>
  </si>
  <si>
    <t>Baron</t>
  </si>
  <si>
    <t>The Ghost in the Tree</t>
  </si>
  <si>
    <t>Elf</t>
  </si>
  <si>
    <t>Pellar</t>
  </si>
  <si>
    <t>Uma</t>
  </si>
  <si>
    <t>Vesemir</t>
  </si>
  <si>
    <t>Weavess</t>
  </si>
  <si>
    <t>Whispess</t>
  </si>
  <si>
    <t>Junior</t>
  </si>
  <si>
    <t>Anna</t>
  </si>
  <si>
    <t>Birna</t>
  </si>
  <si>
    <t>Bran</t>
  </si>
  <si>
    <t>Brewess</t>
  </si>
  <si>
    <t>Chapelle</t>
  </si>
  <si>
    <t>Cirilla</t>
  </si>
  <si>
    <t>Dandelion</t>
  </si>
  <si>
    <t>Elihal</t>
  </si>
  <si>
    <t>Eskel</t>
  </si>
  <si>
    <t>Eredin</t>
  </si>
  <si>
    <t>Ermion</t>
  </si>
  <si>
    <t>Felicia</t>
  </si>
  <si>
    <t>Cori</t>
  </si>
  <si>
    <t>Graden</t>
  </si>
  <si>
    <t>Gran</t>
  </si>
  <si>
    <t>Halbjorn</t>
  </si>
  <si>
    <t>Hendrik</t>
  </si>
  <si>
    <t>Imlerith</t>
  </si>
  <si>
    <t>Keira</t>
  </si>
  <si>
    <t>Metz</t>
  </si>
  <si>
    <t>Lambert</t>
  </si>
  <si>
    <t>Olgierd</t>
  </si>
  <si>
    <t>von Everec</t>
  </si>
  <si>
    <t>Priscilla</t>
  </si>
  <si>
    <t>Skjall</t>
  </si>
  <si>
    <t>an Craite</t>
  </si>
  <si>
    <t>an Hindar</t>
  </si>
  <si>
    <t>Biberveldt</t>
  </si>
  <si>
    <t>var Emreis</t>
  </si>
  <si>
    <t>la Valette</t>
  </si>
  <si>
    <t>Voorhis</t>
  </si>
  <si>
    <t>Eilhart</t>
  </si>
  <si>
    <t>Eggebracht</t>
  </si>
  <si>
    <t>Roche</t>
  </si>
  <si>
    <t>Vivaldi</t>
  </si>
  <si>
    <t>of Vengerberg</t>
  </si>
  <si>
    <t>of the Small Marsh</t>
  </si>
  <si>
    <t>The Stern</t>
  </si>
  <si>
    <t>King</t>
  </si>
  <si>
    <t>King of Beggars</t>
  </si>
  <si>
    <t>of Rivia</t>
  </si>
  <si>
    <t>The Bloody</t>
  </si>
  <si>
    <t>The Mysterious</t>
  </si>
  <si>
    <t>The</t>
  </si>
  <si>
    <t>CharacterFullName</t>
  </si>
  <si>
    <t>Jeanne Anne</t>
  </si>
  <si>
    <t>of Maribor</t>
  </si>
  <si>
    <t>Lady</t>
  </si>
  <si>
    <t>Prince, Princess, Lady, King Queen</t>
  </si>
  <si>
    <t>of the Marshland, the Hound, the Kingslayer</t>
  </si>
  <si>
    <t>Data Type</t>
  </si>
  <si>
    <t>Length</t>
  </si>
  <si>
    <t>int</t>
  </si>
  <si>
    <t>char</t>
  </si>
  <si>
    <t>smallint</t>
  </si>
  <si>
    <t>varchar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</si>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</sst>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onsolas"/>
      <family val="3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2" fillId="3" borderId="1" xfId="0" applyFont="1" applyFill="1" applyBorder="1"/>
    <xf numFmtId="0" fontId="4" fillId="0" borderId="0" xfId="0" applyFont="1"/>
    <xf numFmtId="0" fontId="2" fillId="2" borderId="2" xfId="0" applyFont="1" applyFill="1" applyBorder="1"/>
    <xf numFmtId="0" fontId="1" fillId="4" borderId="1" xfId="0" applyFont="1" applyFill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164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5" fillId="0" borderId="0" xfId="0" applyFont="1" applyAlignment="1">
      <alignment horizontal="left"/>
    </xf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abSelected="1" workbookViewId="0">
      <selection activeCell="D17" sqref="D17"/>
    </sheetView>
  </sheetViews>
  <sheetFormatPr defaultRowHeight="15" x14ac:dyDescent="0.25"/>
  <cols>
    <col min="1" max="1" width="3" customWidth="1"/>
    <col min="2" max="2" width="19.7109375" bestFit="1" customWidth="1"/>
    <col min="3" max="3" width="45.5703125" customWidth="1"/>
    <col min="4" max="4" width="20.42578125" customWidth="1"/>
    <col min="5" max="5" width="45.5703125" customWidth="1"/>
    <col min="6" max="6" width="60.42578125" customWidth="1"/>
    <col min="7" max="7" width="44.5703125" customWidth="1"/>
  </cols>
  <sheetData>
    <row r="2" spans="2:7" ht="15.75" x14ac:dyDescent="0.25">
      <c r="B2" s="8" t="s">
        <v>11</v>
      </c>
      <c r="C2" t="s">
        <v>31</v>
      </c>
    </row>
    <row r="4" spans="2:7" x14ac:dyDescent="0.25">
      <c r="B4" s="10" t="s">
        <v>10</v>
      </c>
      <c r="C4" s="10" t="s">
        <v>12</v>
      </c>
      <c r="D4" s="10" t="s">
        <v>130</v>
      </c>
      <c r="E4" s="10" t="s">
        <v>131</v>
      </c>
      <c r="F4" s="10" t="s">
        <v>18</v>
      </c>
      <c r="G4" s="10" t="s">
        <v>19</v>
      </c>
    </row>
    <row r="5" spans="2:7" x14ac:dyDescent="0.25">
      <c r="B5" s="9" t="s">
        <v>0</v>
      </c>
      <c r="C5" s="11" t="s">
        <v>23</v>
      </c>
      <c r="D5" s="22" t="s">
        <v>132</v>
      </c>
      <c r="E5" s="22">
        <v>6</v>
      </c>
      <c r="F5" s="12">
        <v>24</v>
      </c>
      <c r="G5" s="13"/>
    </row>
    <row r="6" spans="2:7" x14ac:dyDescent="0.25">
      <c r="B6" s="5" t="s">
        <v>1</v>
      </c>
      <c r="C6" s="14" t="s">
        <v>13</v>
      </c>
      <c r="D6" s="23" t="s">
        <v>132</v>
      </c>
      <c r="E6" s="23">
        <v>6</v>
      </c>
      <c r="F6" s="15">
        <v>1</v>
      </c>
      <c r="G6" s="16"/>
    </row>
    <row r="7" spans="2:7" x14ac:dyDescent="0.25">
      <c r="B7" s="5" t="s">
        <v>20</v>
      </c>
      <c r="C7" s="14" t="s">
        <v>24</v>
      </c>
      <c r="D7" s="25" t="s">
        <v>133</v>
      </c>
      <c r="E7" s="23">
        <v>3</v>
      </c>
      <c r="F7" s="15">
        <v>1</v>
      </c>
      <c r="G7" s="16" t="s">
        <v>29</v>
      </c>
    </row>
    <row r="8" spans="2:7" x14ac:dyDescent="0.25">
      <c r="B8" s="5" t="s">
        <v>21</v>
      </c>
      <c r="C8" s="14" t="s">
        <v>25</v>
      </c>
      <c r="D8" s="25" t="s">
        <v>133</v>
      </c>
      <c r="E8" s="25">
        <v>3</v>
      </c>
      <c r="F8" s="15">
        <v>1</v>
      </c>
      <c r="G8" s="16" t="s">
        <v>27</v>
      </c>
    </row>
    <row r="9" spans="2:7" x14ac:dyDescent="0.25">
      <c r="B9" s="5" t="s">
        <v>22</v>
      </c>
      <c r="C9" s="14" t="s">
        <v>26</v>
      </c>
      <c r="D9" s="25" t="s">
        <v>134</v>
      </c>
      <c r="E9" s="25">
        <v>2</v>
      </c>
      <c r="F9" s="15">
        <v>23</v>
      </c>
      <c r="G9" s="16" t="s">
        <v>30</v>
      </c>
    </row>
    <row r="10" spans="2:7" x14ac:dyDescent="0.25">
      <c r="B10" s="5" t="s">
        <v>37</v>
      </c>
      <c r="C10" s="14" t="s">
        <v>28</v>
      </c>
      <c r="D10" s="25" t="s">
        <v>135</v>
      </c>
      <c r="E10" s="25">
        <v>256</v>
      </c>
      <c r="F10" s="15" t="s">
        <v>125</v>
      </c>
      <c r="G10" s="16"/>
    </row>
    <row r="11" spans="2:7" x14ac:dyDescent="0.25">
      <c r="B11" s="5" t="s">
        <v>38</v>
      </c>
      <c r="C11" s="14"/>
      <c r="D11" s="25" t="s">
        <v>135</v>
      </c>
      <c r="E11" s="25">
        <v>256</v>
      </c>
      <c r="F11" s="15"/>
      <c r="G11" s="16"/>
    </row>
    <row r="12" spans="2:7" x14ac:dyDescent="0.25">
      <c r="B12" s="5" t="s">
        <v>39</v>
      </c>
      <c r="C12" s="14"/>
      <c r="D12" s="25" t="s">
        <v>135</v>
      </c>
      <c r="E12" s="25">
        <v>32</v>
      </c>
      <c r="F12" s="15" t="s">
        <v>127</v>
      </c>
      <c r="G12" s="16" t="s">
        <v>128</v>
      </c>
    </row>
    <row r="13" spans="2:7" x14ac:dyDescent="0.25">
      <c r="B13" s="5" t="s">
        <v>56</v>
      </c>
      <c r="C13" s="14"/>
      <c r="D13" s="25" t="s">
        <v>135</v>
      </c>
      <c r="E13" s="25">
        <v>64</v>
      </c>
      <c r="F13" s="15" t="s">
        <v>126</v>
      </c>
      <c r="G13" s="16" t="s">
        <v>129</v>
      </c>
    </row>
    <row r="14" spans="2:7" x14ac:dyDescent="0.25">
      <c r="B14" s="6" t="s">
        <v>2</v>
      </c>
      <c r="C14" s="14" t="s">
        <v>14</v>
      </c>
      <c r="D14" s="25" t="s">
        <v>136</v>
      </c>
      <c r="E14" s="23"/>
      <c r="F14" s="17">
        <v>42736.508472222224</v>
      </c>
      <c r="G14" s="16"/>
    </row>
    <row r="15" spans="2:7" x14ac:dyDescent="0.25">
      <c r="B15" s="6" t="s">
        <v>3</v>
      </c>
      <c r="C15" s="14" t="s">
        <v>15</v>
      </c>
      <c r="D15" s="25" t="s">
        <v>136</v>
      </c>
      <c r="E15" s="23"/>
      <c r="F15" s="17">
        <v>219148.5</v>
      </c>
      <c r="G15" s="16"/>
    </row>
    <row r="16" spans="2:7" x14ac:dyDescent="0.25">
      <c r="B16" s="5" t="s">
        <v>6</v>
      </c>
      <c r="C16" s="14" t="s">
        <v>16</v>
      </c>
      <c r="D16" s="25" t="s">
        <v>133</v>
      </c>
      <c r="E16" s="25">
        <v>1</v>
      </c>
      <c r="F16" s="15">
        <v>-24</v>
      </c>
      <c r="G16" s="16"/>
    </row>
    <row r="17" spans="2:7" x14ac:dyDescent="0.25">
      <c r="B17" s="5" t="s">
        <v>4</v>
      </c>
      <c r="C17" s="18" t="s">
        <v>17</v>
      </c>
      <c r="D17" s="24" t="s">
        <v>134</v>
      </c>
      <c r="E17" s="24">
        <v>6</v>
      </c>
      <c r="F17" s="19" t="s">
        <v>5</v>
      </c>
      <c r="G17" s="20"/>
    </row>
    <row r="26" spans="2:7" ht="12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5"/>
  <sheetViews>
    <sheetView zoomScaleNormal="100" workbookViewId="0">
      <selection activeCell="C6" sqref="C6"/>
    </sheetView>
  </sheetViews>
  <sheetFormatPr defaultRowHeight="15" x14ac:dyDescent="0.25"/>
  <cols>
    <col min="1" max="1" width="18.85546875" bestFit="1" customWidth="1"/>
    <col min="2" max="3" width="14.85546875" customWidth="1"/>
    <col min="4" max="4" width="15.42578125" bestFit="1" customWidth="1"/>
    <col min="5" max="5" width="16" bestFit="1" customWidth="1"/>
    <col min="6" max="6" width="31.5703125" bestFit="1" customWidth="1"/>
    <col min="7" max="9" width="31.5703125" customWidth="1"/>
    <col min="10" max="11" width="20" style="2" bestFit="1" customWidth="1"/>
    <col min="12" max="12" width="12.140625" customWidth="1"/>
    <col min="13" max="13" width="6.42578125" bestFit="1" customWidth="1"/>
    <col min="14" max="14" width="4.5703125" customWidth="1"/>
    <col min="15" max="15" width="255.7109375" bestFit="1" customWidth="1"/>
  </cols>
  <sheetData>
    <row r="1" spans="1:15" ht="31.5" x14ac:dyDescent="0.5">
      <c r="A1" s="21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O1" s="1"/>
    </row>
    <row r="2" spans="1:15" ht="15.75" x14ac:dyDescent="0.25">
      <c r="A2" s="4" t="s">
        <v>7</v>
      </c>
      <c r="B2" t="s">
        <v>31</v>
      </c>
      <c r="O2" s="1"/>
    </row>
    <row r="3" spans="1:15" x14ac:dyDescent="0.25">
      <c r="A3" s="5" t="s">
        <v>0</v>
      </c>
      <c r="B3" s="5" t="s">
        <v>1</v>
      </c>
      <c r="C3" s="5" t="s">
        <v>20</v>
      </c>
      <c r="D3" s="5" t="s">
        <v>21</v>
      </c>
      <c r="E3" s="5" t="s">
        <v>22</v>
      </c>
      <c r="F3" s="5" t="s">
        <v>37</v>
      </c>
      <c r="G3" s="5" t="s">
        <v>38</v>
      </c>
      <c r="H3" s="5" t="s">
        <v>56</v>
      </c>
      <c r="I3" s="5" t="s">
        <v>39</v>
      </c>
      <c r="J3" s="6" t="s">
        <v>2</v>
      </c>
      <c r="K3" s="6" t="s">
        <v>3</v>
      </c>
      <c r="L3" s="5" t="s">
        <v>6</v>
      </c>
      <c r="M3" s="5" t="s">
        <v>4</v>
      </c>
      <c r="O3" s="7" t="s">
        <v>9</v>
      </c>
    </row>
    <row r="4" spans="1:15" x14ac:dyDescent="0.25">
      <c r="A4">
        <v>1</v>
      </c>
      <c r="B4">
        <v>1</v>
      </c>
      <c r="C4">
        <v>1</v>
      </c>
      <c r="D4">
        <v>1</v>
      </c>
      <c r="E4">
        <v>23</v>
      </c>
      <c r="F4" t="s">
        <v>80</v>
      </c>
      <c r="G4" t="s">
        <v>40</v>
      </c>
      <c r="J4" s="2">
        <v>42736</v>
      </c>
      <c r="K4" s="2">
        <v>219148</v>
      </c>
      <c r="L4">
        <v>-24</v>
      </c>
      <c r="M4" t="s">
        <v>5</v>
      </c>
      <c r="O4" t="str">
        <f>"INSERT INTO "&amp;$B$2&amp;" ("&amp;$A$3&amp;", "&amp;$B$3&amp;", "&amp;$C$3&amp;", "&amp;$D$3&amp;", "&amp;$E$3&amp;", "&amp;$F$3&amp;", "&amp;$G$3&amp;", "&amp;$H$3&amp;", "&amp;$I$3&amp;", "&amp;$J$3&amp;", "&amp;$K$3&amp;", "&amp;$L$3&amp;", `"&amp;$M$3&amp;"`) VALUES ("&amp;A4&amp;", "&amp;B4&amp;", "&amp;C4&amp;", "&amp;D4&amp;", "&amp;E4&amp;", '"&amp;F4&amp;"', '"&amp;G4&amp;"' , '"&amp;H4&amp;"' , '"&amp;I4&amp;"', '"&amp;TEXT(J4,"YYYY-MM-DD HH:MM:SS")&amp;"', '"&amp;TEXT(K4,"YYYY-MM-DD HH:MM:SS")&amp;"', "&amp;L4&amp;", '"&amp;M4&amp;"');"</f>
        <v>INSERT INTO rpg_characters (Id, Seq, CharacterTypeId, CharacterRaceId, CharacterLevel, CharacterFirstName, CharacterLastName, CharacterTitleOthers, CharacterTitle, ValidFrom, ValidUntil, UpdateId, `Status`) VALUES (1, 1, 1, 1, 23, 'Anna', 'Strenger' , '' , '', '2017-01-01 00:00:00', '2500-01-01 00:00:00', -24, 'A');</v>
      </c>
    </row>
    <row r="5" spans="1:15" x14ac:dyDescent="0.25">
      <c r="A5">
        <v>2</v>
      </c>
      <c r="B5">
        <v>1</v>
      </c>
      <c r="C5">
        <v>1</v>
      </c>
      <c r="D5">
        <v>1</v>
      </c>
      <c r="E5">
        <v>42</v>
      </c>
      <c r="F5" t="s">
        <v>81</v>
      </c>
      <c r="G5" t="s">
        <v>42</v>
      </c>
      <c r="J5" s="2">
        <v>42736</v>
      </c>
      <c r="K5" s="2">
        <v>219148</v>
      </c>
      <c r="L5">
        <v>-24</v>
      </c>
      <c r="M5" t="s">
        <v>5</v>
      </c>
      <c r="O5" t="str">
        <f t="shared" ref="O5:O62" si="0">"INSERT INTO "&amp;$B$2&amp;" ("&amp;$A$3&amp;", "&amp;$B$3&amp;", "&amp;$C$3&amp;", "&amp;$D$3&amp;", "&amp;$E$3&amp;", "&amp;$F$3&amp;", "&amp;$G$3&amp;", "&amp;$H$3&amp;", "&amp;$I$3&amp;", "&amp;$J$3&amp;", "&amp;$K$3&amp;", "&amp;$L$3&amp;", `"&amp;$M$3&amp;"`) VALUES ("&amp;A5&amp;", "&amp;B5&amp;", "&amp;C5&amp;", "&amp;D5&amp;", "&amp;E5&amp;", '"&amp;F5&amp;"', '"&amp;G5&amp;"' , '"&amp;H5&amp;"' , '"&amp;I5&amp;"', '"&amp;TEXT(J5,"YYYY-MM-DD HH:MM:SS")&amp;"', '"&amp;TEXT(K5,"YYYY-MM-DD HH:MM:SS")&amp;"', "&amp;L5&amp;", '"&amp;M5&amp;"');"</f>
        <v>INSERT INTO rpg_characters (Id, Seq, CharacterTypeId, CharacterRaceId, CharacterLevel, CharacterFirstName, CharacterLastName, CharacterTitleOthers, CharacterTitle, ValidFrom, ValidUntil, UpdateId, `Status`) VALUES (2, 1, 1, 1, 42, 'Birna', 'Menge' , '' , '', '2017-01-01 00:00:00', '2500-01-01 00:00:00', -24, 'A');</v>
      </c>
    </row>
    <row r="6" spans="1:15" x14ac:dyDescent="0.25">
      <c r="A6">
        <v>3</v>
      </c>
      <c r="B6">
        <v>1</v>
      </c>
      <c r="C6">
        <v>3</v>
      </c>
      <c r="D6">
        <v>3</v>
      </c>
      <c r="E6">
        <v>31</v>
      </c>
      <c r="F6" t="s">
        <v>82</v>
      </c>
      <c r="J6" s="2">
        <v>42736</v>
      </c>
      <c r="K6" s="2">
        <v>219148</v>
      </c>
      <c r="L6">
        <v>-24</v>
      </c>
      <c r="M6" t="s">
        <v>5</v>
      </c>
      <c r="O6" t="str">
        <f t="shared" si="0"/>
        <v>INSERT INTO rpg_characters (Id, Seq, CharacterTypeId, CharacterRaceId, CharacterLevel, CharacterFirstName, CharacterLastName, CharacterTitleOthers, CharacterTitle, ValidFrom, ValidUntil, UpdateId, `Status`) VALUES (3, 1, 3, 3, 31, 'Bran', '' , '' , '', '2017-01-01 00:00:00', '2500-01-01 00:00:00', -24, 'A');</v>
      </c>
    </row>
    <row r="7" spans="1:15" x14ac:dyDescent="0.25">
      <c r="A7">
        <v>4</v>
      </c>
      <c r="B7">
        <v>1</v>
      </c>
      <c r="C7">
        <v>2</v>
      </c>
      <c r="D7">
        <v>2</v>
      </c>
      <c r="E7">
        <v>12</v>
      </c>
      <c r="F7" t="s">
        <v>83</v>
      </c>
      <c r="J7" s="2">
        <v>42736</v>
      </c>
      <c r="K7" s="2">
        <v>219148</v>
      </c>
      <c r="L7">
        <v>-24</v>
      </c>
      <c r="M7" t="s">
        <v>5</v>
      </c>
      <c r="O7" t="str">
        <f t="shared" si="0"/>
        <v>INSERT INTO rpg_characters (Id, Seq, CharacterTypeId, CharacterRaceId, CharacterLevel, CharacterFirstName, CharacterLastName, CharacterTitleOthers, CharacterTitle, ValidFrom, ValidUntil, UpdateId, `Status`) VALUES (4, 1, 2, 2, 12, 'Brewess', '' , '' , '', '2017-01-01 00:00:00', '2500-01-01 00:00:00', -24, 'A');</v>
      </c>
    </row>
    <row r="8" spans="1:15" x14ac:dyDescent="0.25">
      <c r="A8">
        <v>5</v>
      </c>
      <c r="B8">
        <v>1</v>
      </c>
      <c r="C8">
        <v>2</v>
      </c>
      <c r="D8">
        <v>2</v>
      </c>
      <c r="E8">
        <v>12</v>
      </c>
      <c r="F8" t="s">
        <v>41</v>
      </c>
      <c r="J8" s="2">
        <v>42736</v>
      </c>
      <c r="K8" s="2">
        <v>219148</v>
      </c>
      <c r="L8">
        <v>-24</v>
      </c>
      <c r="M8" t="s">
        <v>5</v>
      </c>
      <c r="O8" t="str">
        <f t="shared" si="0"/>
        <v>INSERT INTO rpg_characters (Id, Seq, CharacterTypeId, CharacterRaceId, CharacterLevel, CharacterFirstName, CharacterLastName, CharacterTitleOthers, CharacterTitle, ValidFrom, ValidUntil, UpdateId, `Status`) VALUES (5, 1, 2, 2, 12, 'Caleb', '' , '' , '', '2017-01-01 00:00:00', '2500-01-01 00:00:00', -24, 'A');</v>
      </c>
    </row>
    <row r="9" spans="1:15" x14ac:dyDescent="0.25">
      <c r="A9">
        <v>6</v>
      </c>
      <c r="B9">
        <v>1</v>
      </c>
      <c r="C9">
        <v>4</v>
      </c>
      <c r="D9">
        <v>4</v>
      </c>
      <c r="E9">
        <v>13</v>
      </c>
      <c r="F9" t="s">
        <v>84</v>
      </c>
      <c r="J9" s="2">
        <v>42736</v>
      </c>
      <c r="K9" s="2">
        <v>219148</v>
      </c>
      <c r="L9">
        <v>-24</v>
      </c>
      <c r="M9" t="s">
        <v>5</v>
      </c>
      <c r="O9" t="str">
        <f t="shared" si="0"/>
        <v>INSERT INTO rpg_characters (Id, Seq, CharacterTypeId, CharacterRaceId, CharacterLevel, CharacterFirstName, CharacterLastName, CharacterTitleOthers, CharacterTitle, ValidFrom, ValidUntil, UpdateId, `Status`) VALUES (6, 1, 4, 4, 13, 'Chapelle', '' , '' , '', '2017-01-01 00:00:00', '2500-01-01 00:00:00', -24, 'A');</v>
      </c>
    </row>
    <row r="10" spans="1:15" x14ac:dyDescent="0.25">
      <c r="A10">
        <v>7</v>
      </c>
      <c r="B10">
        <v>1</v>
      </c>
      <c r="C10">
        <v>4</v>
      </c>
      <c r="D10">
        <v>4</v>
      </c>
      <c r="E10">
        <v>23</v>
      </c>
      <c r="F10" t="s">
        <v>85</v>
      </c>
      <c r="J10" s="2">
        <v>42736</v>
      </c>
      <c r="K10" s="2">
        <v>219148</v>
      </c>
      <c r="L10">
        <v>-24</v>
      </c>
      <c r="M10" t="s">
        <v>5</v>
      </c>
      <c r="O10" t="str">
        <f t="shared" si="0"/>
        <v>INSERT INTO rpg_characters (Id, Seq, CharacterTypeId, CharacterRaceId, CharacterLevel, CharacterFirstName, CharacterLastName, CharacterTitleOthers, CharacterTitle, ValidFrom, ValidUntil, UpdateId, `Status`) VALUES (7, 1, 4, 4, 23, 'Cirilla', '' , '' , '', '2017-01-01 00:00:00', '2500-01-01 00:00:00', -24, 'A');</v>
      </c>
    </row>
    <row r="11" spans="1:15" x14ac:dyDescent="0.25">
      <c r="A11">
        <v>8</v>
      </c>
      <c r="B11">
        <v>1</v>
      </c>
      <c r="C11">
        <v>2</v>
      </c>
      <c r="D11">
        <v>2</v>
      </c>
      <c r="E11">
        <v>4</v>
      </c>
      <c r="F11" t="s">
        <v>43</v>
      </c>
      <c r="G11" t="s">
        <v>105</v>
      </c>
      <c r="J11" s="2">
        <v>42736</v>
      </c>
      <c r="K11" s="2">
        <v>219148</v>
      </c>
      <c r="L11">
        <v>-24</v>
      </c>
      <c r="M11" t="s">
        <v>5</v>
      </c>
      <c r="O11" t="str">
        <f t="shared" si="0"/>
        <v>INSERT INTO rpg_characters (Id, Seq, CharacterTypeId, CharacterRaceId, CharacterLevel, CharacterFirstName, CharacterLastName, CharacterTitleOthers, CharacterTitle, ValidFrom, ValidUntil, UpdateId, `Status`) VALUES (8, 1, 2, 2, 4, 'Crach', 'an Craite' , '' , '', '2017-01-01 00:00:00', '2500-01-01 00:00:00', -24, 'A');</v>
      </c>
    </row>
    <row r="12" spans="1:15" x14ac:dyDescent="0.25">
      <c r="A12">
        <v>9</v>
      </c>
      <c r="B12">
        <v>1</v>
      </c>
      <c r="C12">
        <v>3</v>
      </c>
      <c r="D12">
        <v>2</v>
      </c>
      <c r="E12">
        <v>2</v>
      </c>
      <c r="F12" t="s">
        <v>86</v>
      </c>
      <c r="J12" s="2">
        <v>42736</v>
      </c>
      <c r="K12" s="2">
        <v>219148</v>
      </c>
      <c r="L12">
        <v>-24</v>
      </c>
      <c r="M12" t="s">
        <v>5</v>
      </c>
      <c r="O12" t="str">
        <f t="shared" si="0"/>
        <v>INSERT INTO rpg_characters (Id, Seq, CharacterTypeId, CharacterRaceId, CharacterLevel, CharacterFirstName, CharacterLastName, CharacterTitleOthers, CharacterTitle, ValidFrom, ValidUntil, UpdateId, `Status`) VALUES (9, 1, 3, 2, 2, 'Dandelion', '' , '' , '', '2017-01-01 00:00:00', '2500-01-01 00:00:00', -24, 'A');</v>
      </c>
    </row>
    <row r="13" spans="1:15" x14ac:dyDescent="0.25">
      <c r="A13">
        <v>10</v>
      </c>
      <c r="B13">
        <v>1</v>
      </c>
      <c r="C13">
        <v>2</v>
      </c>
      <c r="D13">
        <v>4</v>
      </c>
      <c r="E13">
        <v>42</v>
      </c>
      <c r="F13" t="s">
        <v>32</v>
      </c>
      <c r="J13" s="2">
        <v>42736</v>
      </c>
      <c r="K13" s="2">
        <v>219148</v>
      </c>
      <c r="L13">
        <v>-24</v>
      </c>
      <c r="M13" t="s">
        <v>5</v>
      </c>
      <c r="O13" t="str">
        <f t="shared" si="0"/>
        <v>INSERT INTO rpg_characters (Id, Seq, CharacterTypeId, CharacterRaceId, CharacterLevel, CharacterFirstName, CharacterLastName, CharacterTitleOthers, CharacterTitle, ValidFrom, ValidUntil, UpdateId, `Status`) VALUES (10, 1, 2, 4, 42, 'Dijsktra', '' , '' , '', '2017-01-01 00:00:00', '2500-01-01 00:00:00', -24, 'A');</v>
      </c>
    </row>
    <row r="14" spans="1:15" x14ac:dyDescent="0.25">
      <c r="A14">
        <v>11</v>
      </c>
      <c r="B14">
        <v>1</v>
      </c>
      <c r="C14">
        <v>2</v>
      </c>
      <c r="D14">
        <v>3</v>
      </c>
      <c r="E14">
        <v>12</v>
      </c>
      <c r="F14" t="s">
        <v>44</v>
      </c>
      <c r="G14" t="s">
        <v>45</v>
      </c>
      <c r="J14" s="2">
        <v>42736</v>
      </c>
      <c r="K14" s="2">
        <v>219148</v>
      </c>
      <c r="L14">
        <v>-24</v>
      </c>
      <c r="M14" t="s">
        <v>5</v>
      </c>
      <c r="O14" t="str">
        <f t="shared" si="0"/>
        <v>INSERT INTO rpg_characters (Id, Seq, CharacterTypeId, CharacterRaceId, CharacterLevel, CharacterFirstName, CharacterLastName, CharacterTitleOthers, CharacterTitle, ValidFrom, ValidUntil, UpdateId, `Status`) VALUES (11, 1, 2, 3, 12, 'Djenge', 'Frett' , '' , '', '2017-01-01 00:00:00', '2500-01-01 00:00:00', -24, 'A');</v>
      </c>
    </row>
    <row r="15" spans="1:15" x14ac:dyDescent="0.25">
      <c r="A15">
        <v>12</v>
      </c>
      <c r="B15">
        <v>1</v>
      </c>
      <c r="C15">
        <v>1</v>
      </c>
      <c r="D15">
        <v>2</v>
      </c>
      <c r="E15">
        <v>42</v>
      </c>
      <c r="F15" t="s">
        <v>46</v>
      </c>
      <c r="G15" t="s">
        <v>106</v>
      </c>
      <c r="J15" s="2">
        <v>42736</v>
      </c>
      <c r="K15" s="2">
        <v>219148</v>
      </c>
      <c r="L15">
        <v>-24</v>
      </c>
      <c r="M15" t="s">
        <v>5</v>
      </c>
      <c r="O15" t="str">
        <f t="shared" si="0"/>
        <v>INSERT INTO rpg_characters (Id, Seq, CharacterTypeId, CharacterRaceId, CharacterLevel, CharacterFirstName, CharacterLastName, CharacterTitleOthers, CharacterTitle, ValidFrom, ValidUntil, UpdateId, `Status`) VALUES (12, 1, 1, 2, 42, 'Donar', 'an Hindar' , '' , '', '2017-01-01 00:00:00', '2500-01-01 00:00:00', -24, 'A');</v>
      </c>
    </row>
    <row r="16" spans="1:15" x14ac:dyDescent="0.25">
      <c r="A16">
        <v>13</v>
      </c>
      <c r="B16">
        <v>1</v>
      </c>
      <c r="C16">
        <v>4</v>
      </c>
      <c r="D16">
        <v>1</v>
      </c>
      <c r="E16">
        <v>53</v>
      </c>
      <c r="F16" t="s">
        <v>47</v>
      </c>
      <c r="G16" t="s">
        <v>107</v>
      </c>
      <c r="J16" s="2">
        <v>42736</v>
      </c>
      <c r="K16" s="2">
        <v>219148</v>
      </c>
      <c r="L16">
        <v>-24</v>
      </c>
      <c r="M16" t="s">
        <v>5</v>
      </c>
      <c r="O16" t="str">
        <f t="shared" si="0"/>
        <v>INSERT INTO rpg_characters (Id, Seq, CharacterTypeId, CharacterRaceId, CharacterLevel, CharacterFirstName, CharacterLastName, CharacterTitleOthers, CharacterTitle, ValidFrom, ValidUntil, UpdateId, `Status`) VALUES (13, 1, 4, 1, 53, 'Dudu', 'Biberveldt' , '' , '', '2017-01-01 00:00:00', '2500-01-01 00:00:00', -24, 'A');</v>
      </c>
    </row>
    <row r="17" spans="1:15" x14ac:dyDescent="0.25">
      <c r="A17">
        <v>14</v>
      </c>
      <c r="B17">
        <v>1</v>
      </c>
      <c r="C17">
        <v>2</v>
      </c>
      <c r="D17">
        <v>2</v>
      </c>
      <c r="E17">
        <v>21</v>
      </c>
      <c r="F17" t="s">
        <v>87</v>
      </c>
      <c r="J17" s="2">
        <v>42736</v>
      </c>
      <c r="K17" s="2">
        <v>219148</v>
      </c>
      <c r="L17">
        <v>-24</v>
      </c>
      <c r="M17" t="s">
        <v>5</v>
      </c>
      <c r="O17" t="str">
        <f t="shared" si="0"/>
        <v>INSERT INTO rpg_characters (Id, Seq, CharacterTypeId, CharacterRaceId, CharacterLevel, CharacterFirstName, CharacterLastName, CharacterTitleOthers, CharacterTitle, ValidFrom, ValidUntil, UpdateId, `Status`) VALUES (14, 1, 2, 2, 21, 'Elihal', '' , '' , '', '2017-01-01 00:00:00', '2500-01-01 00:00:00', -24, 'A');</v>
      </c>
    </row>
    <row r="18" spans="1:15" x14ac:dyDescent="0.25">
      <c r="A18">
        <v>15</v>
      </c>
      <c r="B18">
        <v>1</v>
      </c>
      <c r="C18">
        <v>4</v>
      </c>
      <c r="D18">
        <v>4</v>
      </c>
      <c r="E18">
        <v>5</v>
      </c>
      <c r="F18" t="s">
        <v>48</v>
      </c>
      <c r="G18" t="s">
        <v>108</v>
      </c>
      <c r="J18" s="2">
        <v>42736</v>
      </c>
      <c r="K18" s="2">
        <v>219148</v>
      </c>
      <c r="L18">
        <v>-24</v>
      </c>
      <c r="M18" t="s">
        <v>5</v>
      </c>
      <c r="O18" t="str">
        <f t="shared" si="0"/>
        <v>INSERT INTO rpg_characters (Id, Seq, CharacterTypeId, CharacterRaceId, CharacterLevel, CharacterFirstName, CharacterLastName, CharacterTitleOthers, CharacterTitle, ValidFrom, ValidUntil, UpdateId, `Status`) VALUES (15, 1, 4, 4, 5, 'Emhyr', 'var Emreis' , '' , '', '2017-01-01 00:00:00', '2500-01-01 00:00:00', -24, 'A');</v>
      </c>
    </row>
    <row r="19" spans="1:15" x14ac:dyDescent="0.25">
      <c r="A19">
        <v>16</v>
      </c>
      <c r="B19">
        <v>1</v>
      </c>
      <c r="C19">
        <v>4</v>
      </c>
      <c r="D19">
        <v>3</v>
      </c>
      <c r="E19">
        <v>3</v>
      </c>
      <c r="F19" t="s">
        <v>88</v>
      </c>
      <c r="J19" s="2">
        <v>42736</v>
      </c>
      <c r="K19" s="2">
        <v>219148</v>
      </c>
      <c r="L19">
        <v>-24</v>
      </c>
      <c r="M19" t="s">
        <v>5</v>
      </c>
      <c r="O19" t="str">
        <f t="shared" si="0"/>
        <v>INSERT INTO rpg_characters (Id, Seq, CharacterTypeId, CharacterRaceId, CharacterLevel, CharacterFirstName, CharacterLastName, CharacterTitleOthers, CharacterTitle, ValidFrom, ValidUntil, UpdateId, `Status`) VALUES (16, 1, 4, 3, 3, 'Eskel', '' , '' , '', '2017-01-01 00:00:00', '2500-01-01 00:00:00', -24, 'A');</v>
      </c>
    </row>
    <row r="20" spans="1:15" x14ac:dyDescent="0.25">
      <c r="A20">
        <v>17</v>
      </c>
      <c r="B20">
        <v>1</v>
      </c>
      <c r="C20">
        <v>2</v>
      </c>
      <c r="D20">
        <v>3</v>
      </c>
      <c r="E20">
        <v>4</v>
      </c>
      <c r="F20" t="s">
        <v>89</v>
      </c>
      <c r="J20" s="2">
        <v>42736</v>
      </c>
      <c r="K20" s="2">
        <v>219148</v>
      </c>
      <c r="L20">
        <v>-24</v>
      </c>
      <c r="M20" t="s">
        <v>5</v>
      </c>
      <c r="O20" t="str">
        <f t="shared" si="0"/>
        <v>INSERT INTO rpg_characters (Id, Seq, CharacterTypeId, CharacterRaceId, CharacterLevel, CharacterFirstName, CharacterLastName, CharacterTitleOthers, CharacterTitle, ValidFrom, ValidUntil, UpdateId, `Status`) VALUES (17, 1, 2, 3, 4, 'Eredin', '' , '' , '', '2017-01-01 00:00:00', '2500-01-01 00:00:00', -24, 'A');</v>
      </c>
    </row>
    <row r="21" spans="1:15" x14ac:dyDescent="0.25">
      <c r="A21">
        <v>18</v>
      </c>
      <c r="B21">
        <v>1</v>
      </c>
      <c r="C21">
        <v>3</v>
      </c>
      <c r="D21">
        <v>1</v>
      </c>
      <c r="E21">
        <v>6</v>
      </c>
      <c r="F21" t="s">
        <v>90</v>
      </c>
      <c r="J21" s="2">
        <v>42736</v>
      </c>
      <c r="K21" s="2">
        <v>219148</v>
      </c>
      <c r="L21">
        <v>-24</v>
      </c>
      <c r="M21" t="s">
        <v>5</v>
      </c>
      <c r="O21" t="str">
        <f t="shared" si="0"/>
        <v>INSERT INTO rpg_characters (Id, Seq, CharacterTypeId, CharacterRaceId, CharacterLevel, CharacterFirstName, CharacterLastName, CharacterTitleOthers, CharacterTitle, ValidFrom, ValidUntil, UpdateId, `Status`) VALUES (18, 1, 3, 1, 6, 'Ermion', '' , '' , '', '2017-01-01 00:00:00', '2500-01-01 00:00:00', -24, 'A');</v>
      </c>
    </row>
    <row r="22" spans="1:15" x14ac:dyDescent="0.25">
      <c r="A22">
        <v>19</v>
      </c>
      <c r="B22">
        <v>1</v>
      </c>
      <c r="C22">
        <v>2</v>
      </c>
      <c r="D22">
        <v>2</v>
      </c>
      <c r="E22">
        <v>7</v>
      </c>
      <c r="F22" t="s">
        <v>91</v>
      </c>
      <c r="G22" t="s">
        <v>92</v>
      </c>
      <c r="J22" s="2">
        <v>42736</v>
      </c>
      <c r="K22" s="2">
        <v>219148</v>
      </c>
      <c r="L22">
        <v>-24</v>
      </c>
      <c r="M22" t="s">
        <v>5</v>
      </c>
      <c r="O22" t="str">
        <f t="shared" si="0"/>
        <v>INSERT INTO rpg_characters (Id, Seq, CharacterTypeId, CharacterRaceId, CharacterLevel, CharacterFirstName, CharacterLastName, CharacterTitleOthers, CharacterTitle, ValidFrom, ValidUntil, UpdateId, `Status`) VALUES (19, 1, 2, 2, 7, 'Felicia', 'Cori' , '' , '', '2017-01-01 00:00:00', '2500-01-01 00:00:00', -24, 'A');</v>
      </c>
    </row>
    <row r="23" spans="1:15" x14ac:dyDescent="0.25">
      <c r="A23">
        <v>20</v>
      </c>
      <c r="B23">
        <v>1</v>
      </c>
      <c r="C23">
        <v>4</v>
      </c>
      <c r="D23">
        <v>4</v>
      </c>
      <c r="E23">
        <v>3</v>
      </c>
      <c r="F23" t="s">
        <v>49</v>
      </c>
      <c r="G23" t="s">
        <v>50</v>
      </c>
      <c r="H23" t="s">
        <v>119</v>
      </c>
      <c r="J23" s="2">
        <v>42736</v>
      </c>
      <c r="K23" s="2">
        <v>219148</v>
      </c>
      <c r="L23">
        <v>-24</v>
      </c>
      <c r="M23" t="s">
        <v>5</v>
      </c>
      <c r="O23" t="str">
        <f t="shared" si="0"/>
        <v>INSERT INTO rpg_characters (Id, Seq, CharacterTypeId, CharacterRaceId, CharacterLevel, CharacterFirstName, CharacterLastName, CharacterTitleOthers, CharacterTitle, ValidFrom, ValidUntil, UpdateId, `Status`) VALUES (20, 1, 4, 4, 3, 'Francis', 'Bedlam' , 'King of Beggars' , '', '2017-01-01 00:00:00', '2500-01-01 00:00:00', -24, 'A');</v>
      </c>
    </row>
    <row r="24" spans="1:15" x14ac:dyDescent="0.25">
      <c r="A24">
        <v>21</v>
      </c>
      <c r="B24">
        <v>1</v>
      </c>
      <c r="C24">
        <v>3</v>
      </c>
      <c r="D24">
        <v>3</v>
      </c>
      <c r="E24">
        <v>14</v>
      </c>
      <c r="F24" t="s">
        <v>51</v>
      </c>
      <c r="G24" t="s">
        <v>52</v>
      </c>
      <c r="J24" s="2">
        <v>42736</v>
      </c>
      <c r="K24" s="2">
        <v>219148</v>
      </c>
      <c r="L24">
        <v>-24</v>
      </c>
      <c r="M24" t="s">
        <v>5</v>
      </c>
      <c r="O24" t="str">
        <f t="shared" si="0"/>
        <v>INSERT INTO rpg_characters (Id, Seq, CharacterTypeId, CharacterRaceId, CharacterLevel, CharacterFirstName, CharacterLastName, CharacterTitleOthers, CharacterTitle, ValidFrom, ValidUntil, UpdateId, `Status`) VALUES (21, 1, 3, 3, 14, 'Gaunter', 'O''Dimm' , '' , '', '2017-01-01 00:00:00', '2500-01-01 00:00:00', -24, 'A');</v>
      </c>
    </row>
    <row r="25" spans="1:15" x14ac:dyDescent="0.25">
      <c r="A25">
        <v>22</v>
      </c>
      <c r="B25">
        <v>1</v>
      </c>
      <c r="C25">
        <v>2</v>
      </c>
      <c r="D25">
        <v>3</v>
      </c>
      <c r="E25">
        <v>24</v>
      </c>
      <c r="F25" t="s">
        <v>53</v>
      </c>
      <c r="H25" t="s">
        <v>120</v>
      </c>
      <c r="J25" s="2">
        <v>42736</v>
      </c>
      <c r="K25" s="2">
        <v>219148</v>
      </c>
      <c r="L25">
        <v>-24</v>
      </c>
      <c r="M25" t="s">
        <v>5</v>
      </c>
      <c r="O25" t="str">
        <f t="shared" si="0"/>
        <v>INSERT INTO rpg_characters (Id, Seq, CharacterTypeId, CharacterRaceId, CharacterLevel, CharacterFirstName, CharacterLastName, CharacterTitleOthers, CharacterTitle, ValidFrom, ValidUntil, UpdateId, `Status`) VALUES (22, 1, 2, 3, 24, 'Geralt', '' , 'of Rivia' , '', '2017-01-01 00:00:00', '2500-01-01 00:00:00', -24, 'A');</v>
      </c>
    </row>
    <row r="26" spans="1:15" x14ac:dyDescent="0.25">
      <c r="A26">
        <v>23</v>
      </c>
      <c r="B26">
        <v>1</v>
      </c>
      <c r="C26">
        <v>3</v>
      </c>
      <c r="D26">
        <v>2</v>
      </c>
      <c r="E26">
        <v>53</v>
      </c>
      <c r="F26" t="s">
        <v>93</v>
      </c>
      <c r="J26" s="2">
        <v>42736</v>
      </c>
      <c r="K26" s="2">
        <v>219148</v>
      </c>
      <c r="L26">
        <v>-24</v>
      </c>
      <c r="M26" t="s">
        <v>5</v>
      </c>
      <c r="O26" t="str">
        <f t="shared" si="0"/>
        <v>INSERT INTO rpg_characters (Id, Seq, CharacterTypeId, CharacterRaceId, CharacterLevel, CharacterFirstName, CharacterLastName, CharacterTitleOthers, CharacterTitle, ValidFrom, ValidUntil, UpdateId, `Status`) VALUES (23, 1, 3, 2, 53, 'Graden', '' , '' , '', '2017-01-01 00:00:00', '2500-01-01 00:00:00', -24, 'A');</v>
      </c>
    </row>
    <row r="27" spans="1:15" x14ac:dyDescent="0.25">
      <c r="A27">
        <v>24</v>
      </c>
      <c r="B27">
        <v>1</v>
      </c>
      <c r="C27">
        <v>2</v>
      </c>
      <c r="D27">
        <v>4</v>
      </c>
      <c r="E27">
        <v>23</v>
      </c>
      <c r="F27" t="s">
        <v>33</v>
      </c>
      <c r="J27" s="2">
        <v>42736</v>
      </c>
      <c r="K27" s="2">
        <v>219148</v>
      </c>
      <c r="L27">
        <v>-24</v>
      </c>
      <c r="M27" t="s">
        <v>5</v>
      </c>
      <c r="O27" t="str">
        <f t="shared" si="0"/>
        <v>INSERT INTO rpg_characters (Id, Seq, CharacterTypeId, CharacterRaceId, CharacterLevel, CharacterFirstName, CharacterLastName, CharacterTitleOthers, CharacterTitle, ValidFrom, ValidUntil, UpdateId, `Status`) VALUES (24, 1, 2, 4, 23, 'Graham', '' , '' , '', '2017-01-01 00:00:00', '2500-01-01 00:00:00', -24, 'A');</v>
      </c>
    </row>
    <row r="28" spans="1:15" x14ac:dyDescent="0.25">
      <c r="A28">
        <v>25</v>
      </c>
      <c r="B28">
        <v>1</v>
      </c>
      <c r="C28">
        <v>4</v>
      </c>
      <c r="D28">
        <v>3</v>
      </c>
      <c r="E28">
        <v>76</v>
      </c>
      <c r="F28" t="s">
        <v>94</v>
      </c>
      <c r="J28" s="2">
        <v>42736</v>
      </c>
      <c r="K28" s="2">
        <v>219148</v>
      </c>
      <c r="L28">
        <v>-24</v>
      </c>
      <c r="M28" t="s">
        <v>5</v>
      </c>
      <c r="O28" t="str">
        <f t="shared" si="0"/>
        <v>INSERT INTO rpg_characters (Id, Seq, CharacterTypeId, CharacterRaceId, CharacterLevel, CharacterFirstName, CharacterLastName, CharacterTitleOthers, CharacterTitle, ValidFrom, ValidUntil, UpdateId, `Status`) VALUES (25, 1, 4, 3, 76, 'Gran', '' , '' , '', '2017-01-01 00:00:00', '2500-01-01 00:00:00', -24, 'A');</v>
      </c>
    </row>
    <row r="29" spans="1:15" x14ac:dyDescent="0.25">
      <c r="A29">
        <v>26</v>
      </c>
      <c r="B29">
        <v>1</v>
      </c>
      <c r="C29">
        <v>2</v>
      </c>
      <c r="D29">
        <v>2</v>
      </c>
      <c r="E29">
        <v>4</v>
      </c>
      <c r="F29" t="s">
        <v>95</v>
      </c>
      <c r="J29" s="2">
        <v>42736</v>
      </c>
      <c r="K29" s="2">
        <v>219148</v>
      </c>
      <c r="L29">
        <v>-24</v>
      </c>
      <c r="M29" t="s">
        <v>5</v>
      </c>
      <c r="O29" t="str">
        <f t="shared" si="0"/>
        <v>INSERT INTO rpg_characters (Id, Seq, CharacterTypeId, CharacterRaceId, CharacterLevel, CharacterFirstName, CharacterLastName, CharacterTitleOthers, CharacterTitle, ValidFrom, ValidUntil, UpdateId, `Status`) VALUES (26, 1, 2, 2, 4, 'Halbjorn', '' , '' , '', '2017-01-01 00:00:00', '2500-01-01 00:00:00', -24, 'A');</v>
      </c>
    </row>
    <row r="30" spans="1:15" x14ac:dyDescent="0.25">
      <c r="A30">
        <v>27</v>
      </c>
      <c r="B30">
        <v>1</v>
      </c>
      <c r="C30">
        <v>3</v>
      </c>
      <c r="D30">
        <v>1</v>
      </c>
      <c r="E30">
        <v>34</v>
      </c>
      <c r="F30" t="s">
        <v>96</v>
      </c>
      <c r="J30" s="2">
        <v>42736</v>
      </c>
      <c r="K30" s="2">
        <v>219148</v>
      </c>
      <c r="L30">
        <v>-24</v>
      </c>
      <c r="M30" t="s">
        <v>5</v>
      </c>
      <c r="O30" t="str">
        <f t="shared" si="0"/>
        <v>INSERT INTO rpg_characters (Id, Seq, CharacterTypeId, CharacterRaceId, CharacterLevel, CharacterFirstName, CharacterLastName, CharacterTitleOthers, CharacterTitle, ValidFrom, ValidUntil, UpdateId, `Status`) VALUES (27, 1, 3, 1, 34, 'Hendrik', '' , '' , '', '2017-01-01 00:00:00', '2500-01-01 00:00:00', -24, 'A');</v>
      </c>
    </row>
    <row r="31" spans="1:15" x14ac:dyDescent="0.25">
      <c r="A31">
        <v>28</v>
      </c>
      <c r="B31">
        <v>1</v>
      </c>
      <c r="C31">
        <v>2</v>
      </c>
      <c r="D31">
        <v>2</v>
      </c>
      <c r="E31">
        <v>23</v>
      </c>
      <c r="F31" t="s">
        <v>54</v>
      </c>
      <c r="G31" t="s">
        <v>105</v>
      </c>
      <c r="J31" s="2">
        <v>42736</v>
      </c>
      <c r="K31" s="2">
        <v>219148</v>
      </c>
      <c r="L31">
        <v>-24</v>
      </c>
      <c r="M31" t="s">
        <v>5</v>
      </c>
      <c r="O31" t="str">
        <f t="shared" si="0"/>
        <v>INSERT INTO rpg_characters (Id, Seq, CharacterTypeId, CharacterRaceId, CharacterLevel, CharacterFirstName, CharacterLastName, CharacterTitleOthers, CharacterTitle, ValidFrom, ValidUntil, UpdateId, `Status`) VALUES (28, 1, 2, 2, 23, 'Hjalmar', 'an Craite' , '' , '', '2017-01-01 00:00:00', '2500-01-01 00:00:00', -24, 'A');</v>
      </c>
    </row>
    <row r="32" spans="1:15" x14ac:dyDescent="0.25">
      <c r="A32">
        <v>29</v>
      </c>
      <c r="B32">
        <v>1</v>
      </c>
      <c r="C32">
        <v>4</v>
      </c>
      <c r="D32">
        <v>4</v>
      </c>
      <c r="E32">
        <v>21</v>
      </c>
      <c r="F32" t="s">
        <v>97</v>
      </c>
      <c r="J32" s="2">
        <v>42736</v>
      </c>
      <c r="K32" s="2">
        <v>219148</v>
      </c>
      <c r="L32">
        <v>-24</v>
      </c>
      <c r="M32" t="s">
        <v>5</v>
      </c>
      <c r="O32" t="str">
        <f t="shared" si="0"/>
        <v>INSERT INTO rpg_characters (Id, Seq, CharacterTypeId, CharacterRaceId, CharacterLevel, CharacterFirstName, CharacterLastName, CharacterTitleOthers, CharacterTitle, ValidFrom, ValidUntil, UpdateId, `Status`) VALUES (29, 1, 4, 4, 21, 'Imlerith', '' , '' , '', '2017-01-01 00:00:00', '2500-01-01 00:00:00', -24, 'A');</v>
      </c>
    </row>
    <row r="33" spans="1:15" x14ac:dyDescent="0.25">
      <c r="A33">
        <v>30</v>
      </c>
      <c r="B33">
        <v>1</v>
      </c>
      <c r="C33">
        <v>3</v>
      </c>
      <c r="D33">
        <v>3</v>
      </c>
      <c r="E33">
        <v>10</v>
      </c>
      <c r="F33" t="s">
        <v>34</v>
      </c>
      <c r="J33" s="2">
        <v>42736</v>
      </c>
      <c r="K33" s="2">
        <v>219148</v>
      </c>
      <c r="L33">
        <v>-24</v>
      </c>
      <c r="M33" t="s">
        <v>5</v>
      </c>
      <c r="O33" t="str">
        <f t="shared" si="0"/>
        <v>INSERT INTO rpg_characters (Id, Seq, CharacterTypeId, CharacterRaceId, CharacterLevel, CharacterFirstName, CharacterLastName, CharacterTitleOthers, CharacterTitle, ValidFrom, ValidUntil, UpdateId, `Status`) VALUES (30, 1, 3, 3, 10, 'Johnny', '' , '' , '', '2017-01-01 00:00:00', '2500-01-01 00:00:00', -24, 'A');</v>
      </c>
    </row>
    <row r="34" spans="1:15" x14ac:dyDescent="0.25">
      <c r="A34">
        <v>31</v>
      </c>
      <c r="B34">
        <v>1</v>
      </c>
      <c r="C34">
        <v>2</v>
      </c>
      <c r="D34">
        <v>3</v>
      </c>
      <c r="E34">
        <v>21</v>
      </c>
      <c r="F34" t="s">
        <v>98</v>
      </c>
      <c r="G34" t="s">
        <v>99</v>
      </c>
      <c r="J34" s="2">
        <v>42736</v>
      </c>
      <c r="K34" s="2">
        <v>219148</v>
      </c>
      <c r="L34">
        <v>-24</v>
      </c>
      <c r="M34" t="s">
        <v>5</v>
      </c>
      <c r="O34" t="str">
        <f t="shared" si="0"/>
        <v>INSERT INTO rpg_characters (Id, Seq, CharacterTypeId, CharacterRaceId, CharacterLevel, CharacterFirstName, CharacterLastName, CharacterTitleOthers, CharacterTitle, ValidFrom, ValidUntil, UpdateId, `Status`) VALUES (31, 1, 2, 3, 21, 'Keira', 'Metz' , '' , '', '2017-01-01 00:00:00', '2500-01-01 00:00:00', -24, 'A');</v>
      </c>
    </row>
    <row r="35" spans="1:15" x14ac:dyDescent="0.25">
      <c r="A35">
        <v>32</v>
      </c>
      <c r="B35">
        <v>1</v>
      </c>
      <c r="C35">
        <v>1</v>
      </c>
      <c r="D35">
        <v>3</v>
      </c>
      <c r="E35">
        <v>24</v>
      </c>
      <c r="F35" t="s">
        <v>55</v>
      </c>
      <c r="H35" t="s">
        <v>117</v>
      </c>
      <c r="I35" t="s">
        <v>118</v>
      </c>
      <c r="J35" s="2">
        <v>42736</v>
      </c>
      <c r="K35" s="2">
        <v>219148</v>
      </c>
      <c r="L35">
        <v>-24</v>
      </c>
      <c r="M35" t="s">
        <v>5</v>
      </c>
      <c r="O35" t="str">
        <f t="shared" si="0"/>
        <v>INSERT INTO rpg_characters (Id, Seq, CharacterTypeId, CharacterRaceId, CharacterLevel, CharacterFirstName, CharacterLastName, CharacterTitleOthers, CharacterTitle, ValidFrom, ValidUntil, UpdateId, `Status`) VALUES (32, 1, 1, 3, 24, 'Radovid V', '' , 'The Stern' , 'King', '2017-01-01 00:00:00', '2500-01-01 00:00:00', -24, 'A');</v>
      </c>
    </row>
    <row r="36" spans="1:15" x14ac:dyDescent="0.25">
      <c r="A36">
        <v>33</v>
      </c>
      <c r="B36">
        <v>1</v>
      </c>
      <c r="C36">
        <v>2</v>
      </c>
      <c r="D36">
        <v>5</v>
      </c>
      <c r="E36">
        <v>53</v>
      </c>
      <c r="F36" t="s">
        <v>100</v>
      </c>
      <c r="J36" s="2">
        <v>42736</v>
      </c>
      <c r="K36" s="2">
        <v>219148</v>
      </c>
      <c r="L36">
        <v>-24</v>
      </c>
      <c r="M36" t="s">
        <v>5</v>
      </c>
      <c r="O36" t="str">
        <f t="shared" si="0"/>
        <v>INSERT INTO rpg_characters (Id, Seq, CharacterTypeId, CharacterRaceId, CharacterLevel, CharacterFirstName, CharacterLastName, CharacterTitleOthers, CharacterTitle, ValidFrom, ValidUntil, UpdateId, `Status`) VALUES (33, 1, 2, 5, 53, 'Lambert', '' , '' , '', '2017-01-01 00:00:00', '2500-01-01 00:00:00', -24, 'A');</v>
      </c>
    </row>
    <row r="37" spans="1:15" x14ac:dyDescent="0.25">
      <c r="A37">
        <v>34</v>
      </c>
      <c r="B37">
        <v>1</v>
      </c>
      <c r="C37">
        <v>4</v>
      </c>
      <c r="D37">
        <v>1</v>
      </c>
      <c r="E37">
        <v>23</v>
      </c>
      <c r="F37" t="s">
        <v>35</v>
      </c>
      <c r="J37" s="2">
        <v>42736</v>
      </c>
      <c r="K37" s="2">
        <v>219148</v>
      </c>
      <c r="L37">
        <v>-24</v>
      </c>
      <c r="M37" t="s">
        <v>5</v>
      </c>
      <c r="O37" t="str">
        <f t="shared" si="0"/>
        <v>INSERT INTO rpg_characters (Id, Seq, CharacterTypeId, CharacterRaceId, CharacterLevel, CharacterFirstName, CharacterLastName, CharacterTitleOthers, CharacterTitle, ValidFrom, ValidUntil, UpdateId, `Status`) VALUES (34, 1, 4, 1, 23, 'Letho', '' , '' , '', '2017-01-01 00:00:00', '2500-01-01 00:00:00', -24, 'A');</v>
      </c>
    </row>
    <row r="38" spans="1:15" x14ac:dyDescent="0.25">
      <c r="A38">
        <v>35</v>
      </c>
      <c r="B38">
        <v>1</v>
      </c>
      <c r="C38">
        <v>3</v>
      </c>
      <c r="D38">
        <v>2</v>
      </c>
      <c r="E38">
        <v>4</v>
      </c>
      <c r="F38" t="s">
        <v>57</v>
      </c>
      <c r="G38" t="s">
        <v>109</v>
      </c>
      <c r="J38" s="2">
        <v>42736</v>
      </c>
      <c r="K38" s="2">
        <v>219148</v>
      </c>
      <c r="L38">
        <v>-24</v>
      </c>
      <c r="M38" t="s">
        <v>5</v>
      </c>
      <c r="O38" t="str">
        <f t="shared" si="0"/>
        <v>INSERT INTO rpg_characters (Id, Seq, CharacterTypeId, CharacterRaceId, CharacterLevel, CharacterFirstName, CharacterLastName, CharacterTitleOthers, CharacterTitle, ValidFrom, ValidUntil, UpdateId, `Status`) VALUES (35, 1, 3, 2, 4, 'Louisa', 'la Valette' , '' , '', '2017-01-01 00:00:00', '2500-01-01 00:00:00', -24, 'A');</v>
      </c>
    </row>
    <row r="39" spans="1:15" x14ac:dyDescent="0.25">
      <c r="A39">
        <v>36</v>
      </c>
      <c r="B39">
        <v>1</v>
      </c>
      <c r="C39">
        <v>3</v>
      </c>
      <c r="D39">
        <v>3</v>
      </c>
      <c r="E39">
        <v>2</v>
      </c>
      <c r="F39" t="s">
        <v>58</v>
      </c>
      <c r="G39" t="s">
        <v>110</v>
      </c>
      <c r="J39" s="2">
        <v>42736</v>
      </c>
      <c r="K39" s="2">
        <v>219148</v>
      </c>
      <c r="L39">
        <v>-24</v>
      </c>
      <c r="M39" t="s">
        <v>5</v>
      </c>
      <c r="O39" t="str">
        <f t="shared" si="0"/>
        <v>INSERT INTO rpg_characters (Id, Seq, CharacterTypeId, CharacterRaceId, CharacterLevel, CharacterFirstName, CharacterLastName, CharacterTitleOthers, CharacterTitle, ValidFrom, ValidUntil, UpdateId, `Status`) VALUES (36, 1, 3, 3, 2, 'Morvran', 'Voorhis' , '' , '', '2017-01-01 00:00:00', '2500-01-01 00:00:00', -24, 'A');</v>
      </c>
    </row>
    <row r="40" spans="1:15" x14ac:dyDescent="0.25">
      <c r="A40">
        <v>37</v>
      </c>
      <c r="B40">
        <v>1</v>
      </c>
      <c r="C40">
        <v>2</v>
      </c>
      <c r="D40">
        <v>5</v>
      </c>
      <c r="E40">
        <v>42</v>
      </c>
      <c r="F40" t="s">
        <v>101</v>
      </c>
      <c r="G40" t="s">
        <v>102</v>
      </c>
      <c r="J40" s="2">
        <v>42736</v>
      </c>
      <c r="K40" s="2">
        <v>219148</v>
      </c>
      <c r="L40">
        <v>-24</v>
      </c>
      <c r="M40" t="s">
        <v>5</v>
      </c>
      <c r="O40" t="str">
        <f t="shared" si="0"/>
        <v>INSERT INTO rpg_characters (Id, Seq, CharacterTypeId, CharacterRaceId, CharacterLevel, CharacterFirstName, CharacterLastName, CharacterTitleOthers, CharacterTitle, ValidFrom, ValidUntil, UpdateId, `Status`) VALUES (37, 1, 2, 5, 42, 'Olgierd', 'von Everec' , '' , '', '2017-01-01 00:00:00', '2500-01-01 00:00:00', -24, 'A');</v>
      </c>
    </row>
    <row r="41" spans="1:15" x14ac:dyDescent="0.25">
      <c r="A41">
        <v>38</v>
      </c>
      <c r="B41">
        <v>1</v>
      </c>
      <c r="C41">
        <v>1</v>
      </c>
      <c r="D41">
        <v>1</v>
      </c>
      <c r="E41">
        <v>12</v>
      </c>
      <c r="F41" t="s">
        <v>59</v>
      </c>
      <c r="G41" t="s">
        <v>106</v>
      </c>
      <c r="J41" s="2">
        <v>42736</v>
      </c>
      <c r="K41" s="2">
        <v>219148</v>
      </c>
      <c r="L41">
        <v>-24</v>
      </c>
      <c r="M41" t="s">
        <v>5</v>
      </c>
      <c r="O41" t="str">
        <f t="shared" si="0"/>
        <v>INSERT INTO rpg_characters (Id, Seq, CharacterTypeId, CharacterRaceId, CharacterLevel, CharacterFirstName, CharacterLastName, CharacterTitleOthers, CharacterTitle, ValidFrom, ValidUntil, UpdateId, `Status`) VALUES (38, 1, 1, 1, 12, 'Otrygg', 'an Hindar' , '' , '', '2017-01-01 00:00:00', '2500-01-01 00:00:00', -24, 'A');</v>
      </c>
    </row>
    <row r="42" spans="1:15" x14ac:dyDescent="0.25">
      <c r="A42">
        <v>39</v>
      </c>
      <c r="B42">
        <v>1</v>
      </c>
      <c r="C42">
        <v>6</v>
      </c>
      <c r="D42">
        <v>2</v>
      </c>
      <c r="E42">
        <v>42</v>
      </c>
      <c r="F42" t="s">
        <v>103</v>
      </c>
      <c r="J42" s="2">
        <v>42736</v>
      </c>
      <c r="K42" s="2">
        <v>219148</v>
      </c>
      <c r="L42">
        <v>-24</v>
      </c>
      <c r="M42" t="s">
        <v>5</v>
      </c>
      <c r="O42" t="str">
        <f t="shared" si="0"/>
        <v>INSERT INTO rpg_characters (Id, Seq, CharacterTypeId, CharacterRaceId, CharacterLevel, CharacterFirstName, CharacterLastName, CharacterTitleOthers, CharacterTitle, ValidFrom, ValidUntil, UpdateId, `Status`) VALUES (39, 1, 6, 2, 42, 'Priscilla', '' , '' , '', '2017-01-01 00:00:00', '2500-01-01 00:00:00', -24, 'A');</v>
      </c>
    </row>
    <row r="43" spans="1:15" x14ac:dyDescent="0.25">
      <c r="A43">
        <v>40</v>
      </c>
      <c r="B43">
        <v>1</v>
      </c>
      <c r="C43">
        <v>4</v>
      </c>
      <c r="D43">
        <v>4</v>
      </c>
      <c r="E43">
        <v>53</v>
      </c>
      <c r="F43" t="s">
        <v>60</v>
      </c>
      <c r="G43" t="s">
        <v>111</v>
      </c>
      <c r="J43" s="2">
        <v>42736</v>
      </c>
      <c r="K43" s="2">
        <v>219148</v>
      </c>
      <c r="L43">
        <v>-24</v>
      </c>
      <c r="M43" t="s">
        <v>5</v>
      </c>
      <c r="O43" t="str">
        <f t="shared" si="0"/>
        <v>INSERT INTO rpg_characters (Id, Seq, CharacterTypeId, CharacterRaceId, CharacterLevel, CharacterFirstName, CharacterLastName, CharacterTitleOthers, CharacterTitle, ValidFrom, ValidUntil, UpdateId, `Status`) VALUES (40, 1, 4, 4, 53, 'Philippa', 'Eilhart' , '' , '', '2017-01-01 00:00:00', '2500-01-01 00:00:00', -24, 'A');</v>
      </c>
    </row>
    <row r="44" spans="1:15" x14ac:dyDescent="0.25">
      <c r="A44">
        <v>41</v>
      </c>
      <c r="B44">
        <v>1</v>
      </c>
      <c r="C44">
        <v>3</v>
      </c>
      <c r="D44">
        <v>3</v>
      </c>
      <c r="E44">
        <v>21</v>
      </c>
      <c r="F44" t="s">
        <v>61</v>
      </c>
      <c r="H44" t="s">
        <v>116</v>
      </c>
      <c r="J44" s="2">
        <v>42736</v>
      </c>
      <c r="K44" s="2">
        <v>219148</v>
      </c>
      <c r="L44">
        <v>-24</v>
      </c>
      <c r="M44" t="s">
        <v>5</v>
      </c>
      <c r="O44" t="str">
        <f t="shared" si="0"/>
        <v>INSERT INTO rpg_characters (Id, Seq, CharacterTypeId, CharacterRaceId, CharacterLevel, CharacterFirstName, CharacterLastName, CharacterTitleOthers, CharacterTitle, ValidFrom, ValidUntil, UpdateId, `Status`) VALUES (41, 1, 3, 3, 21, 'Ronvid', '' , 'of the Small Marsh' , '', '2017-01-01 00:00:00', '2500-01-01 00:00:00', -24, 'A');</v>
      </c>
    </row>
    <row r="45" spans="1:15" x14ac:dyDescent="0.25">
      <c r="A45">
        <v>42</v>
      </c>
      <c r="B45">
        <v>1</v>
      </c>
      <c r="C45">
        <v>5</v>
      </c>
      <c r="D45">
        <v>1</v>
      </c>
      <c r="E45">
        <v>5</v>
      </c>
      <c r="F45" t="s">
        <v>36</v>
      </c>
      <c r="J45" s="2">
        <v>42736</v>
      </c>
      <c r="K45" s="2">
        <v>219148</v>
      </c>
      <c r="L45">
        <v>-24</v>
      </c>
      <c r="M45" t="s">
        <v>5</v>
      </c>
      <c r="O45" t="str">
        <f t="shared" si="0"/>
        <v>INSERT INTO rpg_characters (Id, Seq, CharacterTypeId, CharacterRaceId, CharacterLevel, CharacterFirstName, CharacterLastName, CharacterTitleOthers, CharacterTitle, ValidFrom, ValidUntil, UpdateId, `Status`) VALUES (42, 1, 5, 1, 5, 'Shani', '' , '' , '', '2017-01-01 00:00:00', '2500-01-01 00:00:00', -24, 'A');</v>
      </c>
    </row>
    <row r="46" spans="1:15" x14ac:dyDescent="0.25">
      <c r="A46">
        <v>43</v>
      </c>
      <c r="B46">
        <v>1</v>
      </c>
      <c r="C46">
        <v>1</v>
      </c>
      <c r="D46">
        <v>2</v>
      </c>
      <c r="E46">
        <v>3</v>
      </c>
      <c r="F46" t="s">
        <v>104</v>
      </c>
      <c r="J46" s="2">
        <v>42736</v>
      </c>
      <c r="K46" s="2">
        <v>219148</v>
      </c>
      <c r="L46">
        <v>-24</v>
      </c>
      <c r="M46" t="s">
        <v>5</v>
      </c>
      <c r="O46" t="str">
        <f t="shared" si="0"/>
        <v>INSERT INTO rpg_characters (Id, Seq, CharacterTypeId, CharacterRaceId, CharacterLevel, CharacterFirstName, CharacterLastName, CharacterTitleOthers, CharacterTitle, ValidFrom, ValidUntil, UpdateId, `Status`) VALUES (43, 1, 1, 2, 3, 'Skjall', '' , '' , '', '2017-01-01 00:00:00', '2500-01-01 00:00:00', -24, 'A');</v>
      </c>
    </row>
    <row r="47" spans="1:15" x14ac:dyDescent="0.25">
      <c r="A47">
        <v>44</v>
      </c>
      <c r="B47">
        <v>1</v>
      </c>
      <c r="C47">
        <v>2</v>
      </c>
      <c r="D47">
        <v>3</v>
      </c>
      <c r="E47">
        <v>4</v>
      </c>
      <c r="F47" t="s">
        <v>62</v>
      </c>
      <c r="G47" t="s">
        <v>40</v>
      </c>
      <c r="J47" s="2">
        <v>42736</v>
      </c>
      <c r="K47" s="2">
        <v>219148</v>
      </c>
      <c r="L47">
        <v>-24</v>
      </c>
      <c r="M47" t="s">
        <v>5</v>
      </c>
      <c r="O47" t="str">
        <f t="shared" si="0"/>
        <v>INSERT INTO rpg_characters (Id, Seq, CharacterTypeId, CharacterRaceId, CharacterLevel, CharacterFirstName, CharacterLastName, CharacterTitleOthers, CharacterTitle, ValidFrom, ValidUntil, UpdateId, `Status`) VALUES (44, 1, 2, 3, 4, 'Tamara', 'Strenger' , '' , '', '2017-01-01 00:00:00', '2500-01-01 00:00:00', -24, 'A');</v>
      </c>
    </row>
    <row r="48" spans="1:15" x14ac:dyDescent="0.25">
      <c r="A48">
        <v>45</v>
      </c>
      <c r="B48">
        <v>1</v>
      </c>
      <c r="C48">
        <v>4</v>
      </c>
      <c r="D48">
        <v>5</v>
      </c>
      <c r="E48">
        <v>6</v>
      </c>
      <c r="F48" t="s">
        <v>63</v>
      </c>
      <c r="G48" t="s">
        <v>112</v>
      </c>
      <c r="J48" s="2">
        <v>42736</v>
      </c>
      <c r="K48" s="2">
        <v>219148</v>
      </c>
      <c r="L48">
        <v>-24</v>
      </c>
      <c r="M48" t="s">
        <v>5</v>
      </c>
      <c r="O48" t="str">
        <f t="shared" si="0"/>
        <v>INSERT INTO rpg_characters (Id, Seq, CharacterTypeId, CharacterRaceId, CharacterLevel, CharacterFirstName, CharacterLastName, CharacterTitleOthers, CharacterTitle, ValidFrom, ValidUntil, UpdateId, `Status`) VALUES (45, 1, 4, 5, 6, 'Tavar', 'Eggebracht' , '' , '', '2017-01-01 00:00:00', '2500-01-01 00:00:00', -24, 'A');</v>
      </c>
    </row>
    <row r="49" spans="1:15" x14ac:dyDescent="0.25">
      <c r="A49">
        <v>46</v>
      </c>
      <c r="B49">
        <v>1</v>
      </c>
      <c r="C49">
        <v>3</v>
      </c>
      <c r="D49">
        <v>1</v>
      </c>
      <c r="E49">
        <v>7</v>
      </c>
      <c r="F49" t="s">
        <v>71</v>
      </c>
      <c r="I49" t="s">
        <v>121</v>
      </c>
      <c r="J49" s="2">
        <v>42736</v>
      </c>
      <c r="K49" s="2">
        <v>219148</v>
      </c>
      <c r="L49">
        <v>-24</v>
      </c>
      <c r="M49" t="s">
        <v>5</v>
      </c>
      <c r="O49" t="str">
        <f t="shared" si="0"/>
        <v>INSERT INTO rpg_characters (Id, Seq, CharacterTypeId, CharacterRaceId, CharacterLevel, CharacterFirstName, CharacterLastName, CharacterTitleOthers, CharacterTitle, ValidFrom, ValidUntil, UpdateId, `Status`) VALUES (46, 1, 3, 1, 7, 'Baron', '' , '' , 'The Bloody', '2017-01-01 00:00:00', '2500-01-01 00:00:00', -24, 'A');</v>
      </c>
    </row>
    <row r="50" spans="1:15" x14ac:dyDescent="0.25">
      <c r="A50">
        <v>47</v>
      </c>
      <c r="B50">
        <v>1</v>
      </c>
      <c r="C50">
        <v>1</v>
      </c>
      <c r="D50">
        <v>2</v>
      </c>
      <c r="E50">
        <v>3</v>
      </c>
      <c r="F50" t="s">
        <v>72</v>
      </c>
      <c r="J50" s="2">
        <v>42736</v>
      </c>
      <c r="K50" s="2">
        <v>219148</v>
      </c>
      <c r="L50">
        <v>-24</v>
      </c>
      <c r="M50" t="s">
        <v>5</v>
      </c>
      <c r="O50" t="str">
        <f t="shared" si="0"/>
        <v>INSERT INTO rpg_characters (Id, Seq, CharacterTypeId, CharacterRaceId, CharacterLevel, CharacterFirstName, CharacterLastName, CharacterTitleOthers, CharacterTitle, ValidFrom, ValidUntil, UpdateId, `Status`) VALUES (47, 1, 1, 2, 3, 'The Ghost in the Tree', '' , '' , '', '2017-01-01 00:00:00', '2500-01-01 00:00:00', -24, 'A');</v>
      </c>
    </row>
    <row r="51" spans="1:15" x14ac:dyDescent="0.25">
      <c r="A51">
        <v>48</v>
      </c>
      <c r="B51">
        <v>1</v>
      </c>
      <c r="C51">
        <v>2</v>
      </c>
      <c r="D51">
        <v>4</v>
      </c>
      <c r="E51">
        <v>14</v>
      </c>
      <c r="F51" t="s">
        <v>73</v>
      </c>
      <c r="I51" t="s">
        <v>122</v>
      </c>
      <c r="J51" s="2">
        <v>42736</v>
      </c>
      <c r="K51" s="2">
        <v>219148</v>
      </c>
      <c r="L51">
        <v>-24</v>
      </c>
      <c r="M51" t="s">
        <v>5</v>
      </c>
      <c r="O51" t="str">
        <f t="shared" si="0"/>
        <v>INSERT INTO rpg_characters (Id, Seq, CharacterTypeId, CharacterRaceId, CharacterLevel, CharacterFirstName, CharacterLastName, CharacterTitleOthers, CharacterTitle, ValidFrom, ValidUntil, UpdateId, `Status`) VALUES (48, 1, 2, 4, 14, 'Elf', '' , '' , 'The Mysterious', '2017-01-01 00:00:00', '2500-01-01 00:00:00', -24, 'A');</v>
      </c>
    </row>
    <row r="52" spans="1:15" x14ac:dyDescent="0.25">
      <c r="A52">
        <v>49</v>
      </c>
      <c r="B52">
        <v>1</v>
      </c>
      <c r="C52">
        <v>4</v>
      </c>
      <c r="D52">
        <v>3</v>
      </c>
      <c r="E52">
        <v>23</v>
      </c>
      <c r="F52" t="s">
        <v>74</v>
      </c>
      <c r="I52" t="s">
        <v>123</v>
      </c>
      <c r="J52" s="2">
        <v>42736</v>
      </c>
      <c r="K52" s="2">
        <v>219148</v>
      </c>
      <c r="L52">
        <v>-24</v>
      </c>
      <c r="M52" t="s">
        <v>5</v>
      </c>
      <c r="O52" t="str">
        <f t="shared" si="0"/>
        <v>INSERT INTO rpg_characters (Id, Seq, CharacterTypeId, CharacterRaceId, CharacterLevel, CharacterFirstName, CharacterLastName, CharacterTitleOthers, CharacterTitle, ValidFrom, ValidUntil, UpdateId, `Status`) VALUES (49, 1, 4, 3, 23, 'Pellar', '' , '' , 'The', '2017-01-01 00:00:00', '2500-01-01 00:00:00', -24, 'A');</v>
      </c>
    </row>
    <row r="53" spans="1:15" x14ac:dyDescent="0.25">
      <c r="A53">
        <v>50</v>
      </c>
      <c r="B53">
        <v>1</v>
      </c>
      <c r="C53">
        <v>3</v>
      </c>
      <c r="D53">
        <v>1</v>
      </c>
      <c r="E53">
        <v>25</v>
      </c>
      <c r="F53" t="s">
        <v>64</v>
      </c>
      <c r="G53" t="s">
        <v>65</v>
      </c>
      <c r="J53" s="2">
        <v>42736</v>
      </c>
      <c r="K53" s="2">
        <v>219148</v>
      </c>
      <c r="L53">
        <v>-24</v>
      </c>
      <c r="M53" t="s">
        <v>5</v>
      </c>
      <c r="O53" t="str">
        <f t="shared" si="0"/>
        <v>INSERT INTO rpg_characters (Id, Seq, CharacterTypeId, CharacterRaceId, CharacterLevel, CharacterFirstName, CharacterLastName, CharacterTitleOthers, CharacterTitle, ValidFrom, ValidUntil, UpdateId, `Status`) VALUES (50, 1, 3, 1, 25, 'Triss', 'Merigold' , '' , '', '2017-01-01 00:00:00', '2500-01-01 00:00:00', -24, 'A');</v>
      </c>
    </row>
    <row r="54" spans="1:15" x14ac:dyDescent="0.25">
      <c r="A54">
        <v>51</v>
      </c>
      <c r="B54">
        <v>1</v>
      </c>
      <c r="C54">
        <v>5</v>
      </c>
      <c r="D54">
        <v>2</v>
      </c>
      <c r="E54">
        <v>29</v>
      </c>
      <c r="F54" t="s">
        <v>75</v>
      </c>
      <c r="J54" s="2">
        <v>42736</v>
      </c>
      <c r="K54" s="2">
        <v>219148</v>
      </c>
      <c r="L54">
        <v>-24</v>
      </c>
      <c r="M54" t="s">
        <v>5</v>
      </c>
      <c r="O54" t="str">
        <f t="shared" si="0"/>
        <v>INSERT INTO rpg_characters (Id, Seq, CharacterTypeId, CharacterRaceId, CharacterLevel, CharacterFirstName, CharacterLastName, CharacterTitleOthers, CharacterTitle, ValidFrom, ValidUntil, UpdateId, `Status`) VALUES (51, 1, 5, 2, 29, 'Uma', '' , '' , '', '2017-01-01 00:00:00', '2500-01-01 00:00:00', -24, 'A');</v>
      </c>
    </row>
    <row r="55" spans="1:15" x14ac:dyDescent="0.25">
      <c r="A55">
        <v>52</v>
      </c>
      <c r="B55">
        <v>1</v>
      </c>
      <c r="C55">
        <v>3</v>
      </c>
      <c r="D55">
        <v>4</v>
      </c>
      <c r="E55">
        <v>30</v>
      </c>
      <c r="F55" t="s">
        <v>66</v>
      </c>
      <c r="G55" t="s">
        <v>113</v>
      </c>
      <c r="J55" s="2">
        <v>42736</v>
      </c>
      <c r="K55" s="2">
        <v>219148</v>
      </c>
      <c r="L55">
        <v>-24</v>
      </c>
      <c r="M55" t="s">
        <v>5</v>
      </c>
      <c r="O55" t="str">
        <f t="shared" si="0"/>
        <v>INSERT INTO rpg_characters (Id, Seq, CharacterTypeId, CharacterRaceId, CharacterLevel, CharacterFirstName, CharacterLastName, CharacterTitleOthers, CharacterTitle, ValidFrom, ValidUntil, UpdateId, `Status`) VALUES (52, 1, 3, 4, 30, 'Vernon', 'Roche' , '' , '', '2017-01-01 00:00:00', '2500-01-01 00:00:00', -24, 'A');</v>
      </c>
    </row>
    <row r="56" spans="1:15" x14ac:dyDescent="0.25">
      <c r="A56">
        <v>53</v>
      </c>
      <c r="B56">
        <v>1</v>
      </c>
      <c r="C56">
        <v>6</v>
      </c>
      <c r="D56">
        <v>3</v>
      </c>
      <c r="E56">
        <v>33</v>
      </c>
      <c r="F56" t="s">
        <v>76</v>
      </c>
      <c r="J56" s="2">
        <v>42736</v>
      </c>
      <c r="K56" s="2">
        <v>219148</v>
      </c>
      <c r="L56">
        <v>-24</v>
      </c>
      <c r="M56" t="s">
        <v>5</v>
      </c>
      <c r="O56" t="str">
        <f t="shared" si="0"/>
        <v>INSERT INTO rpg_characters (Id, Seq, CharacterTypeId, CharacterRaceId, CharacterLevel, CharacterFirstName, CharacterLastName, CharacterTitleOthers, CharacterTitle, ValidFrom, ValidUntil, UpdateId, `Status`) VALUES (53, 1, 6, 3, 33, 'Vesemir', '' , '' , '', '2017-01-01 00:00:00', '2500-01-01 00:00:00', -24, 'A');</v>
      </c>
    </row>
    <row r="57" spans="1:15" x14ac:dyDescent="0.25">
      <c r="A57">
        <v>54</v>
      </c>
      <c r="B57">
        <v>1</v>
      </c>
      <c r="C57">
        <v>2</v>
      </c>
      <c r="D57">
        <v>1</v>
      </c>
      <c r="E57">
        <v>30</v>
      </c>
      <c r="F57" t="s">
        <v>67</v>
      </c>
      <c r="G57" t="s">
        <v>114</v>
      </c>
      <c r="J57" s="2">
        <v>42736</v>
      </c>
      <c r="K57" s="2">
        <v>219148</v>
      </c>
      <c r="L57">
        <v>-24</v>
      </c>
      <c r="M57" t="s">
        <v>5</v>
      </c>
      <c r="O57" t="str">
        <f t="shared" si="0"/>
        <v>INSERT INTO rpg_characters (Id, Seq, CharacterTypeId, CharacterRaceId, CharacterLevel, CharacterFirstName, CharacterLastName, CharacterTitleOthers, CharacterTitle, ValidFrom, ValidUntil, UpdateId, `Status`) VALUES (54, 1, 2, 1, 30, 'Vimme', 'Vivaldi' , '' , '', '2017-01-01 00:00:00', '2500-01-01 00:00:00', -24, 'A');</v>
      </c>
    </row>
    <row r="58" spans="1:15" x14ac:dyDescent="0.25">
      <c r="A58">
        <v>55</v>
      </c>
      <c r="B58">
        <v>1</v>
      </c>
      <c r="C58">
        <v>1</v>
      </c>
      <c r="D58">
        <v>3</v>
      </c>
      <c r="E58">
        <v>1</v>
      </c>
      <c r="F58" t="s">
        <v>77</v>
      </c>
      <c r="J58" s="2">
        <v>42736</v>
      </c>
      <c r="K58" s="2">
        <v>219148</v>
      </c>
      <c r="L58">
        <v>-24</v>
      </c>
      <c r="M58" t="s">
        <v>5</v>
      </c>
      <c r="O58" t="str">
        <f t="shared" si="0"/>
        <v>INSERT INTO rpg_characters (Id, Seq, CharacterTypeId, CharacterRaceId, CharacterLevel, CharacterFirstName, CharacterLastName, CharacterTitleOthers, CharacterTitle, ValidFrom, ValidUntil, UpdateId, `Status`) VALUES (55, 1, 1, 3, 1, 'Weavess', '' , '' , '', '2017-01-01 00:00:00', '2500-01-01 00:00:00', -24, 'A');</v>
      </c>
    </row>
    <row r="59" spans="1:15" x14ac:dyDescent="0.25">
      <c r="A59">
        <v>56</v>
      </c>
      <c r="B59">
        <v>1</v>
      </c>
      <c r="C59">
        <v>2</v>
      </c>
      <c r="D59">
        <v>5</v>
      </c>
      <c r="E59">
        <v>2</v>
      </c>
      <c r="F59" t="s">
        <v>78</v>
      </c>
      <c r="J59" s="2">
        <v>42736</v>
      </c>
      <c r="K59" s="2">
        <v>219148</v>
      </c>
      <c r="L59">
        <v>-24</v>
      </c>
      <c r="M59" t="s">
        <v>5</v>
      </c>
      <c r="O59" t="str">
        <f t="shared" si="0"/>
        <v>INSERT INTO rpg_characters (Id, Seq, CharacterTypeId, CharacterRaceId, CharacterLevel, CharacterFirstName, CharacterLastName, CharacterTitleOthers, CharacterTitle, ValidFrom, ValidUntil, UpdateId, `Status`) VALUES (56, 1, 2, 5, 2, 'Whispess', '' , '' , '', '2017-01-01 00:00:00', '2500-01-01 00:00:00', -24, 'A');</v>
      </c>
    </row>
    <row r="60" spans="1:15" x14ac:dyDescent="0.25">
      <c r="A60">
        <v>57</v>
      </c>
      <c r="B60">
        <v>1</v>
      </c>
      <c r="C60">
        <v>4</v>
      </c>
      <c r="D60">
        <v>1</v>
      </c>
      <c r="E60">
        <v>3</v>
      </c>
      <c r="F60" t="s">
        <v>79</v>
      </c>
      <c r="J60" s="2">
        <v>42736</v>
      </c>
      <c r="K60" s="2">
        <v>219148</v>
      </c>
      <c r="L60">
        <v>-24</v>
      </c>
      <c r="M60" t="s">
        <v>5</v>
      </c>
      <c r="O60" t="str">
        <f t="shared" si="0"/>
        <v>INSERT INTO rpg_characters (Id, Seq, CharacterTypeId, CharacterRaceId, CharacterLevel, CharacterFirstName, CharacterLastName, CharacterTitleOthers, CharacterTitle, ValidFrom, ValidUntil, UpdateId, `Status`) VALUES (57, 1, 4, 1, 3, 'Junior', '' , '' , '', '2017-01-01 00:00:00', '2500-01-01 00:00:00', -24, 'A');</v>
      </c>
    </row>
    <row r="61" spans="1:15" x14ac:dyDescent="0.25">
      <c r="A61">
        <v>58</v>
      </c>
      <c r="B61">
        <v>1</v>
      </c>
      <c r="C61">
        <v>2</v>
      </c>
      <c r="D61">
        <v>2</v>
      </c>
      <c r="E61">
        <v>12</v>
      </c>
      <c r="F61" t="s">
        <v>68</v>
      </c>
      <c r="H61" t="s">
        <v>115</v>
      </c>
      <c r="J61" s="2">
        <v>42736</v>
      </c>
      <c r="K61" s="2">
        <v>219148</v>
      </c>
      <c r="L61">
        <v>-24</v>
      </c>
      <c r="M61" t="s">
        <v>5</v>
      </c>
      <c r="O61" t="str">
        <f t="shared" si="0"/>
        <v>INSERT INTO rpg_characters (Id, Seq, CharacterTypeId, CharacterRaceId, CharacterLevel, CharacterFirstName, CharacterLastName, CharacterTitleOthers, CharacterTitle, ValidFrom, ValidUntil, UpdateId, `Status`) VALUES (58, 1, 2, 2, 12, 'Yennefer', '' , 'of Vengerberg' , '', '2017-01-01 00:00:00', '2500-01-01 00:00:00', -24, 'A');</v>
      </c>
    </row>
    <row r="62" spans="1:15" x14ac:dyDescent="0.25">
      <c r="A62">
        <v>59</v>
      </c>
      <c r="B62">
        <v>1</v>
      </c>
      <c r="C62">
        <v>2</v>
      </c>
      <c r="D62">
        <v>4</v>
      </c>
      <c r="E62">
        <v>1</v>
      </c>
      <c r="F62" t="s">
        <v>69</v>
      </c>
      <c r="G62" t="s">
        <v>70</v>
      </c>
      <c r="J62" s="2">
        <v>42736</v>
      </c>
      <c r="K62" s="2">
        <v>219148</v>
      </c>
      <c r="L62">
        <v>-24</v>
      </c>
      <c r="M62" t="s">
        <v>5</v>
      </c>
      <c r="O62" t="str">
        <f t="shared" si="0"/>
        <v>INSERT INTO rpg_characters (Id, Seq, CharacterTypeId, CharacterRaceId, CharacterLevel, CharacterFirstName, CharacterLastName, CharacterTitleOthers, CharacterTitle, ValidFrom, ValidUntil, UpdateId, `Status`) VALUES (59, 1, 2, 4, 1, 'Zoltan', 'Chivay' , '' , '', '2017-01-01 00:00:00', '2500-01-01 00:00:00', -24, 'A');</v>
      </c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  <row r="102" spans="4:4" x14ac:dyDescent="0.25">
      <c r="D102" s="3"/>
    </row>
    <row r="103" spans="4:4" x14ac:dyDescent="0.25">
      <c r="D103" s="3"/>
    </row>
    <row r="104" spans="4:4" x14ac:dyDescent="0.25">
      <c r="D104" s="3"/>
    </row>
    <row r="105" spans="4:4" x14ac:dyDescent="0.25">
      <c r="D105" s="3"/>
    </row>
    <row r="106" spans="4:4" x14ac:dyDescent="0.25">
      <c r="D106" s="3"/>
    </row>
    <row r="107" spans="4:4" x14ac:dyDescent="0.25">
      <c r="D107" s="3"/>
    </row>
    <row r="108" spans="4:4" x14ac:dyDescent="0.25">
      <c r="D108" s="3"/>
    </row>
    <row r="109" spans="4:4" x14ac:dyDescent="0.25">
      <c r="D109" s="3"/>
    </row>
    <row r="110" spans="4:4" x14ac:dyDescent="0.25">
      <c r="D110" s="3"/>
    </row>
    <row r="111" spans="4:4" x14ac:dyDescent="0.25">
      <c r="D111" s="3"/>
    </row>
    <row r="112" spans="4:4" x14ac:dyDescent="0.25">
      <c r="D112" s="3"/>
    </row>
    <row r="113" spans="4:4" x14ac:dyDescent="0.25">
      <c r="D113" s="3"/>
    </row>
    <row r="114" spans="4:4" x14ac:dyDescent="0.25">
      <c r="D114" s="3"/>
    </row>
    <row r="115" spans="4:4" x14ac:dyDescent="0.25">
      <c r="D115" s="3"/>
    </row>
    <row r="116" spans="4:4" x14ac:dyDescent="0.25">
      <c r="D116" s="3"/>
    </row>
    <row r="117" spans="4:4" x14ac:dyDescent="0.25">
      <c r="D117" s="3"/>
    </row>
    <row r="118" spans="4:4" x14ac:dyDescent="0.25">
      <c r="D118" s="3"/>
    </row>
    <row r="119" spans="4:4" x14ac:dyDescent="0.25">
      <c r="D119" s="3"/>
    </row>
    <row r="120" spans="4:4" x14ac:dyDescent="0.25">
      <c r="D120" s="3"/>
    </row>
    <row r="121" spans="4:4" x14ac:dyDescent="0.25">
      <c r="D121" s="3"/>
    </row>
    <row r="122" spans="4:4" x14ac:dyDescent="0.25">
      <c r="D122" s="3"/>
    </row>
    <row r="123" spans="4:4" x14ac:dyDescent="0.25">
      <c r="D123" s="3"/>
    </row>
    <row r="124" spans="4:4" x14ac:dyDescent="0.25">
      <c r="D124" s="3"/>
    </row>
    <row r="125" spans="4:4" x14ac:dyDescent="0.25">
      <c r="D125" s="3"/>
    </row>
    <row r="126" spans="4:4" x14ac:dyDescent="0.25">
      <c r="D126" s="3"/>
    </row>
    <row r="127" spans="4:4" x14ac:dyDescent="0.25">
      <c r="D127" s="3"/>
    </row>
    <row r="128" spans="4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  <row r="181" spans="4:4" x14ac:dyDescent="0.25">
      <c r="D181" s="3"/>
    </row>
    <row r="182" spans="4:4" x14ac:dyDescent="0.25">
      <c r="D182" s="3"/>
    </row>
    <row r="183" spans="4:4" x14ac:dyDescent="0.25">
      <c r="D183" s="3"/>
    </row>
    <row r="184" spans="4:4" x14ac:dyDescent="0.25">
      <c r="D184" s="3"/>
    </row>
    <row r="185" spans="4:4" x14ac:dyDescent="0.25">
      <c r="D185" s="3"/>
    </row>
    <row r="186" spans="4:4" x14ac:dyDescent="0.25">
      <c r="D186" s="3"/>
    </row>
    <row r="187" spans="4:4" x14ac:dyDescent="0.25">
      <c r="D187" s="3"/>
    </row>
    <row r="188" spans="4:4" x14ac:dyDescent="0.25">
      <c r="D188" s="3"/>
    </row>
    <row r="189" spans="4:4" x14ac:dyDescent="0.25">
      <c r="D189" s="3"/>
    </row>
    <row r="190" spans="4:4" x14ac:dyDescent="0.25">
      <c r="D190" s="3"/>
    </row>
    <row r="191" spans="4:4" x14ac:dyDescent="0.25">
      <c r="D191" s="3"/>
    </row>
    <row r="192" spans="4:4" x14ac:dyDescent="0.25">
      <c r="D192" s="3"/>
    </row>
    <row r="193" spans="4:4" x14ac:dyDescent="0.25">
      <c r="D193" s="3"/>
    </row>
    <row r="194" spans="4:4" x14ac:dyDescent="0.25">
      <c r="D194" s="3"/>
    </row>
    <row r="195" spans="4:4" x14ac:dyDescent="0.25">
      <c r="D195" s="3"/>
    </row>
    <row r="196" spans="4:4" x14ac:dyDescent="0.25">
      <c r="D196" s="3"/>
    </row>
    <row r="197" spans="4:4" x14ac:dyDescent="0.25">
      <c r="D197" s="3"/>
    </row>
    <row r="198" spans="4:4" x14ac:dyDescent="0.25">
      <c r="D198" s="3"/>
    </row>
    <row r="199" spans="4:4" x14ac:dyDescent="0.25">
      <c r="D199" s="3"/>
    </row>
    <row r="200" spans="4:4" x14ac:dyDescent="0.25">
      <c r="D200" s="3"/>
    </row>
    <row r="201" spans="4:4" x14ac:dyDescent="0.25">
      <c r="D201" s="3"/>
    </row>
    <row r="202" spans="4:4" x14ac:dyDescent="0.25">
      <c r="D202" s="3"/>
    </row>
    <row r="203" spans="4:4" x14ac:dyDescent="0.25">
      <c r="D203" s="3"/>
    </row>
    <row r="204" spans="4:4" x14ac:dyDescent="0.25">
      <c r="D204" s="3"/>
    </row>
    <row r="205" spans="4:4" x14ac:dyDescent="0.25">
      <c r="D205" s="3"/>
    </row>
    <row r="206" spans="4:4" x14ac:dyDescent="0.25">
      <c r="D206" s="3"/>
    </row>
    <row r="207" spans="4:4" x14ac:dyDescent="0.25">
      <c r="D207" s="3"/>
    </row>
    <row r="208" spans="4:4" x14ac:dyDescent="0.25">
      <c r="D208" s="3"/>
    </row>
    <row r="209" spans="4:4" x14ac:dyDescent="0.25">
      <c r="D209" s="3"/>
    </row>
    <row r="210" spans="4:4" x14ac:dyDescent="0.25">
      <c r="D210" s="3"/>
    </row>
    <row r="211" spans="4:4" x14ac:dyDescent="0.25">
      <c r="D211" s="3"/>
    </row>
    <row r="212" spans="4:4" x14ac:dyDescent="0.25">
      <c r="D212" s="3"/>
    </row>
    <row r="213" spans="4:4" x14ac:dyDescent="0.25">
      <c r="D213" s="3"/>
    </row>
    <row r="214" spans="4:4" x14ac:dyDescent="0.25">
      <c r="D214" s="3"/>
    </row>
    <row r="215" spans="4:4" x14ac:dyDescent="0.25">
      <c r="D215" s="3"/>
    </row>
    <row r="216" spans="4:4" x14ac:dyDescent="0.25">
      <c r="D216" s="3"/>
    </row>
    <row r="217" spans="4:4" x14ac:dyDescent="0.25">
      <c r="D217" s="3"/>
    </row>
    <row r="218" spans="4:4" x14ac:dyDescent="0.25">
      <c r="D218" s="3"/>
    </row>
    <row r="219" spans="4:4" x14ac:dyDescent="0.25">
      <c r="D219" s="3"/>
    </row>
    <row r="220" spans="4:4" x14ac:dyDescent="0.25">
      <c r="D220" s="3"/>
    </row>
    <row r="221" spans="4:4" x14ac:dyDescent="0.25">
      <c r="D221" s="3"/>
    </row>
    <row r="222" spans="4:4" x14ac:dyDescent="0.25">
      <c r="D222" s="3"/>
    </row>
    <row r="223" spans="4:4" x14ac:dyDescent="0.25">
      <c r="D223" s="3"/>
    </row>
    <row r="224" spans="4:4" x14ac:dyDescent="0.25">
      <c r="D224" s="3"/>
    </row>
    <row r="225" spans="4:4" x14ac:dyDescent="0.25">
      <c r="D225" s="3"/>
    </row>
    <row r="226" spans="4:4" x14ac:dyDescent="0.25">
      <c r="D226" s="3"/>
    </row>
    <row r="227" spans="4:4" x14ac:dyDescent="0.25">
      <c r="D227" s="3"/>
    </row>
    <row r="228" spans="4:4" x14ac:dyDescent="0.25">
      <c r="D228" s="3"/>
    </row>
    <row r="229" spans="4:4" x14ac:dyDescent="0.25">
      <c r="D229" s="3"/>
    </row>
    <row r="230" spans="4:4" x14ac:dyDescent="0.25">
      <c r="D230" s="3"/>
    </row>
    <row r="231" spans="4:4" x14ac:dyDescent="0.25">
      <c r="D231" s="3"/>
    </row>
    <row r="232" spans="4:4" x14ac:dyDescent="0.25">
      <c r="D232" s="3"/>
    </row>
    <row r="233" spans="4:4" x14ac:dyDescent="0.25">
      <c r="D233" s="3"/>
    </row>
    <row r="234" spans="4:4" x14ac:dyDescent="0.25">
      <c r="D234" s="3"/>
    </row>
    <row r="235" spans="4:4" x14ac:dyDescent="0.25">
      <c r="D235" s="3"/>
    </row>
    <row r="236" spans="4:4" x14ac:dyDescent="0.25">
      <c r="D236" s="3"/>
    </row>
    <row r="237" spans="4:4" x14ac:dyDescent="0.25">
      <c r="D237" s="3"/>
    </row>
    <row r="238" spans="4:4" x14ac:dyDescent="0.25">
      <c r="D238" s="3"/>
    </row>
    <row r="239" spans="4:4" x14ac:dyDescent="0.25">
      <c r="D239" s="3"/>
    </row>
    <row r="240" spans="4:4" x14ac:dyDescent="0.25">
      <c r="D240" s="3"/>
    </row>
    <row r="241" spans="4:4" x14ac:dyDescent="0.25">
      <c r="D241" s="3"/>
    </row>
    <row r="242" spans="4:4" x14ac:dyDescent="0.25">
      <c r="D242" s="3"/>
    </row>
    <row r="243" spans="4:4" x14ac:dyDescent="0.25">
      <c r="D243" s="3"/>
    </row>
    <row r="244" spans="4:4" x14ac:dyDescent="0.25">
      <c r="D244" s="3"/>
    </row>
    <row r="245" spans="4:4" x14ac:dyDescent="0.25">
      <c r="D245" s="3"/>
    </row>
    <row r="246" spans="4:4" x14ac:dyDescent="0.25">
      <c r="D246" s="3"/>
    </row>
    <row r="247" spans="4:4" x14ac:dyDescent="0.25">
      <c r="D247" s="3"/>
    </row>
    <row r="248" spans="4:4" x14ac:dyDescent="0.25">
      <c r="D248" s="3"/>
    </row>
    <row r="249" spans="4:4" x14ac:dyDescent="0.25">
      <c r="D249" s="3"/>
    </row>
    <row r="250" spans="4:4" x14ac:dyDescent="0.25">
      <c r="D250" s="3"/>
    </row>
    <row r="251" spans="4:4" x14ac:dyDescent="0.25">
      <c r="D251" s="3"/>
    </row>
    <row r="252" spans="4:4" x14ac:dyDescent="0.25">
      <c r="D252" s="3"/>
    </row>
    <row r="253" spans="4:4" x14ac:dyDescent="0.25">
      <c r="D253" s="3"/>
    </row>
    <row r="254" spans="4:4" x14ac:dyDescent="0.25">
      <c r="D254" s="3"/>
    </row>
    <row r="255" spans="4:4" x14ac:dyDescent="0.25">
      <c r="D255" s="3"/>
    </row>
    <row r="256" spans="4:4" x14ac:dyDescent="0.25">
      <c r="D256" s="3"/>
    </row>
    <row r="257" spans="4:4" x14ac:dyDescent="0.25">
      <c r="D257" s="3"/>
    </row>
    <row r="258" spans="4:4" x14ac:dyDescent="0.25">
      <c r="D258" s="3"/>
    </row>
    <row r="259" spans="4:4" x14ac:dyDescent="0.25">
      <c r="D259" s="3"/>
    </row>
    <row r="260" spans="4:4" x14ac:dyDescent="0.25">
      <c r="D260" s="3"/>
    </row>
    <row r="261" spans="4:4" x14ac:dyDescent="0.25">
      <c r="D261" s="3"/>
    </row>
    <row r="262" spans="4:4" x14ac:dyDescent="0.25">
      <c r="D262" s="3"/>
    </row>
    <row r="263" spans="4:4" x14ac:dyDescent="0.25">
      <c r="D263" s="3"/>
    </row>
    <row r="264" spans="4:4" x14ac:dyDescent="0.25">
      <c r="D264" s="3"/>
    </row>
    <row r="265" spans="4:4" x14ac:dyDescent="0.25">
      <c r="D265" s="3"/>
    </row>
    <row r="266" spans="4:4" x14ac:dyDescent="0.25">
      <c r="D266" s="3"/>
    </row>
    <row r="267" spans="4:4" x14ac:dyDescent="0.25">
      <c r="D267" s="3"/>
    </row>
    <row r="268" spans="4:4" x14ac:dyDescent="0.25">
      <c r="D268" s="3"/>
    </row>
    <row r="269" spans="4:4" x14ac:dyDescent="0.25">
      <c r="D269" s="3"/>
    </row>
    <row r="270" spans="4:4" x14ac:dyDescent="0.25">
      <c r="D270" s="3"/>
    </row>
    <row r="271" spans="4:4" x14ac:dyDescent="0.25">
      <c r="D271" s="3"/>
    </row>
    <row r="272" spans="4:4" x14ac:dyDescent="0.25">
      <c r="D272" s="3"/>
    </row>
    <row r="273" spans="4:4" x14ac:dyDescent="0.25">
      <c r="D273" s="3"/>
    </row>
    <row r="274" spans="4:4" x14ac:dyDescent="0.25">
      <c r="D274" s="3"/>
    </row>
    <row r="275" spans="4:4" x14ac:dyDescent="0.25">
      <c r="D275" s="3"/>
    </row>
    <row r="276" spans="4:4" x14ac:dyDescent="0.25">
      <c r="D276" s="3"/>
    </row>
    <row r="277" spans="4:4" x14ac:dyDescent="0.25">
      <c r="D277" s="3"/>
    </row>
    <row r="278" spans="4:4" x14ac:dyDescent="0.25">
      <c r="D278" s="3"/>
    </row>
    <row r="279" spans="4:4" x14ac:dyDescent="0.25">
      <c r="D279" s="3"/>
    </row>
    <row r="280" spans="4:4" x14ac:dyDescent="0.25">
      <c r="D280" s="3"/>
    </row>
    <row r="281" spans="4:4" x14ac:dyDescent="0.25">
      <c r="D281" s="3"/>
    </row>
    <row r="282" spans="4:4" x14ac:dyDescent="0.25">
      <c r="D282" s="3"/>
    </row>
    <row r="283" spans="4:4" x14ac:dyDescent="0.25">
      <c r="D283" s="3"/>
    </row>
    <row r="284" spans="4:4" x14ac:dyDescent="0.25">
      <c r="D284" s="3"/>
    </row>
    <row r="285" spans="4:4" x14ac:dyDescent="0.25">
      <c r="D285" s="3"/>
    </row>
    <row r="286" spans="4:4" x14ac:dyDescent="0.25">
      <c r="D286" s="3"/>
    </row>
    <row r="287" spans="4:4" x14ac:dyDescent="0.25">
      <c r="D287" s="3"/>
    </row>
    <row r="288" spans="4:4" x14ac:dyDescent="0.25">
      <c r="D288" s="3"/>
    </row>
    <row r="289" spans="4:4" x14ac:dyDescent="0.25">
      <c r="D289" s="3"/>
    </row>
    <row r="290" spans="4:4" x14ac:dyDescent="0.25">
      <c r="D290" s="3"/>
    </row>
    <row r="291" spans="4:4" x14ac:dyDescent="0.25">
      <c r="D291" s="3"/>
    </row>
    <row r="292" spans="4:4" x14ac:dyDescent="0.25">
      <c r="D292" s="3"/>
    </row>
    <row r="293" spans="4:4" x14ac:dyDescent="0.25">
      <c r="D293" s="3"/>
    </row>
    <row r="294" spans="4:4" x14ac:dyDescent="0.25">
      <c r="D294" s="3"/>
    </row>
    <row r="295" spans="4:4" x14ac:dyDescent="0.25">
      <c r="D295" s="3"/>
    </row>
    <row r="296" spans="4:4" x14ac:dyDescent="0.25">
      <c r="D296" s="3"/>
    </row>
    <row r="297" spans="4:4" x14ac:dyDescent="0.25">
      <c r="D297" s="3"/>
    </row>
    <row r="298" spans="4:4" x14ac:dyDescent="0.25">
      <c r="D298" s="3"/>
    </row>
    <row r="299" spans="4:4" x14ac:dyDescent="0.25">
      <c r="D299" s="3"/>
    </row>
    <row r="300" spans="4:4" x14ac:dyDescent="0.25">
      <c r="D300" s="3"/>
    </row>
    <row r="301" spans="4:4" x14ac:dyDescent="0.25">
      <c r="D301" s="3"/>
    </row>
    <row r="302" spans="4:4" x14ac:dyDescent="0.25">
      <c r="D302" s="3"/>
    </row>
    <row r="303" spans="4:4" x14ac:dyDescent="0.25">
      <c r="D303" s="3"/>
    </row>
    <row r="304" spans="4:4" x14ac:dyDescent="0.25">
      <c r="D304" s="3"/>
    </row>
    <row r="305" spans="4:4" x14ac:dyDescent="0.25">
      <c r="D305" s="3"/>
    </row>
    <row r="306" spans="4:4" x14ac:dyDescent="0.25">
      <c r="D306" s="3"/>
    </row>
    <row r="307" spans="4:4" x14ac:dyDescent="0.25">
      <c r="D307" s="3"/>
    </row>
    <row r="308" spans="4:4" x14ac:dyDescent="0.25">
      <c r="D308" s="3"/>
    </row>
    <row r="309" spans="4:4" x14ac:dyDescent="0.25">
      <c r="D309" s="3"/>
    </row>
    <row r="310" spans="4:4" x14ac:dyDescent="0.25">
      <c r="D310" s="3"/>
    </row>
    <row r="311" spans="4:4" x14ac:dyDescent="0.25">
      <c r="D311" s="3"/>
    </row>
    <row r="312" spans="4:4" x14ac:dyDescent="0.25">
      <c r="D312" s="3"/>
    </row>
    <row r="313" spans="4:4" x14ac:dyDescent="0.25">
      <c r="D313" s="3"/>
    </row>
    <row r="314" spans="4:4" x14ac:dyDescent="0.25">
      <c r="D314" s="3"/>
    </row>
    <row r="315" spans="4:4" x14ac:dyDescent="0.25">
      <c r="D315" s="3"/>
    </row>
    <row r="316" spans="4:4" x14ac:dyDescent="0.25">
      <c r="D316" s="3"/>
    </row>
    <row r="317" spans="4:4" x14ac:dyDescent="0.25">
      <c r="D317" s="3"/>
    </row>
    <row r="318" spans="4:4" x14ac:dyDescent="0.25">
      <c r="D318" s="3"/>
    </row>
    <row r="319" spans="4:4" x14ac:dyDescent="0.25">
      <c r="D319" s="3"/>
    </row>
    <row r="320" spans="4:4" x14ac:dyDescent="0.25">
      <c r="D320" s="3"/>
    </row>
    <row r="321" spans="4:4" x14ac:dyDescent="0.25">
      <c r="D321" s="3"/>
    </row>
    <row r="322" spans="4:4" x14ac:dyDescent="0.25">
      <c r="D322" s="3"/>
    </row>
    <row r="323" spans="4:4" x14ac:dyDescent="0.25">
      <c r="D323" s="3"/>
    </row>
    <row r="324" spans="4:4" x14ac:dyDescent="0.25">
      <c r="D324" s="3"/>
    </row>
    <row r="325" spans="4:4" x14ac:dyDescent="0.25">
      <c r="D325" s="3"/>
    </row>
    <row r="326" spans="4:4" x14ac:dyDescent="0.25">
      <c r="D326" s="3"/>
    </row>
    <row r="327" spans="4:4" x14ac:dyDescent="0.25">
      <c r="D327" s="3"/>
    </row>
    <row r="328" spans="4:4" x14ac:dyDescent="0.25">
      <c r="D328" s="3"/>
    </row>
    <row r="329" spans="4:4" x14ac:dyDescent="0.25">
      <c r="D329" s="3"/>
    </row>
    <row r="330" spans="4:4" x14ac:dyDescent="0.25">
      <c r="D330" s="3"/>
    </row>
    <row r="331" spans="4:4" x14ac:dyDescent="0.25">
      <c r="D331" s="3"/>
    </row>
    <row r="332" spans="4:4" x14ac:dyDescent="0.25">
      <c r="D332" s="3"/>
    </row>
    <row r="333" spans="4:4" x14ac:dyDescent="0.25">
      <c r="D333" s="3"/>
    </row>
    <row r="334" spans="4:4" x14ac:dyDescent="0.25">
      <c r="D334" s="3"/>
    </row>
    <row r="335" spans="4:4" x14ac:dyDescent="0.25">
      <c r="D335" s="3"/>
    </row>
    <row r="336" spans="4:4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  <row r="417" spans="4:4" x14ac:dyDescent="0.25">
      <c r="D417" s="3"/>
    </row>
    <row r="418" spans="4:4" x14ac:dyDescent="0.25">
      <c r="D418" s="3"/>
    </row>
    <row r="419" spans="4:4" x14ac:dyDescent="0.25">
      <c r="D419" s="3"/>
    </row>
    <row r="420" spans="4:4" x14ac:dyDescent="0.25">
      <c r="D420" s="3"/>
    </row>
    <row r="421" spans="4:4" x14ac:dyDescent="0.25">
      <c r="D421" s="3"/>
    </row>
    <row r="422" spans="4:4" x14ac:dyDescent="0.25">
      <c r="D422" s="3"/>
    </row>
    <row r="423" spans="4:4" x14ac:dyDescent="0.25">
      <c r="D423" s="3"/>
    </row>
    <row r="424" spans="4:4" x14ac:dyDescent="0.25">
      <c r="D424" s="3"/>
    </row>
    <row r="425" spans="4:4" x14ac:dyDescent="0.25">
      <c r="D425" s="3"/>
    </row>
    <row r="426" spans="4:4" x14ac:dyDescent="0.25">
      <c r="D426" s="3"/>
    </row>
    <row r="427" spans="4:4" x14ac:dyDescent="0.25">
      <c r="D427" s="3"/>
    </row>
    <row r="428" spans="4:4" x14ac:dyDescent="0.25">
      <c r="D428" s="3"/>
    </row>
    <row r="429" spans="4:4" x14ac:dyDescent="0.25">
      <c r="D429" s="3"/>
    </row>
    <row r="430" spans="4:4" x14ac:dyDescent="0.25">
      <c r="D430" s="3"/>
    </row>
    <row r="431" spans="4:4" x14ac:dyDescent="0.25">
      <c r="D431" s="3"/>
    </row>
    <row r="432" spans="4:4" x14ac:dyDescent="0.25">
      <c r="D432" s="3"/>
    </row>
    <row r="433" spans="4:4" x14ac:dyDescent="0.25">
      <c r="D433" s="3"/>
    </row>
    <row r="434" spans="4:4" x14ac:dyDescent="0.25">
      <c r="D434" s="3"/>
    </row>
    <row r="435" spans="4:4" x14ac:dyDescent="0.25">
      <c r="D435" s="3"/>
    </row>
    <row r="436" spans="4:4" x14ac:dyDescent="0.25">
      <c r="D436" s="3"/>
    </row>
    <row r="437" spans="4:4" x14ac:dyDescent="0.25">
      <c r="D437" s="3"/>
    </row>
    <row r="438" spans="4:4" x14ac:dyDescent="0.25">
      <c r="D438" s="3"/>
    </row>
    <row r="439" spans="4:4" x14ac:dyDescent="0.25">
      <c r="D439" s="3"/>
    </row>
    <row r="440" spans="4:4" x14ac:dyDescent="0.25">
      <c r="D440" s="3"/>
    </row>
    <row r="441" spans="4:4" x14ac:dyDescent="0.25">
      <c r="D441" s="3"/>
    </row>
    <row r="442" spans="4:4" x14ac:dyDescent="0.25">
      <c r="D442" s="3"/>
    </row>
    <row r="443" spans="4:4" x14ac:dyDescent="0.25">
      <c r="D443" s="3"/>
    </row>
    <row r="444" spans="4:4" x14ac:dyDescent="0.25">
      <c r="D444" s="3"/>
    </row>
    <row r="445" spans="4:4" x14ac:dyDescent="0.25">
      <c r="D445" s="3"/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B2" sqref="B2"/>
    </sheetView>
  </sheetViews>
  <sheetFormatPr defaultRowHeight="15" x14ac:dyDescent="0.25"/>
  <cols>
    <col min="2" max="2" width="9.42578125" bestFit="1" customWidth="1"/>
    <col min="3" max="3" width="32.28515625" bestFit="1" customWidth="1"/>
    <col min="4" max="4" width="32.28515625" customWidth="1"/>
    <col min="5" max="5" width="32.28515625" bestFit="1" customWidth="1"/>
    <col min="6" max="7" width="32.28515625" customWidth="1"/>
    <col min="8" max="8" width="14.7109375" bestFit="1" customWidth="1"/>
    <col min="9" max="9" width="29.140625" bestFit="1" customWidth="1"/>
  </cols>
  <sheetData>
    <row r="1" spans="1:9" x14ac:dyDescent="0.25">
      <c r="A1" s="5" t="s">
        <v>0</v>
      </c>
      <c r="B1" s="5" t="s">
        <v>1</v>
      </c>
      <c r="C1" s="5" t="s">
        <v>20</v>
      </c>
      <c r="D1" s="5" t="s">
        <v>21</v>
      </c>
      <c r="E1" s="5" t="s">
        <v>37</v>
      </c>
      <c r="F1" s="5" t="s">
        <v>38</v>
      </c>
      <c r="G1" s="5" t="s">
        <v>56</v>
      </c>
      <c r="H1" s="5" t="s">
        <v>39</v>
      </c>
      <c r="I1" s="5" t="s">
        <v>124</v>
      </c>
    </row>
    <row r="2" spans="1:9" x14ac:dyDescent="0.25">
      <c r="A2">
        <v>1</v>
      </c>
      <c r="E2" t="s">
        <v>80</v>
      </c>
      <c r="F2" t="s">
        <v>40</v>
      </c>
      <c r="I2" t="str">
        <f>H2&amp;" "&amp;E2&amp;" "&amp;F2&amp;" "&amp;G2</f>
        <v xml:space="preserve"> Anna Strenger </v>
      </c>
    </row>
    <row r="3" spans="1:9" x14ac:dyDescent="0.25">
      <c r="A3">
        <v>2</v>
      </c>
      <c r="E3" t="s">
        <v>81</v>
      </c>
      <c r="F3" t="s">
        <v>42</v>
      </c>
      <c r="I3" t="str">
        <f t="shared" ref="I3:I60" si="0">H3&amp;" "&amp;E3&amp;" "&amp;F3&amp;" "&amp;G3</f>
        <v xml:space="preserve"> Birna Menge </v>
      </c>
    </row>
    <row r="4" spans="1:9" x14ac:dyDescent="0.25">
      <c r="A4">
        <v>3</v>
      </c>
      <c r="E4" t="s">
        <v>82</v>
      </c>
      <c r="I4" t="str">
        <f t="shared" si="0"/>
        <v xml:space="preserve"> Bran  </v>
      </c>
    </row>
    <row r="5" spans="1:9" x14ac:dyDescent="0.25">
      <c r="A5">
        <v>4</v>
      </c>
      <c r="E5" t="s">
        <v>83</v>
      </c>
      <c r="I5" t="str">
        <f t="shared" si="0"/>
        <v xml:space="preserve"> Brewess  </v>
      </c>
    </row>
    <row r="6" spans="1:9" x14ac:dyDescent="0.25">
      <c r="A6">
        <v>5</v>
      </c>
      <c r="E6" t="s">
        <v>41</v>
      </c>
      <c r="I6" t="str">
        <f t="shared" si="0"/>
        <v xml:space="preserve"> Caleb  </v>
      </c>
    </row>
    <row r="7" spans="1:9" x14ac:dyDescent="0.25">
      <c r="A7">
        <v>6</v>
      </c>
      <c r="E7" t="s">
        <v>84</v>
      </c>
      <c r="I7" t="str">
        <f t="shared" si="0"/>
        <v xml:space="preserve"> Chapelle  </v>
      </c>
    </row>
    <row r="8" spans="1:9" x14ac:dyDescent="0.25">
      <c r="A8">
        <v>7</v>
      </c>
      <c r="E8" t="s">
        <v>85</v>
      </c>
      <c r="I8" t="str">
        <f t="shared" si="0"/>
        <v xml:space="preserve"> Cirilla  </v>
      </c>
    </row>
    <row r="9" spans="1:9" x14ac:dyDescent="0.25">
      <c r="A9">
        <v>8</v>
      </c>
      <c r="E9" t="s">
        <v>43</v>
      </c>
      <c r="F9" t="s">
        <v>105</v>
      </c>
      <c r="I9" t="str">
        <f t="shared" si="0"/>
        <v xml:space="preserve"> Crach an Craite </v>
      </c>
    </row>
    <row r="10" spans="1:9" x14ac:dyDescent="0.25">
      <c r="A10">
        <v>9</v>
      </c>
      <c r="E10" t="s">
        <v>86</v>
      </c>
      <c r="I10" t="str">
        <f t="shared" si="0"/>
        <v xml:space="preserve"> Dandelion  </v>
      </c>
    </row>
    <row r="11" spans="1:9" x14ac:dyDescent="0.25">
      <c r="A11">
        <v>10</v>
      </c>
      <c r="E11" t="s">
        <v>32</v>
      </c>
      <c r="I11" t="str">
        <f t="shared" si="0"/>
        <v xml:space="preserve"> Dijsktra  </v>
      </c>
    </row>
    <row r="12" spans="1:9" x14ac:dyDescent="0.25">
      <c r="A12">
        <v>11</v>
      </c>
      <c r="E12" t="s">
        <v>44</v>
      </c>
      <c r="F12" t="s">
        <v>45</v>
      </c>
      <c r="I12" t="str">
        <f t="shared" si="0"/>
        <v xml:space="preserve"> Djenge Frett </v>
      </c>
    </row>
    <row r="13" spans="1:9" x14ac:dyDescent="0.25">
      <c r="A13">
        <v>12</v>
      </c>
      <c r="E13" t="s">
        <v>46</v>
      </c>
      <c r="F13" t="s">
        <v>106</v>
      </c>
      <c r="I13" t="str">
        <f t="shared" si="0"/>
        <v xml:space="preserve"> Donar an Hindar </v>
      </c>
    </row>
    <row r="14" spans="1:9" x14ac:dyDescent="0.25">
      <c r="A14">
        <v>13</v>
      </c>
      <c r="E14" t="s">
        <v>47</v>
      </c>
      <c r="F14" t="s">
        <v>107</v>
      </c>
      <c r="I14" t="str">
        <f t="shared" si="0"/>
        <v xml:space="preserve"> Dudu Biberveldt </v>
      </c>
    </row>
    <row r="15" spans="1:9" x14ac:dyDescent="0.25">
      <c r="A15">
        <v>14</v>
      </c>
      <c r="E15" t="s">
        <v>87</v>
      </c>
      <c r="I15" t="str">
        <f t="shared" si="0"/>
        <v xml:space="preserve"> Elihal  </v>
      </c>
    </row>
    <row r="16" spans="1:9" x14ac:dyDescent="0.25">
      <c r="A16">
        <v>15</v>
      </c>
      <c r="E16" t="s">
        <v>48</v>
      </c>
      <c r="F16" t="s">
        <v>108</v>
      </c>
      <c r="I16" t="str">
        <f t="shared" si="0"/>
        <v xml:space="preserve"> Emhyr var Emreis </v>
      </c>
    </row>
    <row r="17" spans="1:9" x14ac:dyDescent="0.25">
      <c r="A17">
        <v>16</v>
      </c>
      <c r="E17" t="s">
        <v>88</v>
      </c>
      <c r="I17" t="str">
        <f t="shared" si="0"/>
        <v xml:space="preserve"> Eskel  </v>
      </c>
    </row>
    <row r="18" spans="1:9" x14ac:dyDescent="0.25">
      <c r="A18">
        <v>17</v>
      </c>
      <c r="E18" t="s">
        <v>89</v>
      </c>
      <c r="I18" t="str">
        <f t="shared" si="0"/>
        <v xml:space="preserve"> Eredin  </v>
      </c>
    </row>
    <row r="19" spans="1:9" x14ac:dyDescent="0.25">
      <c r="A19">
        <v>18</v>
      </c>
      <c r="E19" t="s">
        <v>90</v>
      </c>
      <c r="I19" t="str">
        <f t="shared" si="0"/>
        <v xml:space="preserve"> Ermion  </v>
      </c>
    </row>
    <row r="20" spans="1:9" x14ac:dyDescent="0.25">
      <c r="A20">
        <v>19</v>
      </c>
      <c r="E20" t="s">
        <v>91</v>
      </c>
      <c r="F20" t="s">
        <v>92</v>
      </c>
      <c r="I20" t="str">
        <f t="shared" si="0"/>
        <v xml:space="preserve"> Felicia Cori </v>
      </c>
    </row>
    <row r="21" spans="1:9" x14ac:dyDescent="0.25">
      <c r="A21">
        <v>20</v>
      </c>
      <c r="E21" t="s">
        <v>49</v>
      </c>
      <c r="F21" t="s">
        <v>50</v>
      </c>
      <c r="G21" t="s">
        <v>119</v>
      </c>
      <c r="I21" t="str">
        <f t="shared" si="0"/>
        <v xml:space="preserve"> Francis Bedlam King of Beggars</v>
      </c>
    </row>
    <row r="22" spans="1:9" x14ac:dyDescent="0.25">
      <c r="A22">
        <v>21</v>
      </c>
      <c r="E22" t="s">
        <v>51</v>
      </c>
      <c r="F22" t="s">
        <v>52</v>
      </c>
      <c r="I22" t="str">
        <f t="shared" si="0"/>
        <v xml:space="preserve"> Gaunter O''Dimm </v>
      </c>
    </row>
    <row r="23" spans="1:9" x14ac:dyDescent="0.25">
      <c r="A23">
        <v>22</v>
      </c>
      <c r="E23" t="s">
        <v>53</v>
      </c>
      <c r="G23" t="s">
        <v>120</v>
      </c>
      <c r="I23" t="str">
        <f t="shared" si="0"/>
        <v xml:space="preserve"> Geralt  of Rivia</v>
      </c>
    </row>
    <row r="24" spans="1:9" x14ac:dyDescent="0.25">
      <c r="A24">
        <v>23</v>
      </c>
      <c r="E24" t="s">
        <v>93</v>
      </c>
      <c r="I24" t="str">
        <f t="shared" si="0"/>
        <v xml:space="preserve"> Graden  </v>
      </c>
    </row>
    <row r="25" spans="1:9" x14ac:dyDescent="0.25">
      <c r="A25">
        <v>24</v>
      </c>
      <c r="E25" t="s">
        <v>33</v>
      </c>
      <c r="I25" t="str">
        <f t="shared" si="0"/>
        <v xml:space="preserve"> Graham  </v>
      </c>
    </row>
    <row r="26" spans="1:9" x14ac:dyDescent="0.25">
      <c r="A26">
        <v>25</v>
      </c>
      <c r="E26" t="s">
        <v>94</v>
      </c>
      <c r="I26" t="str">
        <f t="shared" si="0"/>
        <v xml:space="preserve"> Gran  </v>
      </c>
    </row>
    <row r="27" spans="1:9" x14ac:dyDescent="0.25">
      <c r="A27">
        <v>26</v>
      </c>
      <c r="E27" t="s">
        <v>95</v>
      </c>
      <c r="I27" t="str">
        <f t="shared" si="0"/>
        <v xml:space="preserve"> Halbjorn  </v>
      </c>
    </row>
    <row r="28" spans="1:9" x14ac:dyDescent="0.25">
      <c r="A28">
        <v>27</v>
      </c>
      <c r="E28" t="s">
        <v>96</v>
      </c>
      <c r="I28" t="str">
        <f t="shared" si="0"/>
        <v xml:space="preserve"> Hendrik  </v>
      </c>
    </row>
    <row r="29" spans="1:9" x14ac:dyDescent="0.25">
      <c r="A29">
        <v>28</v>
      </c>
      <c r="E29" t="s">
        <v>54</v>
      </c>
      <c r="F29" t="s">
        <v>105</v>
      </c>
      <c r="I29" t="str">
        <f t="shared" si="0"/>
        <v xml:space="preserve"> Hjalmar an Craite </v>
      </c>
    </row>
    <row r="30" spans="1:9" x14ac:dyDescent="0.25">
      <c r="A30">
        <v>29</v>
      </c>
      <c r="E30" t="s">
        <v>97</v>
      </c>
      <c r="I30" t="str">
        <f t="shared" si="0"/>
        <v xml:space="preserve"> Imlerith  </v>
      </c>
    </row>
    <row r="31" spans="1:9" x14ac:dyDescent="0.25">
      <c r="A31">
        <v>30</v>
      </c>
      <c r="E31" t="s">
        <v>34</v>
      </c>
      <c r="I31" t="str">
        <f t="shared" si="0"/>
        <v xml:space="preserve"> Johnny  </v>
      </c>
    </row>
    <row r="32" spans="1:9" x14ac:dyDescent="0.25">
      <c r="A32">
        <v>31</v>
      </c>
      <c r="E32" t="s">
        <v>98</v>
      </c>
      <c r="F32" t="s">
        <v>99</v>
      </c>
      <c r="I32" t="str">
        <f t="shared" si="0"/>
        <v xml:space="preserve"> Keira Metz </v>
      </c>
    </row>
    <row r="33" spans="1:9" x14ac:dyDescent="0.25">
      <c r="A33">
        <v>32</v>
      </c>
      <c r="E33" t="s">
        <v>55</v>
      </c>
      <c r="G33" t="s">
        <v>117</v>
      </c>
      <c r="H33" t="s">
        <v>118</v>
      </c>
      <c r="I33" t="str">
        <f t="shared" si="0"/>
        <v>King Radovid V  The Stern</v>
      </c>
    </row>
    <row r="34" spans="1:9" x14ac:dyDescent="0.25">
      <c r="A34">
        <v>33</v>
      </c>
      <c r="E34" t="s">
        <v>100</v>
      </c>
      <c r="I34" t="str">
        <f t="shared" si="0"/>
        <v xml:space="preserve"> Lambert  </v>
      </c>
    </row>
    <row r="35" spans="1:9" x14ac:dyDescent="0.25">
      <c r="A35">
        <v>34</v>
      </c>
      <c r="E35" t="s">
        <v>35</v>
      </c>
      <c r="I35" t="str">
        <f t="shared" si="0"/>
        <v xml:space="preserve"> Letho  </v>
      </c>
    </row>
    <row r="36" spans="1:9" x14ac:dyDescent="0.25">
      <c r="A36">
        <v>35</v>
      </c>
      <c r="E36" t="s">
        <v>57</v>
      </c>
      <c r="F36" t="s">
        <v>109</v>
      </c>
      <c r="I36" t="str">
        <f t="shared" si="0"/>
        <v xml:space="preserve"> Louisa la Valette </v>
      </c>
    </row>
    <row r="37" spans="1:9" x14ac:dyDescent="0.25">
      <c r="A37">
        <v>36</v>
      </c>
      <c r="E37" t="s">
        <v>58</v>
      </c>
      <c r="F37" t="s">
        <v>110</v>
      </c>
      <c r="I37" t="str">
        <f t="shared" si="0"/>
        <v xml:space="preserve"> Morvran Voorhis </v>
      </c>
    </row>
    <row r="38" spans="1:9" x14ac:dyDescent="0.25">
      <c r="A38">
        <v>37</v>
      </c>
      <c r="E38" t="s">
        <v>101</v>
      </c>
      <c r="F38" t="s">
        <v>102</v>
      </c>
      <c r="I38" t="str">
        <f t="shared" si="0"/>
        <v xml:space="preserve"> Olgierd von Everec </v>
      </c>
    </row>
    <row r="39" spans="1:9" x14ac:dyDescent="0.25">
      <c r="A39">
        <v>38</v>
      </c>
      <c r="E39" t="s">
        <v>59</v>
      </c>
      <c r="F39" t="s">
        <v>106</v>
      </c>
      <c r="I39" t="str">
        <f t="shared" si="0"/>
        <v xml:space="preserve"> Otrygg an Hindar </v>
      </c>
    </row>
    <row r="40" spans="1:9" x14ac:dyDescent="0.25">
      <c r="A40">
        <v>39</v>
      </c>
      <c r="E40" t="s">
        <v>103</v>
      </c>
      <c r="I40" t="str">
        <f t="shared" si="0"/>
        <v xml:space="preserve"> Priscilla  </v>
      </c>
    </row>
    <row r="41" spans="1:9" x14ac:dyDescent="0.25">
      <c r="E41" t="s">
        <v>60</v>
      </c>
      <c r="F41" t="s">
        <v>111</v>
      </c>
      <c r="I41" t="str">
        <f t="shared" si="0"/>
        <v xml:space="preserve"> Philippa Eilhart </v>
      </c>
    </row>
    <row r="42" spans="1:9" x14ac:dyDescent="0.25">
      <c r="E42" t="s">
        <v>61</v>
      </c>
      <c r="G42" t="s">
        <v>116</v>
      </c>
      <c r="I42" t="str">
        <f t="shared" si="0"/>
        <v xml:space="preserve"> Ronvid  of the Small Marsh</v>
      </c>
    </row>
    <row r="43" spans="1:9" x14ac:dyDescent="0.25">
      <c r="E43" t="s">
        <v>36</v>
      </c>
      <c r="I43" t="str">
        <f t="shared" si="0"/>
        <v xml:space="preserve"> Shani  </v>
      </c>
    </row>
    <row r="44" spans="1:9" x14ac:dyDescent="0.25">
      <c r="E44" t="s">
        <v>104</v>
      </c>
      <c r="I44" t="str">
        <f t="shared" si="0"/>
        <v xml:space="preserve"> Skjall  </v>
      </c>
    </row>
    <row r="45" spans="1:9" x14ac:dyDescent="0.25">
      <c r="E45" t="s">
        <v>62</v>
      </c>
      <c r="F45" t="s">
        <v>40</v>
      </c>
      <c r="I45" t="str">
        <f t="shared" si="0"/>
        <v xml:space="preserve"> Tamara Strenger </v>
      </c>
    </row>
    <row r="46" spans="1:9" x14ac:dyDescent="0.25">
      <c r="E46" t="s">
        <v>63</v>
      </c>
      <c r="F46" t="s">
        <v>112</v>
      </c>
      <c r="I46" t="str">
        <f t="shared" si="0"/>
        <v xml:space="preserve"> Tavar Eggebracht </v>
      </c>
    </row>
    <row r="47" spans="1:9" x14ac:dyDescent="0.25">
      <c r="E47" t="s">
        <v>71</v>
      </c>
      <c r="H47" t="s">
        <v>121</v>
      </c>
      <c r="I47" t="str">
        <f t="shared" si="0"/>
        <v xml:space="preserve">The Bloody Baron  </v>
      </c>
    </row>
    <row r="48" spans="1:9" x14ac:dyDescent="0.25">
      <c r="E48" t="s">
        <v>72</v>
      </c>
      <c r="I48" t="str">
        <f t="shared" si="0"/>
        <v xml:space="preserve"> The Ghost in the Tree  </v>
      </c>
    </row>
    <row r="49" spans="5:9" x14ac:dyDescent="0.25">
      <c r="E49" t="s">
        <v>73</v>
      </c>
      <c r="H49" t="s">
        <v>122</v>
      </c>
      <c r="I49" t="str">
        <f t="shared" si="0"/>
        <v xml:space="preserve">The Mysterious Elf  </v>
      </c>
    </row>
    <row r="50" spans="5:9" x14ac:dyDescent="0.25">
      <c r="E50" t="s">
        <v>74</v>
      </c>
      <c r="H50" t="s">
        <v>123</v>
      </c>
      <c r="I50" t="str">
        <f t="shared" si="0"/>
        <v xml:space="preserve">The Pellar  </v>
      </c>
    </row>
    <row r="51" spans="5:9" x14ac:dyDescent="0.25">
      <c r="E51" t="s">
        <v>64</v>
      </c>
      <c r="F51" t="s">
        <v>65</v>
      </c>
      <c r="I51" t="str">
        <f t="shared" si="0"/>
        <v xml:space="preserve"> Triss Merigold </v>
      </c>
    </row>
    <row r="52" spans="5:9" x14ac:dyDescent="0.25">
      <c r="E52" t="s">
        <v>75</v>
      </c>
      <c r="I52" t="str">
        <f t="shared" si="0"/>
        <v xml:space="preserve"> Uma  </v>
      </c>
    </row>
    <row r="53" spans="5:9" x14ac:dyDescent="0.25">
      <c r="E53" t="s">
        <v>66</v>
      </c>
      <c r="F53" t="s">
        <v>113</v>
      </c>
      <c r="I53" t="str">
        <f t="shared" si="0"/>
        <v xml:space="preserve"> Vernon Roche </v>
      </c>
    </row>
    <row r="54" spans="5:9" x14ac:dyDescent="0.25">
      <c r="E54" t="s">
        <v>76</v>
      </c>
      <c r="I54" t="str">
        <f t="shared" si="0"/>
        <v xml:space="preserve"> Vesemir  </v>
      </c>
    </row>
    <row r="55" spans="5:9" x14ac:dyDescent="0.25">
      <c r="E55" t="s">
        <v>67</v>
      </c>
      <c r="F55" t="s">
        <v>114</v>
      </c>
      <c r="I55" t="str">
        <f t="shared" si="0"/>
        <v xml:space="preserve"> Vimme Vivaldi </v>
      </c>
    </row>
    <row r="56" spans="5:9" x14ac:dyDescent="0.25">
      <c r="E56" t="s">
        <v>77</v>
      </c>
      <c r="I56" t="str">
        <f t="shared" si="0"/>
        <v xml:space="preserve"> Weavess  </v>
      </c>
    </row>
    <row r="57" spans="5:9" x14ac:dyDescent="0.25">
      <c r="E57" t="s">
        <v>78</v>
      </c>
      <c r="I57" t="str">
        <f t="shared" si="0"/>
        <v xml:space="preserve"> Whispess  </v>
      </c>
    </row>
    <row r="58" spans="5:9" x14ac:dyDescent="0.25">
      <c r="E58" t="s">
        <v>79</v>
      </c>
      <c r="I58" t="str">
        <f t="shared" si="0"/>
        <v xml:space="preserve"> Junior  </v>
      </c>
    </row>
    <row r="59" spans="5:9" x14ac:dyDescent="0.25">
      <c r="E59" t="s">
        <v>68</v>
      </c>
      <c r="G59" t="s">
        <v>115</v>
      </c>
      <c r="I59" t="str">
        <f t="shared" si="0"/>
        <v xml:space="preserve"> Yennefer  of Vengerberg</v>
      </c>
    </row>
    <row r="60" spans="5:9" x14ac:dyDescent="0.25">
      <c r="E60" t="s">
        <v>69</v>
      </c>
      <c r="F60" t="s">
        <v>70</v>
      </c>
      <c r="I60" t="str">
        <f t="shared" si="0"/>
        <v xml:space="preserve"> Zoltan Chivay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Design</vt:lpstr>
      <vt:lpstr>Data Generator</vt:lpstr>
      <vt:lpstr>Raw 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</dc:creator>
  <cp:lastModifiedBy>Paolo</cp:lastModifiedBy>
  <dcterms:created xsi:type="dcterms:W3CDTF">2017-10-08T00:25:05Z</dcterms:created>
  <dcterms:modified xsi:type="dcterms:W3CDTF">2017-10-17T09:07:15Z</dcterms:modified>
</cp:coreProperties>
</file>