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emf" ContentType="image/x-emf"/>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drawings/drawing2.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240" yWindow="105" windowWidth="11070" windowHeight="4755" tabRatio="833" activeTab="3"/>
  </bookViews>
  <sheets>
    <sheet name="Def" sheetId="1" r:id="rId1"/>
    <sheet name="ESTANDARES" sheetId="10" r:id="rId2"/>
    <sheet name="Modelos de red" sheetId="5" r:id="rId3"/>
    <sheet name="Hoja1" sheetId="11" r:id="rId4"/>
  </sheets>
  <calcPr calcId="125725"/>
</workbook>
</file>

<file path=xl/calcChain.xml><?xml version="1.0" encoding="utf-8"?>
<calcChain xmlns="http://schemas.openxmlformats.org/spreadsheetml/2006/main">
  <c r="R9" i="11"/>
  <c r="R10" s="1"/>
  <c r="Q9"/>
  <c r="Q10" s="1"/>
  <c r="P9"/>
  <c r="P10" s="1"/>
  <c r="O9"/>
  <c r="O10" s="1"/>
  <c r="N9"/>
  <c r="N10" s="1"/>
  <c r="M9"/>
  <c r="M10" s="1"/>
  <c r="L9"/>
  <c r="L10" s="1"/>
  <c r="K9"/>
  <c r="K10" s="1"/>
  <c r="J9"/>
  <c r="J10" s="1"/>
  <c r="I9"/>
  <c r="I10" s="1"/>
  <c r="H9"/>
  <c r="H10" s="1"/>
  <c r="G9"/>
  <c r="G10" s="1"/>
  <c r="F9"/>
  <c r="F10" s="1"/>
  <c r="E9"/>
  <c r="E10" s="1"/>
  <c r="D9"/>
  <c r="D10" s="1"/>
  <c r="C9"/>
  <c r="C10" s="1"/>
</calcChain>
</file>

<file path=xl/sharedStrings.xml><?xml version="1.0" encoding="utf-8"?>
<sst xmlns="http://schemas.openxmlformats.org/spreadsheetml/2006/main" count="611" uniqueCount="571">
  <si>
    <t>LAN</t>
  </si>
  <si>
    <t>Internet</t>
  </si>
  <si>
    <t>SOHO</t>
  </si>
  <si>
    <t>ISP</t>
  </si>
  <si>
    <t>Proveedores de Servicios de Internet</t>
  </si>
  <si>
    <t>DSL</t>
  </si>
  <si>
    <t>Línea de teléfono de abonado digital</t>
  </si>
  <si>
    <t>HUB</t>
  </si>
  <si>
    <t>NIC</t>
  </si>
  <si>
    <t>Tarjeta de red</t>
  </si>
  <si>
    <t>o adaptador de red es un periférico que permite la comunicación con aparatos conectados entre sí y también permite compartir recursos entre dos o más computadoras. A las tarjetas de red también se les llama NIC. Cada tarjeta de red tiene un número de identificación único, de 48 bits en hexadecimal, llamado dirección MAC (Media Access Control; control de acceso al medio).</t>
  </si>
  <si>
    <t>Dirección MAC</t>
  </si>
  <si>
    <t>Concentrador (hub) es el dispositivo que permite centralizar el cableado de una red de computadoras, para luego poder ampliarla. Los HUB'S repiten todo lo que escuchan</t>
  </si>
  <si>
    <t>FTP</t>
  </si>
  <si>
    <t>Protocolo de Transferencia de Archivos</t>
  </si>
  <si>
    <t>IP</t>
  </si>
  <si>
    <t>Modelo de red</t>
  </si>
  <si>
    <t>Protocolo</t>
  </si>
  <si>
    <t>Conjunto de reglas lógicas que los dispositivos deben seguir para comunicarse.</t>
  </si>
  <si>
    <r>
      <t xml:space="preserve">Se refiere a un conjunto de documentos organizados que definen todos los detalles de cómo crear una red de trabajo completa. Cada documento de forma individual define una pequeña función necesaria para la red. Pueden ser </t>
    </r>
    <r>
      <rPr>
        <sz val="11"/>
        <color rgb="FFFF0000"/>
        <rFont val="Calibri"/>
        <family val="2"/>
        <scheme val="minor"/>
      </rPr>
      <t>protocolos</t>
    </r>
    <r>
      <rPr>
        <sz val="11"/>
        <color theme="1"/>
        <rFont val="Calibri"/>
        <family val="2"/>
        <scheme val="minor"/>
      </rPr>
      <t xml:space="preserve">, otros pueden definir </t>
    </r>
    <r>
      <rPr>
        <sz val="11"/>
        <color rgb="FFFF0000"/>
        <rFont val="Calibri"/>
        <family val="2"/>
        <scheme val="minor"/>
      </rPr>
      <t>especificaciones físicas</t>
    </r>
    <r>
      <rPr>
        <sz val="11"/>
        <color theme="1"/>
        <rFont val="Calibri"/>
        <family val="2"/>
        <scheme val="minor"/>
      </rPr>
      <t xml:space="preserve"> como voltaje, etc. otros </t>
    </r>
    <r>
      <rPr>
        <sz val="11"/>
        <color rgb="FFFF0000"/>
        <rFont val="Calibri"/>
        <family val="2"/>
        <scheme val="minor"/>
      </rPr>
      <t>reglas</t>
    </r>
    <r>
      <rPr>
        <sz val="11"/>
        <color theme="1"/>
        <rFont val="Calibri"/>
        <family val="2"/>
        <scheme val="minor"/>
      </rPr>
      <t>.</t>
    </r>
  </si>
  <si>
    <t>OSI</t>
  </si>
  <si>
    <t>Mainframe</t>
  </si>
  <si>
    <t>Una computadora central es una computadora grande, potente y costosa usada principalmente por una gran compañía para el procesamiento de una gran cantidad de datos; por ejemplo, para el procesamiento de transacciones bancarias.</t>
  </si>
  <si>
    <t>TCP/IP</t>
  </si>
  <si>
    <t>RFC</t>
  </si>
  <si>
    <t>Capas</t>
  </si>
  <si>
    <t>Aplicación</t>
  </si>
  <si>
    <t>Presentación</t>
  </si>
  <si>
    <t>Sesión</t>
  </si>
  <si>
    <t>Transporte</t>
  </si>
  <si>
    <t>Red</t>
  </si>
  <si>
    <t>Enlace de datos</t>
  </si>
  <si>
    <t>Física</t>
  </si>
  <si>
    <t>Acceso a la Red</t>
  </si>
  <si>
    <t>NOS</t>
  </si>
  <si>
    <t>NetWare</t>
  </si>
  <si>
    <t>Es un sistema operativo de red</t>
  </si>
  <si>
    <t>WWW</t>
  </si>
  <si>
    <t>World Wide Web</t>
  </si>
  <si>
    <t>Protocolos de ejemplo</t>
  </si>
  <si>
    <t>HTTP</t>
  </si>
  <si>
    <t>Hypertext Transfer Protocol</t>
  </si>
  <si>
    <t>HTML</t>
  </si>
  <si>
    <t>Hypertext Markup Language</t>
  </si>
  <si>
    <t>URL</t>
  </si>
  <si>
    <t>Frame Relay</t>
  </si>
  <si>
    <t>Segmento</t>
  </si>
  <si>
    <t>Paquete</t>
  </si>
  <si>
    <t>Trama</t>
  </si>
  <si>
    <t>UDP</t>
  </si>
  <si>
    <t>User Datagram Protocol</t>
  </si>
  <si>
    <r>
      <rPr>
        <sz val="11"/>
        <color rgb="FFFF0000"/>
        <rFont val="Calibri"/>
        <family val="2"/>
        <scheme val="minor"/>
      </rPr>
      <t>Protocolo de Datagrama de Usuario</t>
    </r>
    <r>
      <rPr>
        <sz val="11"/>
        <color theme="1"/>
        <rFont val="Calibri"/>
        <family val="2"/>
        <scheme val="minor"/>
      </rPr>
      <t>.  Permite el envío de datagramas a través de la red sin que se haya establecido previamente una conexión, ya que el propio datagrama incorpora suficiente información de direccionamiento en su cabecera. Tampoco tiene confirmación ni control de flujo, por lo que los paquetes pueden adelantarse unos a otros; y tampoco se sabe si ha llegado correctamente, ya que no hay confirmación de entrega o recepción. Su uso principal es para protocolos como DHCP, BOOTP, DNS y demás protocolos en los que el intercambio de paquetes de la conexión/desconexión son mayores, o no son rentables con respecto a la información transmitida, así como para la transmisión de audio y vídeo en real, donde no es posible realizar retransmisiones por los estrictos requisitos de retardo que se tiene en estos casos</t>
    </r>
  </si>
  <si>
    <t>Cada capa proporciona un servicio a la capa que tiene encima</t>
  </si>
  <si>
    <t>TCP (CAPA 4 OSI) proporciona a los protocolos de aplicación una característica de recuperación ante fallos mediante acuse de recibo</t>
  </si>
  <si>
    <t>Interacción de capa adyacente</t>
  </si>
  <si>
    <t>define los conceptos de cómo las capas adyacentes en un modelo de red, o la misma computadora, trabajan conjuntamente</t>
  </si>
  <si>
    <t>ETHERNET</t>
  </si>
  <si>
    <t>Define el cableado, el direccionamiento y los protocolos necesarios que se utilizan para crear una LAN ETHERNET</t>
  </si>
  <si>
    <t>CE</t>
  </si>
  <si>
    <t>TCP</t>
  </si>
  <si>
    <t>Datos</t>
  </si>
  <si>
    <t>IE</t>
  </si>
  <si>
    <t>CE es la cabecera del enlace</t>
  </si>
  <si>
    <t>IE es la información final del enlace</t>
  </si>
  <si>
    <t>Interacciones</t>
  </si>
  <si>
    <t>EN LA MISMA CAPA EN COMPUTADORAS DIFERENTES</t>
  </si>
  <si>
    <t>EN LA CAPA ADYACENTE DE LA MISMA COMPUTADORA</t>
  </si>
  <si>
    <t>PPP</t>
  </si>
  <si>
    <t>Encapsulamiento</t>
  </si>
  <si>
    <t>Se refiere al proceso de insertar cabeceras e informaciones finales alrededor de algunos datos</t>
  </si>
  <si>
    <t>Empaquetamiento</t>
  </si>
  <si>
    <t>Los terminos segmento, paquete y trama se refieren a las cabeceras y, posiblemente a las informaciones finales definidas por cada capa particular, y a los datos encapsulados siguen a la cabecera.</t>
  </si>
  <si>
    <t>L7H</t>
  </si>
  <si>
    <t>L6H</t>
  </si>
  <si>
    <t>L5H</t>
  </si>
  <si>
    <t>L4H</t>
  </si>
  <si>
    <t>L3H</t>
  </si>
  <si>
    <t>L2H</t>
  </si>
  <si>
    <t>Empaquetamiento. Protocolo PDU</t>
  </si>
  <si>
    <t>PDU</t>
  </si>
  <si>
    <t>L3PDU (Layer 3 PDU)</t>
  </si>
  <si>
    <t>L2PDU (Layer 2PDU)</t>
  </si>
  <si>
    <t>L4PDU (Layer 4 PDU)</t>
  </si>
  <si>
    <t>L5PDU (Layer 5 PDU)</t>
  </si>
  <si>
    <t>L6PDU (Layer 6 PDU)</t>
  </si>
  <si>
    <t>L7PDU (Layer 7 PDU)</t>
  </si>
  <si>
    <t>Router</t>
  </si>
  <si>
    <t>Firewall, sistema de detección de intrusos</t>
  </si>
  <si>
    <t>Firewall</t>
  </si>
  <si>
    <t>Sistema de detección de intrusos</t>
  </si>
  <si>
    <t>IEEE</t>
  </si>
  <si>
    <t>ISO</t>
  </si>
  <si>
    <t>International Organization Standarization</t>
  </si>
  <si>
    <t>Institute of Electrical and Electronics Engineers</t>
  </si>
  <si>
    <t>Switch LAN, punto de acceso inalámbrico, módem por cable, módem DSL</t>
  </si>
  <si>
    <t>Hub LAN, repetidor</t>
  </si>
  <si>
    <t>Interactúa entre la red y el software de aplicación. También incluye servicios de autentificación.</t>
  </si>
  <si>
    <t>Define el formato y la organización de los datos. Incluye cifrado</t>
  </si>
  <si>
    <t>Establece y mantiene los flujos bidireccionales de extremo a extremo entre los puntos finales. Incluye la gestión de los flujos de transacción</t>
  </si>
  <si>
    <t>Proporciona diversos servicios entre dos computadoras host, incluyendo el establecimiento de la conexión y la terminación, el control de flujo, la recuperación ante errores y la segmentación de los bloques de datos grandes en partes más pequeñas para su transmisión.</t>
  </si>
  <si>
    <t>Direccionamiento lógico, enrutamiento y determinación de la ruta</t>
  </si>
  <si>
    <t>Formatea los datos en tramas apropiadas para su transmisión por algún medio físico. Define reglas para cuando el medio puede utilizarse. Define los medios por los que reconocer los errores de transmisión</t>
  </si>
  <si>
    <t>Define los detalles eléctricos, ópticos, de cableado, de los conectores y de procedimiento necesarios para la transmisión de los bits, representando como alguna fomra de energía  que atraviesa un medio físico.</t>
  </si>
  <si>
    <r>
      <rPr>
        <sz val="11"/>
        <color rgb="FFFF0000"/>
        <rFont val="Calibri"/>
        <family val="2"/>
        <scheme val="minor"/>
      </rPr>
      <t>Unidad de Datos del Protocolo</t>
    </r>
    <r>
      <rPr>
        <sz val="11"/>
        <color theme="1"/>
        <rFont val="Calibri"/>
        <family val="2"/>
        <scheme val="minor"/>
      </rPr>
      <t>. Una PDU representa los bits que incluyen las cabeceras y las informaciones finales para esa capa, así como los datos encapsulados.</t>
    </r>
  </si>
  <si>
    <r>
      <rPr>
        <sz val="11"/>
        <color rgb="FFFF0000"/>
        <rFont val="Calibri"/>
        <family val="2"/>
        <scheme val="minor"/>
      </rPr>
      <t>Internet Protocol</t>
    </r>
    <r>
      <rPr>
        <sz val="11"/>
        <color theme="1"/>
        <rFont val="Calibri"/>
        <family val="2"/>
        <scheme val="minor"/>
      </rPr>
      <t>. Define direcciones para que cada computadora host pueda tener una dirección IP diferente. De forma similar define el proceso de enrutamiento para que los dispositivos denominados routers puedan decidir dónde deben enviar los paquetes de datos a fin de que se entreguen en el destino correcto.</t>
    </r>
  </si>
  <si>
    <t xml:space="preserve">                                          1.- Línea de TV por cable</t>
  </si>
  <si>
    <t xml:space="preserve">                                          2.- DSL</t>
  </si>
  <si>
    <t xml:space="preserve">                                          3.- Línea de teléfono con modem</t>
  </si>
  <si>
    <t>La capa de Aplicación no define la aplicación en si, sino los servicios que las aplicaciones necesitan, como la capacidad de transferir un archivo en el caso de HTTP. En resumen la capa de aplicación proporciona una interfaz entre el software que se está ejecutando en una computadora y la propia red.</t>
  </si>
  <si>
    <t>Define los detalles eléctricos, ópticos, de cableado, de los conectores y de procedimiento necesarios para la transmisión de los bits, representados como alguna forma de energía que atraviesa un medio físico.</t>
  </si>
  <si>
    <r>
      <t xml:space="preserve">Formatea los datos en </t>
    </r>
    <r>
      <rPr>
        <sz val="11"/>
        <color rgb="FFFF0000"/>
        <rFont val="Calibri"/>
        <family val="2"/>
        <scheme val="minor"/>
      </rPr>
      <t>tramas</t>
    </r>
    <r>
      <rPr>
        <sz val="11"/>
        <color theme="1"/>
        <rFont val="Calibri"/>
        <family val="2"/>
        <scheme val="minor"/>
      </rPr>
      <t xml:space="preserve"> apropiadas para su transmisión por algún medio físico. Define reglas para cuando el medio puede  utilizarse. Define los medios por los que reconocer errores de transmisión.</t>
    </r>
  </si>
  <si>
    <t>Ethernet</t>
  </si>
  <si>
    <t xml:space="preserve"> </t>
  </si>
  <si>
    <t xml:space="preserve">MAC </t>
  </si>
  <si>
    <r>
      <rPr>
        <sz val="11"/>
        <color rgb="FFFF0000"/>
        <rFont val="Calibri"/>
        <family val="2"/>
        <scheme val="minor"/>
      </rPr>
      <t>Media Access Control</t>
    </r>
    <r>
      <rPr>
        <sz val="11"/>
        <color rgb="FF00B0F0"/>
        <rFont val="Calibri"/>
        <family val="2"/>
        <scheme val="minor"/>
      </rPr>
      <t xml:space="preserve"> - Control de acceso al medio</t>
    </r>
  </si>
  <si>
    <r>
      <rPr>
        <sz val="11"/>
        <color rgb="FFFF0000"/>
        <rFont val="Calibri"/>
        <family val="2"/>
        <scheme val="minor"/>
      </rPr>
      <t>Logical Link Control</t>
    </r>
    <r>
      <rPr>
        <sz val="11"/>
        <color theme="1"/>
        <rFont val="Calibri"/>
        <family val="2"/>
        <scheme val="minor"/>
      </rPr>
      <t xml:space="preserve"> - </t>
    </r>
    <r>
      <rPr>
        <sz val="11"/>
        <color rgb="FF00B0F0"/>
        <rFont val="Calibri"/>
        <family val="2"/>
        <scheme val="minor"/>
      </rPr>
      <t>Control de enlace lógico</t>
    </r>
  </si>
  <si>
    <t>LLC</t>
  </si>
  <si>
    <t>bus</t>
  </si>
  <si>
    <t>Serie de cables que establecen un circuito eléctrico</t>
  </si>
  <si>
    <t>CSMA/CD</t>
  </si>
  <si>
    <r>
      <rPr>
        <sz val="11"/>
        <color rgb="FFFF0000"/>
        <rFont val="Calibri"/>
        <family val="2"/>
        <scheme val="minor"/>
      </rPr>
      <t>Carrier sense multiple access</t>
    </r>
    <r>
      <rPr>
        <sz val="11"/>
        <color theme="1"/>
        <rFont val="Calibri"/>
        <family val="2"/>
        <scheme val="minor"/>
      </rPr>
      <t xml:space="preserve"> - </t>
    </r>
    <r>
      <rPr>
        <sz val="11"/>
        <color rgb="FF00B0F0"/>
        <rFont val="Calibri"/>
        <family val="2"/>
        <scheme val="minor"/>
      </rPr>
      <t xml:space="preserve">Acceso múltiple con detección de portadora y detección de colisiones </t>
    </r>
  </si>
  <si>
    <t>Repetidor</t>
  </si>
  <si>
    <t>Se conectan a múltiples segmentos de cable, reciben la señal eléctrica de un cable, interpretan los bits como unos y ceros, y generan una señal completamente nueva, limpia y más fuerte que remiten por el otro cable. Un repetidor no solo amplifica la señal, porque la amplificación de una señal también podría amplificar cualquier ruido adquirido por  el campo</t>
  </si>
  <si>
    <t>atenuación</t>
  </si>
  <si>
    <t>Significa que cuando las señales eléctricas atraviesan un hilo, la fuerza de la señal se va debilitando cuanto más lejos viaja por el cable</t>
  </si>
  <si>
    <t>Troncales</t>
  </si>
  <si>
    <t>Cables que conectan los switches</t>
  </si>
  <si>
    <t>dominio de colisión</t>
  </si>
  <si>
    <t>define el conjunto de dispositivos cuyas tramas podrían colisionar.</t>
  </si>
  <si>
    <t>Ethernet compartida significa que el ancho de banda de la LAN es compartida entre los dispositivos de esta LAN porque deben turnarse en el uso de la LAN a causa del algoritmo CSMA/CD</t>
  </si>
  <si>
    <t>Ethernet conmutada se refiere al hecho de que con los switches, el ancho de banda no tiene que ser compartido, permitiendo un rendimiento mucho mayor.</t>
  </si>
  <si>
    <t>Ethernet compartida</t>
  </si>
  <si>
    <t>Ethernet conmutada</t>
  </si>
  <si>
    <t>significa que una tarjeta Ethernet puede enviar y recibir al mismo tiempo.</t>
  </si>
  <si>
    <t>dúplex</t>
  </si>
  <si>
    <t>Una dirección Ethernet identifica una tarjeta LAN en concreto</t>
  </si>
  <si>
    <t>Unidifusión</t>
  </si>
  <si>
    <t>OUI</t>
  </si>
  <si>
    <t>UAA</t>
  </si>
  <si>
    <r>
      <rPr>
        <sz val="11"/>
        <color rgb="FFFF0000"/>
        <rFont val="Calibri"/>
        <family val="2"/>
        <scheme val="minor"/>
      </rPr>
      <t>Universally Administered Addresses</t>
    </r>
    <r>
      <rPr>
        <sz val="11"/>
        <color theme="1"/>
        <rFont val="Calibri"/>
        <family val="2"/>
        <scheme val="minor"/>
      </rPr>
      <t xml:space="preserve"> - Direcciones Universalmente Administradas</t>
    </r>
  </si>
  <si>
    <t>Media Access Control (sinónimos : direcciones LAN, direcciones de Ethernet, direcciones de hardware, direcciones  físicas)</t>
  </si>
  <si>
    <t>Direcciones de grupo</t>
  </si>
  <si>
    <t>Entramado</t>
  </si>
  <si>
    <t>Define cómo se interpreta una cadena de números binarios que la capa física ayuda a obtener de un dispositivo a otro (enviar y recibir). El término entramado se refiere a la definición de los campos que se asume que están en los datos recibidos</t>
  </si>
  <si>
    <t>WAN</t>
  </si>
  <si>
    <t>MTU</t>
  </si>
  <si>
    <t>Maximum Transmission Unit</t>
  </si>
  <si>
    <t>SFD</t>
  </si>
  <si>
    <r>
      <t xml:space="preserve">Start Frame Delimiter - </t>
    </r>
    <r>
      <rPr>
        <sz val="11"/>
        <color rgb="FF00B0F0"/>
        <rFont val="Calibri"/>
        <family val="2"/>
        <scheme val="minor"/>
      </rPr>
      <t>Delimitador de Trama de Inicio</t>
    </r>
  </si>
  <si>
    <t>SNAP</t>
  </si>
  <si>
    <r>
      <t xml:space="preserve">Subnetwork Access Protocol - </t>
    </r>
    <r>
      <rPr>
        <sz val="11"/>
        <color rgb="FF00B0F0"/>
        <rFont val="Calibri"/>
        <family val="2"/>
        <scheme val="minor"/>
      </rPr>
      <t>Protocolo de acceso de subred</t>
    </r>
  </si>
  <si>
    <t>MAN</t>
  </si>
  <si>
    <r>
      <rPr>
        <sz val="11"/>
        <color rgb="FFFF0000"/>
        <rFont val="Calibri"/>
        <family val="2"/>
        <scheme val="minor"/>
      </rPr>
      <t>Metropolitan Area Network</t>
    </r>
    <r>
      <rPr>
        <sz val="11"/>
        <color theme="1"/>
        <rFont val="Calibri"/>
        <family val="2"/>
        <scheme val="minor"/>
      </rPr>
      <t xml:space="preserve"> - Red de área metropolitana, área más reducida que la que cubre una WAN</t>
    </r>
  </si>
  <si>
    <r>
      <t>Local Area Network -</t>
    </r>
    <r>
      <rPr>
        <sz val="11"/>
        <color rgb="FF00B0F0"/>
        <rFont val="Calibri"/>
        <family val="2"/>
        <scheme val="minor"/>
      </rPr>
      <t xml:space="preserve"> Red de área local</t>
    </r>
  </si>
  <si>
    <t>Línea alquilada</t>
  </si>
  <si>
    <t>PTT</t>
  </si>
  <si>
    <r>
      <rPr>
        <sz val="11"/>
        <color rgb="FFFF0000"/>
        <rFont val="Calibri"/>
        <family val="2"/>
        <scheme val="minor"/>
      </rPr>
      <t>Public Telephone and Telegraph</t>
    </r>
    <r>
      <rPr>
        <sz val="11"/>
        <color theme="1"/>
        <rFont val="Calibri"/>
        <family val="2"/>
        <scheme val="minor"/>
      </rPr>
      <t xml:space="preserve"> - </t>
    </r>
    <r>
      <rPr>
        <sz val="11"/>
        <color rgb="FF00B0F0"/>
        <rFont val="Calibri"/>
        <family val="2"/>
        <scheme val="minor"/>
      </rPr>
      <t>compañía pública de telefonía y telegrafía</t>
    </r>
  </si>
  <si>
    <t>Telco</t>
  </si>
  <si>
    <t>Compañía de telecomunicaciones</t>
  </si>
  <si>
    <t>Compañía que proporciona cualquier forma de conectividad WAN, incluyendo los servicios de Intenet</t>
  </si>
  <si>
    <t>circuito alquilado</t>
  </si>
  <si>
    <t>o línea alquilada, refiere a una conexión WAN punto a punto ya que se tiene derecho de uso siempre que se pague.</t>
  </si>
  <si>
    <r>
      <t xml:space="preserve">Request for Comments - </t>
    </r>
    <r>
      <rPr>
        <sz val="11"/>
        <rFont val="Calibri"/>
        <family val="2"/>
        <scheme val="minor"/>
      </rPr>
      <t>Peticiones de comentarios (documentos que poseen los detalles de los protocolos)</t>
    </r>
  </si>
  <si>
    <t xml:space="preserve">Proporcionan la capacidad de conectar muchos tipos diferentes de tecnologías de las capas 1 y 2. </t>
  </si>
  <si>
    <t>CSU/DSU</t>
  </si>
  <si>
    <t>CPE</t>
  </si>
  <si>
    <r>
      <rPr>
        <sz val="11"/>
        <color rgb="FFFF0000"/>
        <rFont val="Calibri"/>
        <family val="2"/>
        <scheme val="minor"/>
      </rPr>
      <t xml:space="preserve">Customer Premises Equipment </t>
    </r>
    <r>
      <rPr>
        <sz val="11"/>
        <color theme="1"/>
        <rFont val="Calibri"/>
        <family val="2"/>
        <scheme val="minor"/>
      </rPr>
      <t xml:space="preserve">- </t>
    </r>
    <r>
      <rPr>
        <sz val="11"/>
        <color rgb="FF00B0F0"/>
        <rFont val="Calibri"/>
        <family val="2"/>
        <scheme val="minor"/>
      </rPr>
      <t xml:space="preserve">Equipo terminal del abonado </t>
    </r>
    <r>
      <rPr>
        <sz val="11"/>
        <rFont val="Calibri"/>
        <family val="2"/>
        <scheme val="minor"/>
      </rPr>
      <t>Se refiere a los equipos ubicados del lado del cliente</t>
    </r>
  </si>
  <si>
    <t>CO</t>
  </si>
  <si>
    <r>
      <rPr>
        <sz val="11"/>
        <color rgb="FFFF0000"/>
        <rFont val="Calibri"/>
        <family val="2"/>
        <scheme val="minor"/>
      </rPr>
      <t>Central Office</t>
    </r>
    <r>
      <rPr>
        <sz val="11"/>
        <color theme="1"/>
        <rFont val="Calibri"/>
        <family val="2"/>
        <scheme val="minor"/>
      </rPr>
      <t xml:space="preserve"> - Edificio donde la telco ubica los dispositivos que utiliza para crear su propia red</t>
    </r>
  </si>
  <si>
    <r>
      <rPr>
        <sz val="11"/>
        <color rgb="FFFF0000"/>
        <rFont val="Calibri"/>
        <family val="2"/>
        <scheme val="minor"/>
      </rPr>
      <t xml:space="preserve">External Channel Service Unit/ Data Service Unit </t>
    </r>
    <r>
      <rPr>
        <sz val="11"/>
        <color theme="1"/>
        <rFont val="Calibri"/>
        <family val="2"/>
        <scheme val="minor"/>
      </rPr>
      <t>- Normalmente los routers se conectan a un dispositivo denominado unidad de servicio de canal/unidad de servicio de datos externa</t>
    </r>
  </si>
  <si>
    <t>demarc</t>
  </si>
  <si>
    <t>abreviatura de punto de demarcación o simplemente demarcación, para referirse al punto en el que la responsabilidad de la telco está a un lado y la responsabilidad del cliente está al otro.</t>
  </si>
  <si>
    <t>TIA</t>
  </si>
  <si>
    <t>ANSI</t>
  </si>
  <si>
    <t>American National Standards Institute</t>
  </si>
  <si>
    <t>circuito síncronos</t>
  </si>
  <si>
    <t>Imponen un ordenamiento de tiempo en los extremos emisor y receptor del enlace. Fundamentalmente, todos los dispositivos aceptan el hecho de intentar funcionar exactamente a la misma velocidad, pero resulta costoso fabricar dispositivos que operen exactamente a la misma velocidad. Así pues, los dispositivos operan a una velocidad tan cercana a la necesaria com les es posible, y escuchan a la velocidad del dispositivo ubicado al otro lado del enlace. La sincronización se produce entre las dos CSU/DSU de una línea alquilada teniendo una de ellas(unidad esclava) que ajustar su reloj para que coincida con la velocidad de reloj de la otra CSU/DSU). Cada una de las CSU/DSUs suministra señales de temporización a los routers para que estos simplemente reaccionen, enviando y recibiendo datos a la velocidad correcta. Así, desde el punto de vista de los routers, se considera que la CSU/DSU está temporizando el enlace.</t>
  </si>
  <si>
    <t>DCE</t>
  </si>
  <si>
    <r>
      <rPr>
        <sz val="11"/>
        <color rgb="FFFF0000"/>
        <rFont val="Calibri"/>
        <family val="2"/>
        <scheme val="minor"/>
      </rPr>
      <t>Data Communications Equipment</t>
    </r>
    <r>
      <rPr>
        <sz val="11"/>
        <color theme="1"/>
        <rFont val="Calibri"/>
        <family val="2"/>
        <scheme val="minor"/>
      </rPr>
      <t xml:space="preserve"> (Dispositivo que proporciona la temporización CSU/DSU)</t>
    </r>
  </si>
  <si>
    <t>DTE</t>
  </si>
  <si>
    <r>
      <rPr>
        <sz val="11"/>
        <color rgb="FFFF0000"/>
        <rFont val="Calibri"/>
        <family val="2"/>
        <scheme val="minor"/>
      </rPr>
      <t>Data Terminal Equipment</t>
    </r>
    <r>
      <rPr>
        <sz val="11"/>
        <color theme="1"/>
        <rFont val="Calibri"/>
        <family val="2"/>
        <scheme val="minor"/>
      </rPr>
      <t xml:space="preserve"> - Dispositivo que recibe la temporización (router)</t>
    </r>
  </si>
  <si>
    <t>PCM</t>
  </si>
  <si>
    <r>
      <t xml:space="preserve">Pulse Code Modulation </t>
    </r>
    <r>
      <rPr>
        <sz val="11"/>
        <rFont val="Calibri"/>
        <family val="2"/>
        <scheme val="minor"/>
      </rPr>
      <t>- Modulación por impulsos codificados . Define que una señal de voz analógica entrante debe muestrearse 8000 veces por segundo, y que cada muestra debe representarse con un código de 8 bits. Por tanto, se necesitan 64000 bits para representar 1 segundo de voz</t>
    </r>
  </si>
  <si>
    <t>HDLC</t>
  </si>
  <si>
    <t>High-Level Dta Link Control</t>
  </si>
  <si>
    <t>Point-to-Point Protocol</t>
  </si>
  <si>
    <t>ITU</t>
  </si>
  <si>
    <t>Origen de reloj</t>
  </si>
  <si>
    <t>Es eldispositivo con el que los demás dispositivos del enlace ajustan su velocidad cuando se utilizan enlaces síncronos.</t>
  </si>
  <si>
    <t xml:space="preserve">Indica que la el cable utilizado en las WAN es alquilado  </t>
  </si>
  <si>
    <t>Circuito de cuatro hilos</t>
  </si>
  <si>
    <t>Es una línea que parte de telco con cuatro hilos, es decir, está compuesta por dos pares de hilos trensados. Cada par se usa para enviar en una dirección, por lo uqe un circuito de cuatro hilos permite una comunicación dúplex.</t>
  </si>
  <si>
    <t>ATM</t>
  </si>
  <si>
    <t>Asynchronous Transfer Mode - Es un servicio de conmutacion de paquetes.</t>
  </si>
  <si>
    <t>Servicio de conmutación de paquetes.</t>
  </si>
  <si>
    <t>DLCI</t>
  </si>
  <si>
    <t>Data-Link Connetion Identifier.</t>
  </si>
  <si>
    <t>red humana</t>
  </si>
  <si>
    <t xml:space="preserve">Para Cisco una red humana es la interacción de las comunidades globales por internet. </t>
  </si>
  <si>
    <t>IM</t>
  </si>
  <si>
    <t>Weblogs - blogs</t>
  </si>
  <si>
    <t>Páginas web fáciles de actualizar y editar.</t>
  </si>
  <si>
    <t>Podcasting</t>
  </si>
  <si>
    <t>Se trata de un medio basado en audio que originalmente permitial a las personas grabar audio y convertirlo para utilizarlo. El podcasting permite a las personas difundir sus grabaciones entre un público amplio. El archivo de audio se coloca en un sitio web, blog o wiki donde otros pueden descargarlo o reproducirlo</t>
  </si>
  <si>
    <t>P2P</t>
  </si>
  <si>
    <t>host ó dispositivos finales</t>
  </si>
  <si>
    <t>servidores</t>
  </si>
  <si>
    <t>clientes</t>
  </si>
  <si>
    <t>computadoras host que tienen instalado un software que les permite solicitar información al servidor y mostrar la información</t>
  </si>
  <si>
    <t>24/28</t>
  </si>
  <si>
    <t>Todos los dispositivos conectados a una red que participan directamente en las comunicaciones de red EJEMPLOS: PC, impresora, teléfonos VoIP, terminales TelePresentes, camaras de seguridad, dispositivos móviles, tablet pc, pda, lectores de tarjetas de crédito y débito, escaneres de códigos de barra.</t>
  </si>
  <si>
    <t>dispositivos intermediarios</t>
  </si>
  <si>
    <t>dispositivos que interconectan dispositivos finales. EJEMPLOS: Acceso de red(switches y puntos de acceso inalámbrico), internetworking(routers), seguridad(firewalls)</t>
  </si>
  <si>
    <t>diagrama de topología</t>
  </si>
  <si>
    <t>Utilizan símbolos para representar los diferentes dispositivos y conexiones que componen la red</t>
  </si>
  <si>
    <r>
      <t xml:space="preserve">Network Interface Card o Network Interface Controller </t>
    </r>
    <r>
      <rPr>
        <sz val="11"/>
        <color rgb="FF00B0F0"/>
        <rFont val="Calibri"/>
        <family val="2"/>
        <scheme val="minor"/>
      </rPr>
      <t xml:space="preserve">Tarjeta de interface de red o adapatador LAN </t>
    </r>
    <r>
      <rPr>
        <sz val="11"/>
        <rFont val="Calibri"/>
        <family val="2"/>
        <scheme val="minor"/>
      </rPr>
      <t>proporciona la conexión física a la red para la PC u otro dispositivo host</t>
    </r>
  </si>
  <si>
    <t>puerto físico</t>
  </si>
  <si>
    <t>se trata de un conector o una boca en un dispositivo de red donde se conectan los medios a un host u otro dispositivo de red</t>
  </si>
  <si>
    <t>interfaz</t>
  </si>
  <si>
    <t xml:space="preserve">puertos especializados en un dispositivo  de internetworking que se conectan a redes individuales.. </t>
  </si>
  <si>
    <t>identifican la ubicación física de los dispositivos intermediarios, los puertos configurados y la instalación de los cables.</t>
  </si>
  <si>
    <t>identifican dispositivos, puertos y el esquema de direccionamiento IP.</t>
  </si>
  <si>
    <t xml:space="preserve">diagrama de topología física </t>
  </si>
  <si>
    <t>diagrama de topología lógica</t>
  </si>
  <si>
    <t>Proveedor de servicios (SP) o proveedores de servicios de Internet (ISP)</t>
  </si>
  <si>
    <r>
      <rPr>
        <sz val="11"/>
        <color rgb="FFFF0000"/>
        <rFont val="Calibri"/>
        <family val="2"/>
        <scheme val="minor"/>
      </rPr>
      <t>Instant Messaging</t>
    </r>
    <r>
      <rPr>
        <sz val="11"/>
        <color theme="1"/>
        <rFont val="Calibri"/>
        <family val="2"/>
        <scheme val="minor"/>
      </rPr>
      <t xml:space="preserve"> - Mensajería instantanea en tiempo real</t>
    </r>
  </si>
  <si>
    <r>
      <rPr>
        <sz val="11"/>
        <color rgb="FFFF0000"/>
        <rFont val="Calibri"/>
        <family val="2"/>
        <scheme val="minor"/>
      </rPr>
      <t xml:space="preserve">Organizationally Unique Identifier </t>
    </r>
    <r>
      <rPr>
        <sz val="11"/>
        <color rgb="FF00B0F0"/>
        <rFont val="Calibri"/>
        <family val="2"/>
        <scheme val="minor"/>
      </rPr>
      <t>- identificador unico de organización</t>
    </r>
  </si>
  <si>
    <r>
      <rPr>
        <sz val="11"/>
        <color rgb="FFFF0000"/>
        <rFont val="Calibri"/>
        <family val="2"/>
        <scheme val="minor"/>
      </rPr>
      <t>Peer-to-Peer</t>
    </r>
    <r>
      <rPr>
        <sz val="11"/>
        <rFont val="Calibri"/>
        <family val="2"/>
        <scheme val="minor"/>
      </rPr>
      <t xml:space="preserve"> tipo de red que permite el Intercambio de archivos punto a punto sin utilizar un servidor como intermediario. La principal desventaja de un entorno punto a punto es que el rendimiento de un host puede verse afectado si éste actúa como cliente y servidor a la vez. </t>
    </r>
    <r>
      <rPr>
        <sz val="11"/>
        <color theme="8" tint="-0.249977111117893"/>
        <rFont val="Calibri"/>
        <family val="2"/>
        <scheme val="minor"/>
      </rPr>
      <t>VENTAJAS: Configuración sencilla, menos complejas, bajo costo, se utilizan para tareas sencillas  DESVENTAJAS: Administración no centralizada, no son tan seguras, no son escalables, todos pueden actuar como cliente y servidor por lo que se puede lentificar el funcionamiento</t>
    </r>
  </si>
  <si>
    <r>
      <rPr>
        <sz val="11"/>
        <color rgb="FFFF0000"/>
        <rFont val="Calibri"/>
        <family val="2"/>
        <scheme val="minor"/>
      </rPr>
      <t>Wide Area Network</t>
    </r>
    <r>
      <rPr>
        <sz val="11"/>
        <color theme="1"/>
        <rFont val="Calibri"/>
        <family val="2"/>
        <scheme val="minor"/>
      </rPr>
      <t xml:space="preserve"> - </t>
    </r>
    <r>
      <rPr>
        <sz val="11"/>
        <rFont val="Calibri"/>
        <family val="2"/>
        <scheme val="minor"/>
      </rPr>
      <t>Red de área Amplia</t>
    </r>
  </si>
  <si>
    <r>
      <rPr>
        <sz val="11"/>
        <color rgb="FFFF0000"/>
        <rFont val="Calibri"/>
        <family val="2"/>
        <scheme val="minor"/>
      </rPr>
      <t xml:space="preserve">Universal Resource Locators </t>
    </r>
    <r>
      <rPr>
        <sz val="11"/>
        <color theme="1"/>
        <rFont val="Calibri"/>
        <family val="2"/>
        <scheme val="minor"/>
      </rPr>
      <t>- Localizador Universal de recursos</t>
    </r>
  </si>
  <si>
    <r>
      <t xml:space="preserve">Interconnected Networks o internetworks - </t>
    </r>
    <r>
      <rPr>
        <sz val="11"/>
        <rFont val="Calibri"/>
        <family val="2"/>
        <scheme val="minor"/>
      </rPr>
      <t>internet con (i) minúscula se utiliza para describir un conjunto de redes interconectadas.</t>
    </r>
  </si>
  <si>
    <t>internet</t>
  </si>
  <si>
    <r>
      <t xml:space="preserve">Interconnected Networks o internetworks - </t>
    </r>
    <r>
      <rPr>
        <sz val="11"/>
        <rFont val="Calibri"/>
        <family val="2"/>
        <scheme val="minor"/>
      </rPr>
      <t>internet con (I) mayúscula se utiliza para referirse al sistema global de computadoras interconectadas o Word Wide Web</t>
    </r>
  </si>
  <si>
    <t>Intranet</t>
  </si>
  <si>
    <t>internets a la que solamente se puede acceder desde dentro de la organización</t>
  </si>
  <si>
    <t>Extranet</t>
  </si>
  <si>
    <t>proporciona acceso seguro a las personas que trabajan para otra organización, pero requiere datos de la compañía</t>
  </si>
  <si>
    <r>
      <rPr>
        <sz val="11"/>
        <color rgb="FFFF0000"/>
        <rFont val="Calibri"/>
        <family val="2"/>
        <scheme val="minor"/>
      </rPr>
      <t>Digital Subscriber Line</t>
    </r>
    <r>
      <rPr>
        <sz val="11"/>
        <color theme="1"/>
        <rFont val="Calibri"/>
        <family val="2"/>
        <scheme val="minor"/>
      </rPr>
      <t xml:space="preserve"> - la señal DSL se transmite a través de una línea telefónica, que está dividida en tres canales, uno de los canales se utiliza para llamadas telefónicas de voz, este canal permite que una persona reciba llamadas telefónicas sin desconectarse de Internet. El segundo es un canal de descarga más rápido y se utiliza para recibir información de Internet. El tercer canal se utiliza para enviar o subir información, por lo general este canal es un poco más lento que el canal de descarga. La calidad y la velocidad de la coenxión DSL depende principalmente de la calidad de la línea teléfonica y de la distancia de la oficina central de la compañía telefónica.</t>
    </r>
  </si>
  <si>
    <t>Telefónica por dial-up</t>
  </si>
  <si>
    <t>opción de conexión de bajo costo que funcina con cualquier línea telefónica y un módem. Para conectar al ISP, el usuario llama al número telefónico de acceso del ISP. El ancho de banda es bajo y no suele ser suficiente para transferencia masiva.</t>
  </si>
  <si>
    <t>Línea arrendada dedicada</t>
  </si>
  <si>
    <t>se trata de una conexión dedicada que va del proveedor de servicios a las instalaciones del cliente. Las líneas arrendadas son circuitos reservados reales que conectan oficinas que están separadas geográficamente para propósitos de comunicaciones por voz o redes de datos privados. Normalmente, los circuitos se alquilan por una tarifa mensual o anual, por lo que suele ser una opción costosa. En Norteamérica, los circuitos comunes de línea arrendada incluyen las opciones T1 (1,54 Mb/s) y T3 (44,7 Mb/s), mientras que, en otras partes del mundo, están disponibles las opciones E1 (2 Mb/s) y E3 (34 Mb/s).</t>
  </si>
  <si>
    <t>Red Metro</t>
  </si>
  <si>
    <t>Ethernet: normalmente, Metro Ethernet es un servicio disponible desde el proveedor a las instalaciones del cliente mediante una conexión dedicada de cable de cobre o de fibra óptica que proporciona velocidades de ancho de banda de 10 Mb/s a 10 Gb/s.</t>
  </si>
  <si>
    <t xml:space="preserve">DSL Empresarial </t>
  </si>
  <si>
    <t>el servicio de DSL empresarial está disponible en diversos formatos. Una opción muy utilizada es la línea de suscriptor digital simétrica (SDSL, Symmetric Digital Subscriber Lines), que es similar a la DSL asimétrica (ADSL, Asymmetric Digital Subscriber Line), pero proporciona las mismas velocidades de subida y descarga. El servicio ADSL está diseñado para proporcionar un ancho de banda con velocidades descendentes y ascendentes diferentes. Por ejemplo, un cliente con acceso a Internet puede tener velocidades descendentes de 1,5 Mbps a 9 Mbps, mientras que el ancho de banda ascendente varía de 16 kbps a 640 kbps. Las transmisiones por ADSL funcionan a distancias de 18000 pies (5488 metros) a través de un único par trensado de cobre.</t>
  </si>
  <si>
    <t>red convergente</t>
  </si>
  <si>
    <t>A diferencia de las redes dedicadas, las redes convergentes pueden transmitir voz, streams de video, texto y gráficos entre diferentes tipos de dispositivos utilizando el mismo canal de comunicación y la misma estructura de red</t>
  </si>
  <si>
    <t>broadcasting</t>
  </si>
  <si>
    <t>La difusión amplia, difusión ancha o broadcast (informática), es la transmisión de datos que serán recibidos por todos los dispositivos en una red.</t>
  </si>
  <si>
    <t>HyperTransport (HT), también conocido como Lightning Data Transport (LDT) es una tecnología de comunicaciones bidireccional, que funciona tanto en serie como en paralelo, y que ofrece un gran ancho de banda en conexiones punto a punto de bajalatencia. </t>
  </si>
  <si>
    <t>ldT</t>
  </si>
  <si>
    <t>conmutación por circuitos</t>
  </si>
  <si>
    <t>Si fallaba un enlace o un dispositivo en el circuito, la llamada se interrumpía. Para volver a establecer la conexión, se debía realizar una nueva llamada con un nuevo circuito.</t>
  </si>
  <si>
    <r>
      <t>conmutación por paquetes -</t>
    </r>
    <r>
      <rPr>
        <sz val="11"/>
        <color rgb="FFFF0000"/>
        <rFont val="Calibri"/>
        <family val="2"/>
        <scheme val="minor"/>
      </rPr>
      <t xml:space="preserve"> Packet-Switched Networks</t>
    </r>
  </si>
  <si>
    <t>La premisa para este tipo de red es que un único mensaje se puede dividir en varios bloques de mensajes. Al proporcionar una forma dinámica de utilizar rutas redundantes sin la intervención del usuario, Internet se convirtió en un método de comunicación con tolerancia a fallas.</t>
  </si>
  <si>
    <t>backbone</t>
  </si>
  <si>
    <r>
      <t>La palabra </t>
    </r>
    <r>
      <rPr>
        <b/>
        <i/>
        <sz val="11"/>
        <color rgb="FF252525"/>
        <rFont val="Arial"/>
        <family val="2"/>
      </rPr>
      <t>backbone</t>
    </r>
    <r>
      <rPr>
        <sz val="11"/>
        <color rgb="FF252525"/>
        <rFont val="Arial"/>
        <family val="2"/>
      </rPr>
      <t> se refiere a las principales conexiones troncales de </t>
    </r>
    <r>
      <rPr>
        <sz val="11"/>
        <color rgb="FF0B0080"/>
        <rFont val="Arial"/>
        <family val="2"/>
      </rPr>
      <t>Internet</t>
    </r>
    <r>
      <rPr>
        <sz val="11"/>
        <color rgb="FF252525"/>
        <rFont val="Arial"/>
        <family val="2"/>
      </rPr>
      <t>. Están compuestas de un gran número de </t>
    </r>
    <r>
      <rPr>
        <sz val="11"/>
        <color rgb="FF0B0080"/>
        <rFont val="Arial"/>
        <family val="2"/>
      </rPr>
      <t>routers</t>
    </r>
    <r>
      <rPr>
        <sz val="11"/>
        <color rgb="FF252525"/>
        <rFont val="Arial"/>
        <family val="2"/>
      </rPr>
      <t> interconectados comerciales, gubernamentales, universitarios y otros de gran capacidad que llevan los datos a través de países, continentes y océanos del mundo mediante cables de </t>
    </r>
    <r>
      <rPr>
        <sz val="11"/>
        <color rgb="FF0B0080"/>
        <rFont val="Arial"/>
        <family val="2"/>
      </rPr>
      <t>fibra óptica</t>
    </r>
    <r>
      <rPr>
        <sz val="11"/>
        <color rgb="FF252525"/>
        <rFont val="Arial"/>
        <family val="2"/>
      </rPr>
      <t>.</t>
    </r>
  </si>
  <si>
    <t>QoS</t>
  </si>
  <si>
    <r>
      <rPr>
        <sz val="11"/>
        <color rgb="FFFF0000"/>
        <rFont val="Calibri"/>
        <family val="2"/>
        <scheme val="minor"/>
      </rPr>
      <t>Quality of Service</t>
    </r>
    <r>
      <rPr>
        <sz val="11"/>
        <color theme="1"/>
        <rFont val="Calibri"/>
        <family val="2"/>
        <scheme val="minor"/>
      </rPr>
      <t xml:space="preserve"> - Calidad de Servicio</t>
    </r>
  </si>
  <si>
    <t>ancho de banda</t>
  </si>
  <si>
    <t>bps</t>
  </si>
  <si>
    <t>bits por sergundo</t>
  </si>
  <si>
    <t>Bring Your Own Device (BYOD)</t>
  </si>
  <si>
    <t>El concepto de “cualquier dispositivo, a cualquier contenido, de cualquier forma” es una importante tendencia global que requiere cambios significativos en la forma en que se utilizan los dispositivos. Esta tendencia se conoce como “Bring Your Own Device” (BYOD) o Traiga su propio dispositivo.</t>
  </si>
  <si>
    <t>computación en la nube</t>
  </si>
  <si>
    <t>El término “computación en la nube” se refiere concretamente a computación basada en la Web. Los servicios bancarios, las tiendas de venta minorista y la descarga de música en línea son ejemplos de computación en la nube.</t>
  </si>
  <si>
    <t>centros de datos</t>
  </si>
  <si>
    <t>Un centro de datos es una instalación utilizada para alojar sistemas de computación y componentes relacionados, entre los que se incluyen los siguientes:1 Conexiones de comunicaciones de datos redundantes, 2 Servidores virtuales de alta velocidad (en ocasiones, denominados “granjas de servidores” o “clústeres de servidores”), Sistemas de almacenamiento redundante (generalmente utilizan tecnología SAN), 4 Fuentes de alimentación redundantes o de respaldo, 5 Controles ambientales (p. ej., aire acondicionado, extinción de incendios), 6 Dispositivos de seguridad</t>
  </si>
  <si>
    <t xml:space="preserve">OS </t>
  </si>
  <si>
    <r>
      <rPr>
        <sz val="11"/>
        <color rgb="FFFF0000"/>
        <rFont val="Calibri"/>
        <family val="2"/>
        <scheme val="minor"/>
      </rPr>
      <t xml:space="preserve">operating system </t>
    </r>
    <r>
      <rPr>
        <sz val="11"/>
        <color theme="1"/>
        <rFont val="Calibri"/>
        <family val="2"/>
        <scheme val="minor"/>
      </rPr>
      <t>- sistema operativo</t>
    </r>
  </si>
  <si>
    <t>virtualización</t>
  </si>
  <si>
    <t>La virtualización es la creación de una versión virtual de un elemento, como una plataforma de hardware, un sistema operativo (OS, operating system), un dispositivo de almacenamiento o recursos de red. En la virtualización se ejecutan varios SO en forma paralela en una misma CPU. Esto reduce drásticamente los costos administrativos e indirectos.</t>
  </si>
  <si>
    <t>HomePlug</t>
  </si>
  <si>
    <t>Mediante un adaptador estándar de línea eléctrica HomePlug, los dispositivos pueden conectarse a la LAN donde haya un tomacorriente.</t>
  </si>
  <si>
    <t>WLAN</t>
  </si>
  <si>
    <t>WISP</t>
  </si>
  <si>
    <r>
      <rPr>
        <sz val="11"/>
        <color rgb="FFFF0000"/>
        <rFont val="Calibri"/>
        <family val="2"/>
        <scheme val="minor"/>
      </rPr>
      <t>Wireless Internet Service Provider</t>
    </r>
    <r>
      <rPr>
        <sz val="11"/>
        <color theme="1"/>
        <rFont val="Calibri"/>
        <family val="2"/>
        <scheme val="minor"/>
      </rPr>
      <t xml:space="preserve"> - Proveedor de servicios de Internet inalámbrico</t>
    </r>
  </si>
  <si>
    <r>
      <rPr>
        <sz val="11"/>
        <color rgb="FFFF0000"/>
        <rFont val="Calibri"/>
        <family val="2"/>
        <scheme val="minor"/>
      </rPr>
      <t>Wireless Local Area Network</t>
    </r>
    <r>
      <rPr>
        <sz val="11"/>
        <color theme="1"/>
        <rFont val="Calibri"/>
        <family val="2"/>
        <scheme val="minor"/>
      </rPr>
      <t xml:space="preserve"> - redes de área local inalámbrica</t>
    </r>
  </si>
  <si>
    <t>ACL</t>
  </si>
  <si>
    <t>listas de control de acceso</t>
  </si>
  <si>
    <t>OSPF</t>
  </si>
  <si>
    <r>
      <rPr>
        <sz val="11"/>
        <color rgb="FFFF0000"/>
        <rFont val="Calibri"/>
        <family val="2"/>
        <scheme val="minor"/>
      </rPr>
      <t>Open Shortest Path First</t>
    </r>
    <r>
      <rPr>
        <sz val="11"/>
        <color theme="1"/>
        <rFont val="Calibri"/>
        <family val="2"/>
        <scheme val="minor"/>
      </rPr>
      <t xml:space="preserve"> - protocolo de interfaz de línea serial</t>
    </r>
  </si>
  <si>
    <t>Infraestructura de red</t>
  </si>
  <si>
    <t>Plataforma que da soporte a la red</t>
  </si>
  <si>
    <t>IOS</t>
  </si>
  <si>
    <t>DLNA</t>
  </si>
  <si>
    <r>
      <rPr>
        <sz val="11"/>
        <color rgb="FFFF0000"/>
        <rFont val="Calibri"/>
        <family val="2"/>
        <scheme val="minor"/>
      </rPr>
      <t>Digital Living Network Aliance</t>
    </r>
    <r>
      <rPr>
        <sz val="11"/>
        <color theme="1"/>
        <rFont val="Calibri"/>
        <family val="2"/>
        <scheme val="minor"/>
      </rPr>
      <t xml:space="preserve"> - Ente que estipula requisitos para las pc, pc portatil, tablet, smatphone, televisores inteligentes, reproductores de medios de red.</t>
    </r>
  </si>
  <si>
    <r>
      <rPr>
        <sz val="11"/>
        <color rgb="FFFF0000"/>
        <rFont val="Calibri"/>
        <family val="2"/>
        <scheme val="minor"/>
      </rPr>
      <t xml:space="preserve">Internetwork Operating System </t>
    </r>
    <r>
      <rPr>
        <sz val="11"/>
        <rFont val="Calibri"/>
        <family val="2"/>
        <scheme val="minor"/>
      </rPr>
      <t>- Sistema operativo Internetwork de Cisco es un término genérico para la colección de sistemas operativos de red que se utilizan en los dispositivos de red Cisco.</t>
    </r>
  </si>
  <si>
    <t>69/71</t>
  </si>
  <si>
    <t>núcleo</t>
  </si>
  <si>
    <t>La parte del código del SO que interactúa directamente con el hardware de la computadora</t>
  </si>
  <si>
    <t>shell</t>
  </si>
  <si>
    <t>La parte del código del SO que interactúa  con las aplicaciones y el usuario</t>
  </si>
  <si>
    <t>firmware</t>
  </si>
  <si>
    <t>El sistema operativo de los routers domésticos</t>
  </si>
  <si>
    <t>ISR</t>
  </si>
  <si>
    <t>tarjeta compact flash</t>
  </si>
  <si>
    <t>Área de memoria semipermanente de tamaño de varios megabytes del archivo IOS. Provee almacenamiento no volátil. El contenido no se pierde pero puede modificarse. En muchos dispositivos Cisco, el IOS de la memoria flash se copia a la memoria de acceso aleatorio (RAM, random access memory) cuando se enciende el dispositivo. Luego, cuando el dispositivo está en funcionamiento, el IOS se ejecuta desde la RAM. La RAM tiene muchas funciones, incluido el almacenamiento de los datos que utiliza el dispositivo para admitir las operaciones de la red. La ejecución del IOS en la RAM aumenta el rendimiento del dispositivo.</t>
  </si>
  <si>
    <t>RAM</t>
  </si>
  <si>
    <t>Memoria volátil de datos que son perdidos durante un reinicio.</t>
  </si>
  <si>
    <t xml:space="preserve">CLI </t>
  </si>
  <si>
    <t>Command Line Interface</t>
  </si>
  <si>
    <t>SSH</t>
  </si>
  <si>
    <t>Telnet</t>
  </si>
  <si>
    <t>Telnet es un método para establecer una sesión de CLI de un dispositivo en forma remota, mediante una interfaz virtual, a través de una red.</t>
  </si>
  <si>
    <r>
      <rPr>
        <sz val="11"/>
        <color rgb="FFFF0000"/>
        <rFont val="Calibri"/>
        <family val="2"/>
        <scheme val="minor"/>
      </rPr>
      <t xml:space="preserve">Secure Shell </t>
    </r>
    <r>
      <rPr>
        <sz val="11"/>
        <color theme="1"/>
        <rFont val="Calibri"/>
        <family val="2"/>
        <scheme val="minor"/>
      </rPr>
      <t>- Protocolo de Shell seguro. El protocolo de Shell seguro (SSH) proporciona un inicio de sesión remoto similar al de Telnet, excepto que utiliza servicios de red más seguros.</t>
    </r>
  </si>
  <si>
    <t>AUX</t>
  </si>
  <si>
    <r>
      <rPr>
        <sz val="11"/>
        <color rgb="FFFF0000"/>
        <rFont val="Calibri"/>
        <family val="2"/>
        <scheme val="minor"/>
      </rPr>
      <t>Auxilliary</t>
    </r>
    <r>
      <rPr>
        <sz val="11"/>
        <color theme="1"/>
        <rFont val="Calibri"/>
        <family val="2"/>
        <scheme val="minor"/>
      </rPr>
      <t xml:space="preserve"> - El protocolo de Shell seguro (SSH) proporciona un inicio de sesión remoto similar al de Telnet, excepto que utiliza servicios de red más seguros. Nota: los switches Cisco Catalyst no admiten conexiones auxiliares.</t>
    </r>
  </si>
  <si>
    <t>Cisco IOS Command Reference</t>
  </si>
  <si>
    <t>Referencia de comandos de Cisco IOS. Es una colección de documentos en línea que describen en detalle los comandos de IOS utilizados en los dispositivos Cisco.</t>
  </si>
  <si>
    <t>NVRAM</t>
  </si>
  <si>
    <r>
      <rPr>
        <i/>
        <sz val="11"/>
        <color rgb="FFFF0000"/>
        <rFont val="Arial"/>
        <family val="2"/>
      </rPr>
      <t>Non-volatile random access memory</t>
    </r>
    <r>
      <rPr>
        <i/>
        <sz val="11"/>
        <color rgb="FF252525"/>
        <rFont val="Arial"/>
        <family val="2"/>
      </rPr>
      <t xml:space="preserve"> - memoria de acceso aleatorio no volátil. es un tipo de memoria de acceso aleatorio que, como su nombre indica, no pierde la información almacenada al cortar la alimentación eléctrica.En los routers se utiliza para almacenar un archivo de configuración de respaldo/inicio.</t>
    </r>
  </si>
  <si>
    <t>bootstrap</t>
  </si>
  <si>
    <t>Comprobación de hardware. Al arrancar un dispositivo de Cisco este realiza un Bootstrap</t>
  </si>
  <si>
    <t>ROM</t>
  </si>
  <si>
    <t>memoria flash</t>
  </si>
  <si>
    <r>
      <rPr>
        <sz val="11"/>
        <color rgb="FFFF0000"/>
        <rFont val="Calibri"/>
        <family val="2"/>
        <scheme val="minor"/>
      </rPr>
      <t xml:space="preserve">Network Operating System - </t>
    </r>
    <r>
      <rPr>
        <sz val="11"/>
        <color rgb="FF00B0F0"/>
        <rFont val="Calibri"/>
        <family val="2"/>
        <scheme val="minor"/>
      </rPr>
      <t>Sistema operativo de red</t>
    </r>
    <r>
      <rPr>
        <sz val="11"/>
        <color theme="1"/>
        <rFont val="Calibri"/>
        <family val="2"/>
        <scheme val="minor"/>
      </rPr>
      <t>, es un software que permite la interconexión de ordenadores para poder acceder a los servicios y recursos, hardware y software, creando redes de computadoras. Al igual que un equipo no puede trabajar sin un sistema operativo, una red de equipos no puede funcionar sin un sistema operativo de red. Consiste en un software que posibilita la comunicación de un sistema informático con otros equipos en el ámbito de una red.</t>
    </r>
  </si>
  <si>
    <t>notación decimal punteada</t>
  </si>
  <si>
    <t>La estructura de una dirección IPv4 se denomina “notación decimal punteada” y se representa con cuatro números decimales entre 0 y 255. Las direcciones IPv4 son números asignados a los dispositivos individuales conectados a una red. Son de naturaleza lógica, ya que proporcionan información sobre la ubicación del dispositivo.</t>
  </si>
  <si>
    <t>máscara de subred</t>
  </si>
  <si>
    <t>son un tipo especial de direcciones IPv4 que, combinadas con las direcciones IP, determinan de qué subred específica de una red más grande forma parte el dispositivo.</t>
  </si>
  <si>
    <t>interfaz virtual</t>
  </si>
  <si>
    <t>Las direcciones IP se pueden asignar tanto a los puertos físicos como a las interfaces virtuales de los dispositivos. Una interfaz virtual significa que no hay hardware físico en el dispositivo asociado a ella.</t>
  </si>
  <si>
    <t>SVI</t>
  </si>
  <si>
    <r>
      <t xml:space="preserve">Switch Virtual Interfaces </t>
    </r>
    <r>
      <rPr>
        <sz val="11"/>
        <rFont val="Calibri"/>
        <family val="2"/>
        <scheme val="minor"/>
      </rPr>
      <t>- Los switches Cisco IOS tienen puertos físicos a los que se pueden conectar los dispositivos, pero también cuentan con una o más interfaces virtuales de switch (SVI, switch virtual interfaces). Son interfaces virtuales porque no hay hardware físico en el dispositivo asociado a ellas; las SVI se crean en el software. La interfaz virtual proporciona un medio para administrar un switch de manera remota a través de una red usando IPv4. Cada switch viene con una SVI que aparece en la configuración predeterminada inicial. La SVI predeterminada es interface VLAN1.</t>
    </r>
  </si>
  <si>
    <t>Identifica más de una tarjeta  de interfaz LAN. Según el IEEE se dividen en dos categorías:       1.-direcciones de difusión: son las más utilizadas del grupo de direcciones MAC del IEEE. Tienen un valor de FFFF.FFFF.FFFF. La dirección de difusión implica que todos los dispositivos de la LAN deben procesar la trama.                                                                                        2.- direcciones de multidifusión: Las direcciones de multidifusión se utilizan para que un subconjunto de dispositivos de una LAN puedan comunicarse. Cuando IP multidifunde por una Ethernet, las direcciones MAC de multidifusión utilizadas por IP respetan este formato: 0100.5exx.xxxx, donde puede utilizarse cualquier valor en la última mitad de la dirección.</t>
  </si>
  <si>
    <t>La dirección de gateway predeterminado es la dirección IP de la interfaz del router que se utiliza para que el tráfico de la red salga de la red local. El gateway predeterminado es una dirección IP que, por lo general, asigna el administrador de red y se utiliza cuando se debe enrutar tráfico a otra red.</t>
  </si>
  <si>
    <t>dirección gateway predeterminado</t>
  </si>
  <si>
    <t>DNS</t>
  </si>
  <si>
    <t>Domain Name System - Sistema de nombres de dominios. La dirección del servidor DNS es la dirección IP del servidor del Sistema de nombres de dominios (DNS, Domain Name System), que se utiliza para traducir direcciones IP a direcciones Web, como www.cisco.com.</t>
  </si>
  <si>
    <t>DHCP</t>
  </si>
  <si>
    <t>La información de dirección IP se puede introducir en la PC en forma manual o mediante el Protocolo de configuración dinámica de host (DHCP). El protocolo DHCP permite configurar la información de IP de los dispositivos finales de manera automática. Imagine la cantidad de tiempo que le llevaría si cada vez que se conectara a la red tuviera que introducir manualmente la dirección IP, la máscara de subred, el gateway predeterminado y el servidor DNS. Con DHCP, el usuario final ingresa al área que abarca una red determinada, conecta un cable Ethernet o habilita una conexión inalámbrica e, inmediatamente, se le asigna la información de IPv4 necesaria para comunicarse de manera correcta a través de la red.</t>
  </si>
  <si>
    <t>dirección loopback</t>
  </si>
  <si>
    <t>127.0.0.1</t>
  </si>
  <si>
    <t>es una herramienta esencial de aprendizaje que se utiliza en estos cursos de Cisco Networking Academy</t>
  </si>
  <si>
    <t>Packet Tracer </t>
  </si>
  <si>
    <t>PROTOCOLOS</t>
  </si>
  <si>
    <t>EIA</t>
  </si>
  <si>
    <t>IETF</t>
  </si>
  <si>
    <t>IANA</t>
  </si>
  <si>
    <t>ICANN</t>
  </si>
  <si>
    <t>Energy Information Administration</t>
  </si>
  <si>
    <r>
      <t>Internet Assigned Numbers Authority (cuyo acrónimo es </t>
    </r>
    <r>
      <rPr>
        <b/>
        <sz val="12"/>
        <color rgb="FF222222"/>
        <rFont val="Arial"/>
        <family val="2"/>
      </rPr>
      <t>IANA</t>
    </r>
    <r>
      <rPr>
        <sz val="12"/>
        <color rgb="FF222222"/>
        <rFont val="Arial"/>
        <family val="2"/>
      </rPr>
      <t>) es la entidad que supervisa la asignación global de direcciones IP, sistemas autónomos, servidores raíz de nombres de dominio DNS y otros recursos relativos a los protocolos de Internet. Actualmente es un departamento operado por ICANN.</t>
    </r>
  </si>
  <si>
    <r>
      <t> </t>
    </r>
    <r>
      <rPr>
        <i/>
        <sz val="11"/>
        <color rgb="FF252525"/>
        <rFont val="Arial"/>
        <family val="2"/>
      </rPr>
      <t>Internet Corporation for Assigned Names and Numbers- ICANN es una organización que opera a nivel multinacional/internacional y es la responsable de asignar las direcciones del protocolo IP, de los identificadores de protocolo, de las funciones de gestión del sistema de dominio y de la administración del sistema de servidores raíz.</t>
    </r>
  </si>
  <si>
    <r>
      <t>International Telecommunications Union</t>
    </r>
    <r>
      <rPr>
        <sz val="11"/>
        <rFont val="Calibri"/>
        <family val="2"/>
        <scheme val="minor"/>
      </rPr>
      <t xml:space="preserve"> - Definio HDLC - es responsable de la estandarización, coordinación y desarrollo de infraestructuras de telecomunicaciones internacionales. </t>
    </r>
  </si>
  <si>
    <r>
      <rPr>
        <sz val="11"/>
        <color rgb="FFFF0000"/>
        <rFont val="Calibri"/>
        <family val="2"/>
        <scheme val="minor"/>
      </rPr>
      <t>Internet Engineering Task Forc</t>
    </r>
    <r>
      <rPr>
        <sz val="11"/>
        <color theme="1"/>
        <rFont val="Calibri"/>
        <family val="2"/>
        <scheme val="minor"/>
      </rPr>
      <t>e - es una organización internacional abierta de normalización, que tiene como objetivos el contribuir a la ingeniería de Internet, actuando en diversas áreas, como transporte, encaminamiento</t>
    </r>
  </si>
  <si>
    <r>
      <rPr>
        <sz val="11"/>
        <color rgb="FFFF0000"/>
        <rFont val="Calibri"/>
        <family val="2"/>
        <scheme val="minor"/>
      </rPr>
      <t>Internet Assigned Numbers Authority</t>
    </r>
    <r>
      <rPr>
        <sz val="11"/>
        <color theme="1"/>
        <rFont val="Calibri"/>
        <family val="2"/>
        <scheme val="minor"/>
      </rPr>
      <t xml:space="preserve"> (cuyo acrónimo es </t>
    </r>
    <r>
      <rPr>
        <b/>
        <sz val="12"/>
        <color rgb="FF222222"/>
        <rFont val="Arial"/>
        <family val="2"/>
      </rPr>
      <t>IANA</t>
    </r>
    <r>
      <rPr>
        <sz val="12"/>
        <color rgb="FF222222"/>
        <rFont val="Arial"/>
        <family val="2"/>
      </rPr>
      <t>) es la entidad que supervisa la asignación global de direcciones IP, sistemas autónomos, servidores raíz de nombres de dominio DNS y otros recursos relativos a los protocolos de Internet. Actualmente es un departamento operado por ICANN.</t>
    </r>
  </si>
  <si>
    <r>
      <rPr>
        <sz val="11"/>
        <color rgb="FFFF0000"/>
        <rFont val="Calibri"/>
        <family val="2"/>
        <scheme val="minor"/>
      </rPr>
      <t> </t>
    </r>
    <r>
      <rPr>
        <i/>
        <sz val="11"/>
        <color rgb="FFFF0000"/>
        <rFont val="Arial"/>
        <family val="2"/>
      </rPr>
      <t>Internet Corporation for Assigned Names and Numbers</t>
    </r>
    <r>
      <rPr>
        <i/>
        <sz val="11"/>
        <color rgb="FF252525"/>
        <rFont val="Arial"/>
        <family val="2"/>
      </rPr>
      <t>- ICANN es una organización que opera a nivel multinacional/internacional y es la responsable de asignar las direcciones del protocolo IP, de los identificadores de protocolo, de las funciones de gestión del sistema de dominio y de la administración del sistema de servidores raíz.</t>
    </r>
  </si>
  <si>
    <r>
      <rPr>
        <sz val="11"/>
        <color rgb="FFFF0000"/>
        <rFont val="Calibri"/>
        <family val="2"/>
        <scheme val="minor"/>
      </rPr>
      <t>International Telecommunication Union</t>
    </r>
    <r>
      <rPr>
        <sz val="11"/>
        <color theme="1"/>
        <rFont val="Calibri"/>
        <family val="2"/>
        <scheme val="minor"/>
      </rPr>
      <t xml:space="preserve"> (ITU) es responsable de la estandarización, coordinación y desarrollo de infraestructuras de telecomunicaciones internacionales. </t>
    </r>
  </si>
  <si>
    <r>
      <t>La “Asociación de la Industria de Telecomunicaciones” (en inglés:</t>
    </r>
    <r>
      <rPr>
        <sz val="11"/>
        <color rgb="FFFF0000"/>
        <rFont val="Calibri"/>
        <family val="2"/>
        <scheme val="minor"/>
      </rPr>
      <t> </t>
    </r>
    <r>
      <rPr>
        <b/>
        <i/>
        <sz val="11"/>
        <color rgb="FFFF0000"/>
        <rFont val="Arial"/>
        <family val="2"/>
      </rPr>
      <t>Telecommunications Industry Association</t>
    </r>
    <r>
      <rPr>
        <sz val="11"/>
        <color rgb="FF252525"/>
        <rFont val="Arial"/>
        <family val="2"/>
      </rPr>
      <t>, conocida por sus siglas: </t>
    </r>
    <r>
      <rPr>
        <b/>
        <sz val="11"/>
        <color rgb="FF252525"/>
        <rFont val="Arial"/>
        <family val="2"/>
      </rPr>
      <t>TIA</t>
    </r>
    <r>
      <rPr>
        <sz val="11"/>
        <color rgb="FF252525"/>
        <rFont val="Arial"/>
        <family val="2"/>
      </rPr>
      <t>) es una </t>
    </r>
    <r>
      <rPr>
        <sz val="11"/>
        <color rgb="FF0B0080"/>
        <rFont val="Arial"/>
        <family val="2"/>
      </rPr>
      <t>asociación</t>
    </r>
    <r>
      <rPr>
        <sz val="11"/>
        <color rgb="FF252525"/>
        <rFont val="Arial"/>
        <family val="2"/>
      </rPr>
      <t> comercial de los </t>
    </r>
    <r>
      <rPr>
        <sz val="11"/>
        <color rgb="FF0B0080"/>
        <rFont val="Arial"/>
        <family val="2"/>
      </rPr>
      <t>Estados Unidos</t>
    </r>
    <r>
      <rPr>
        <sz val="11"/>
        <color rgb="FF252525"/>
        <rFont val="Arial"/>
        <family val="2"/>
      </rPr>
      <t>, que representa casi 600 compañías o empresas.</t>
    </r>
  </si>
  <si>
    <t xml:space="preserve">DNS (Sistema de nombres) BOOTP, DHCP (Configuración de host) SMTP, POP, IMAP(Correo electrónico) FTP, TFTP(Transferencia de archivos) HTTP (Web), TP, POP3, VoIP, SNMP, Telnet </t>
  </si>
  <si>
    <t>ARP, Controladores de interfaz</t>
  </si>
  <si>
    <t>ISOC</t>
  </si>
  <si>
    <t>IAB</t>
  </si>
  <si>
    <t>Internet Society</t>
  </si>
  <si>
    <t>Internet Architecture Board</t>
  </si>
  <si>
    <t>International Organization for Standardization</t>
  </si>
  <si>
    <t xml:space="preserve">ISO </t>
  </si>
  <si>
    <r>
      <t xml:space="preserve">Internet Society - </t>
    </r>
    <r>
      <rPr>
        <sz val="11"/>
        <rFont val="Calibri"/>
        <family val="2"/>
        <scheme val="minor"/>
      </rPr>
      <t>es responsable de promover el desarrollo, la evolución y el uso abiertos de Internet en todo el mundo. ISOC facilita el desarrollo abierto de estándares y protocolos para la infraestructura técnica de Internet, incluida la supervisión del Internet Architecture Board (IAB).</t>
    </r>
  </si>
  <si>
    <r>
      <t xml:space="preserve">Internet Architecture Board - </t>
    </r>
    <r>
      <rPr>
        <sz val="11"/>
        <rFont val="Calibri"/>
        <family val="2"/>
        <scheme val="minor"/>
      </rPr>
      <t>es responsable de la administración y el desarrollo general de los estándares de Internet. El IAB supervisa la arquitectura para los protocolos y los procedimientos que utiliza Internet.</t>
    </r>
  </si>
  <si>
    <t>IESG</t>
  </si>
  <si>
    <r>
      <rPr>
        <sz val="11"/>
        <color rgb="FFFF0000"/>
        <rFont val="Calibri"/>
        <family val="2"/>
        <scheme val="minor"/>
      </rPr>
      <t>Internet Engineering Steering Group</t>
    </r>
    <r>
      <rPr>
        <sz val="11"/>
        <color theme="1"/>
        <rFont val="Calibri"/>
        <family val="2"/>
        <scheme val="minor"/>
      </rPr>
      <t xml:space="preserve"> - es responsable de la administración técnica del IETF y el proceso de los estándares de Internet.</t>
    </r>
  </si>
  <si>
    <t>IRTF</t>
  </si>
  <si>
    <r>
      <rPr>
        <sz val="11"/>
        <color rgb="FFFF0000"/>
        <rFont val="Calibri"/>
        <family val="2"/>
        <scheme val="minor"/>
      </rPr>
      <t>Internet Research Task Force</t>
    </r>
    <r>
      <rPr>
        <sz val="11"/>
        <rFont val="Calibri"/>
        <family val="2"/>
        <scheme val="minor"/>
      </rPr>
      <t xml:space="preserve"> (IRTF) se centra en la investigación a largo plazo relacionada con los protocolos, las aplicaciones, la arquitectura y las tecnologías de TCP/IP y de Internet. Mientras que el IETF se centra en problemas más a corto plazo de la creación de estándares, el IRTF consta de grupos de investigación para esfuerzos de desarrollo a largo plazo.</t>
    </r>
  </si>
  <si>
    <r>
      <rPr>
        <sz val="11"/>
        <color rgb="FFFF0000"/>
        <rFont val="Calibri"/>
        <family val="2"/>
        <scheme val="minor"/>
      </rPr>
      <t>Internet Engineering Task Force</t>
    </r>
    <r>
      <rPr>
        <sz val="11"/>
        <color theme="1"/>
        <rFont val="Calibri"/>
        <family val="2"/>
        <scheme val="minor"/>
      </rPr>
      <t xml:space="preserve"> - es una organización internacional abierta de normalización, que tiene como objetivos el contribuir a la ingeniería de Internet, actuando en diversas áreas, como transporte, encaminamiento. La misión del IETF es desarrollar, actualizar y mantener Internet y las tecnologías TCP/IP. Una de las responsabilidades clave del IETF es producir documentos de solicitud de comentarios (RFC), que son un memorándum que describe protocolos, procesos y tecnologías para Internet.</t>
    </r>
  </si>
  <si>
    <t>ASRG</t>
  </si>
  <si>
    <t>Anti-Spam Research Group</t>
  </si>
  <si>
    <t>CFRG</t>
  </si>
  <si>
    <t>Crypto Forum Research Group</t>
  </si>
  <si>
    <t>P2PRG</t>
  </si>
  <si>
    <t>Peer-to-Peer Research Group</t>
  </si>
  <si>
    <t>RRG</t>
  </si>
  <si>
    <t>Router Research Group</t>
  </si>
  <si>
    <t>IETF (Corto plazo)</t>
  </si>
  <si>
    <t>IRTF (Largo Plazo)</t>
  </si>
  <si>
    <r>
      <rPr>
        <sz val="11"/>
        <color rgb="FFFF0000"/>
        <rFont val="Calibri"/>
        <family val="2"/>
        <scheme val="minor"/>
      </rPr>
      <t>Energy Information Administration</t>
    </r>
    <r>
      <rPr>
        <sz val="11"/>
        <color theme="1"/>
        <rFont val="Calibri"/>
        <family val="2"/>
        <scheme val="minor"/>
      </rPr>
      <t xml:space="preserve"> - conocida anteriormente como Electronics Industries Association, es un organismo internacional comercial y de estandarización para organizaciones de la industria electrónica. La EIA es conocida principalmente por sus estándares relacionados con el cableado eléctrico, los conectores y los bastidores de 19 in que se utilizan para montar equipos de red.</t>
    </r>
  </si>
  <si>
    <t>Telecommunications Industry Association - Asociación Industrial de Telecomunicaciones acreditada por la ANSI, define los estándares de cableado WAN. es responsable de desarrollar estándares de comunicación en diversas áreas, entre las que se incluyen equipos de radio, torres de telefonía móvil, dispositivos de voz sobre IP (VoIP) y comunicaciones satelitales. Muchos de los estándares se crean en colaboración con la EIA.</t>
  </si>
  <si>
    <t>UIT-T</t>
  </si>
  <si>
    <t>Sector de Normalización de las Telecomunicaciones de la Unión Internacional de Telecomunicaciones (UIT-T) es uno de los organismos de estandarización de comunicación más grandes y más antiguos. El UIT-T define estándares para la compresión de videos, televisión de protocolo de Internet (IPTV) y comunicaciones de banda ancha, como la línea de suscriptor digital (DSL). Por ejemplo, al marcar a otro país, se utilizan los códigos de país de la UIT para realizar la conexión.</t>
  </si>
  <si>
    <t>este modelo es coherente con todos los tipos de servicios y protocolos de red al describir qué es lo que se debe hacer en una capa determinada, pero sin regir la forma en que se debe lograr. Un modelo de referencia no está pensado para ser una especificación de implementación ni para proporcionar un nivel de detalle suficiente para definir de forma precisa los servicios de la arquitectura de red. El objetivo principal de un modelo de referencia es ayudar a lograr un mejor entendimiento de las funciones y procesos involucrados. (Ej OSI)</t>
  </si>
  <si>
    <t>Modelo de referencia</t>
  </si>
  <si>
    <t>este modelo coincide con precisión con la estructura de una suite de protocolos determinada. El conjunto jerárquico de protocolos relacionados en una suite representa típicamente toda la funcionalidad requerida para interconectar la red humana con la red de datos. El modelo TCP/IP es un modelo de protocolo, porque describe las funciones que tienen lugar en cada capa de protocolos dentro de una suite TCP/IP.</t>
  </si>
  <si>
    <t>Modelo de protocolo</t>
  </si>
  <si>
    <t>Los protocolos que forman la suite de protocolos TCP/IP pueden describirse en términos del modelo de referencia OSI. En el modelo OSI, la capa de acceso a la red y la capa de aplicación del modelo TCP/IP están subdivididas para describir funciones discretas que deben producirse en estas capas.</t>
  </si>
  <si>
    <t>En la capa de acceso a la red, la suite de protocolos TCP/IP no especifica qué protocolos se deben utilizar cuando se transmite por un medio físico, sino que solo describe la transferencia desde la capa de Internet hacia los protocolos de red física. Las capas 1 y 2 de OSI tratan los procedimientos necesarios para acceder a los medios y las maneras físicas de enviar datos a través de una red.</t>
  </si>
  <si>
    <t>Como se muestra en la ilustración, los paralelismos fundamentales entre los dos modelos de red se producen en las capas 3 y 4 de OSI. La capa 3 de OSI, la capa de red, se utiliza casi universalmente para describir el alcance de los procesos que ocurren en todas las redes de datos para dirigir y enrutar mensajes a través de una internetwork. IP es el protocolo de la suite TCP/IP que incluye la funcionalidad descrita en la capa 3 de OSI.</t>
  </si>
  <si>
    <t>La capa 4, la capa de transporte del modelo OSI, describe los servicios y las funciones generales que proporcionan la entrega ordenada y confiable de datos entre los hosts de origen y de destino. Estas funciones incluyen acuse de recibo, recuperación de errores y secuenciamiento. En esta capa, los protocolos TCP/IP, el protocolo TCP y el protocolo de datagramas del usuario (UDP) proporcionan la funcionalidad necesaria.</t>
  </si>
  <si>
    <t>La capa de aplicación de TCP/IP incluye un número de protocolos que proporciona funcionalidad específica a una variedad de aplicaciones de usuario final. Las capas 5, 6 y 7 del modelo OSI se utilizan como referencias para proveedores y desarrolladores de software de aplicación para fabricar productos que funcionan en redes.</t>
  </si>
  <si>
    <t xml:space="preserve">Capa 1 y 2 </t>
  </si>
  <si>
    <t>Capa 3 y 4</t>
  </si>
  <si>
    <t>Capa 4</t>
  </si>
  <si>
    <t>Capa 5, 6 y 7</t>
  </si>
  <si>
    <t>Bits</t>
  </si>
  <si>
    <t>La forma que adopta una porción de datos en cualquier capa se denomina “unidad de datos del protocolo (PDU)”. Durante la encapsulación, cada capa encapsula las PDU que recibe de la capa inferior de acuerdo con el protocolo que se utiliza.</t>
  </si>
  <si>
    <t>En cada etapa del proceso, una PDU tiene un nombre distinto para reflejar sus nuevas funciones. Aunque no existe una convención universal de nomenclatura para las PDU, en este curso se denominan de acuerdo con los protocolos de la suite TCP/IP, como se muestra en la ilustración:</t>
  </si>
  <si>
    <t>5,6y7 - Datos: término general para la PDU que se utiliza en la capa de aplicación.</t>
  </si>
  <si>
    <t>4 - Segmento: PDU de la capa de transporte.</t>
  </si>
  <si>
    <t>3 - Paquete: PDU de la capa de red</t>
  </si>
  <si>
    <t>2 - Trama: PDU de la capa de enlace de datos</t>
  </si>
  <si>
    <t>1 - Bits: PDU de la capa física que se utiliza cuando se transmiten datos físicamente por el medio</t>
  </si>
  <si>
    <t xml:space="preserve">CAPAS </t>
  </si>
  <si>
    <t>STACK</t>
  </si>
  <si>
    <t>Apilar</t>
  </si>
  <si>
    <t>Flujo de encapsulamiento</t>
  </si>
  <si>
    <t>Cuando se envían mensajes en una red, el stack de protocolos de un host opera desde las capas superiores hacia las capas inferiores. En el ejemplo del servidor Web podemos utilizar el modelo TCP/IP para ilustrar el proceso de envío de una página Web HTML a un cliente.</t>
  </si>
  <si>
    <t>El protocolo de capa de aplicación, HTTP, comienza el proceso entregando los datos de la página Web con formato HTML a la capa de transporte.</t>
  </si>
  <si>
    <t>Allí, los datos de aplicación se dividen en segmentos de TCP. A cada segmento de TCP se le otorga una etiqueta, denominada encabezado, que contiene información sobre qué procesos que se ejecutan en la computadora de destino deben recibir el mensaje. También contiene la información que permite que el proceso de destino rearme los datos en su formato original.</t>
  </si>
  <si>
    <t>La capa de transporte encapsula los datos HTML de la página Web dentro del segmento y los envía a la capa de Internet, donde se implementa el protocolo IP. Aquí, el segmento de TCP se encapsula en su totalidad dentro de un paquete IP que agrega otro rótulo denominado encabezado IP. El encabezado IP contiene las direcciones IP de host de origen y de destino, como también la información necesaria para entregar el paquete a su proceso de destino correspondiente.</t>
  </si>
  <si>
    <t>A continuación, el paquete IP se envía a la capa de acceso a la red, donde se encapsula dentro de un encabezado de trama y un tráiler. Cada encabezado de trama contiene una dirección física de origen y de destino. La dirección física identifica de forma exclusiva los dispositivos en la red local. El tráiler contiene información de verificación de errores.</t>
  </si>
  <si>
    <t>Por último, los bits se codifican en el medio mediante la tarjeta de interfaz de red (NIC) del servidor. Haga clic en el botón Reproducir de la ilustración para ver el proceso de encapsulación.</t>
  </si>
  <si>
    <t>Direcciones MAC e IP</t>
  </si>
  <si>
    <t>Ahora debe estar claro que para enviar datos a otro host en la misma LAN, el host de origen debe conocer tanto la dirección física como la dirección lógica del host de destino. Una vez que se conocen estas direcciones, puede crear una trama y enviarla a través de los medios de red. El host de origen puede obtener la dirección IP de destino de diversas maneras. Por ejemplo, puede descubrir la dirección IP mediante el uso del sistema de nombres de dominios (DNS), o puede conocer la dirección IP de destino porque la dirección se introduce en la aplicación en forma manual, como cuando un usuario especifica la dirección IP de un servidor FTP de destino. Sin embargo, ¿cómo determina un host la dirección MAC de Ethernet de otro dispositivo?</t>
  </si>
  <si>
    <t>La mayoría de las aplicaciones de red dependen de la dirección IP lógica del destino para identificar la ubicación de los hosts entre los que se produce la comunicación. Se requiere la dirección MAC de enlace de datos para enviar el paquete IP encapsulado dentro de la trama de Ethernet a través de la red hasta el destino.</t>
  </si>
  <si>
    <t>El host emisor utiliza un protocolo denominado “protocolo de resolución de direcciones” (ARP) para descubrir la dirección MAC de cualquiera de los hosts de la misma red local. El host emisor envía un mensaje de solicitud de ARP a toda la LAN. La solicitud de ARP es un mensaje de broadcast. La solicitud de ARP contiene la dirección IP del dispositivo de destino. Cada dispositivo en la LAN examina la solicitud de ARP para ver si contiene su propia dirección IP. Solamente el dispositivo con la dirección IP contenida en la solicitud de ARP responde con una respuesta de ARP. La respuesta de ARP incluye la dirección MAC asociada con la dirección IP en la solicitud de ARP.</t>
  </si>
  <si>
    <t>El método que utilizan los hosts para enviar mensajes a un destino en una red remota difiere de la manera en la que envían mensajes a un destino en la misma red local. Cuando un host necesita enviar un mensaje a otro host ubicado en la misma red, reenvía el mensaje de manera directa. El host utiliza el ARP para determinar la dirección MAC del host de destino. Incluye la dirección IP de destino dentro del encabezado del paquete y encapsula el paquete en una trama que contiene la dirección MAC del destino y lo reenvía.</t>
  </si>
  <si>
    <t>Cuando un host necesita enviar un mensaje a una red remota, debe utilizar el router, también conocido como “gateway predeterminado”. El gateway predeterminado es la dirección IP de una interfaz de un router en la misma red que el host emisor.</t>
  </si>
  <si>
    <t>Es importante que en cada host de la red local se configure la dirección de gateway predeterminado. Si no se define ninguna dirección de gateway predeterminado en la configuración de TCP/IP del host, o si se especifica un gateway predeterminado incorrecto, no se podrán entregar los mensajes dirigidos a hosts de redes remotas.</t>
  </si>
  <si>
    <t>En la ilustración, los hosts en la LAN utilizan R1 como el gateway predeterminado con la dirección 192.168.1.1 establecida en la configuración de TCP/IP. Si el destino de una PDU se encuentra en una red IP distinta, los hosts envían las PDU al gateway predeterminado en el router para su posterior transmisión.</t>
  </si>
  <si>
    <t>¿Cómo hace el dispositivo emisor para determinar la dirección MAC del router?</t>
  </si>
  <si>
    <t>Cada dispositivo conoce la dirección IP del router a través de la dirección de gateway predeterminado definida en la configuración de TCP/IP. La dirección de gateway predeterminado es la dirección de la interfaz del router conectado a la misma red local que el dispositivo de origen. Todos los dispositivos de la red local utilizan la dirección de gateway predeterminado para enviar mensajes al router. Una vez que el host conoce la dirección IP del gateway predeterminado, puede utilizar ARP para determinar la dirección MAC de ese gateway predeterminado. La dirección MAC del gateway predeterminado entonces se coloca en la trama.</t>
  </si>
  <si>
    <t>WAP</t>
  </si>
  <si>
    <r>
      <rPr>
        <sz val="11"/>
        <color rgb="FFFF0000"/>
        <rFont val="Calibri"/>
        <family val="2"/>
        <scheme val="minor"/>
      </rPr>
      <t>Wireless Application Protocol</t>
    </r>
    <r>
      <rPr>
        <sz val="11"/>
        <color theme="1"/>
        <rFont val="Calibri"/>
        <family val="2"/>
        <scheme val="minor"/>
      </rPr>
      <t xml:space="preserve"> - protocolo de aplicación inalámbrico</t>
    </r>
  </si>
  <si>
    <r>
      <t xml:space="preserve">Integrated Services Router - </t>
    </r>
    <r>
      <rPr>
        <sz val="11"/>
        <rFont val="Calibri"/>
        <family val="2"/>
        <scheme val="minor"/>
      </rPr>
      <t>router de servicios integrados. Los ISR proporcionan un componente de conmutación con varios puertos, lo que permite conectar varios dispositivos a la red de área local (LAN) con cables</t>
    </r>
  </si>
  <si>
    <t>La capa de transporte segmenta los datos de usuario, la capa de red los coloca en paquetes, y la capa de enlace de datos los encapsula en forma de trama.</t>
  </si>
  <si>
    <t> La capa física codifica las tramas y crea las señales eléctricas, ópticas o de ondas de radio que representan los bits en cada trama.</t>
  </si>
  <si>
    <t> Luego, estas señales se envían por los medios una a la vez.</t>
  </si>
  <si>
    <t> La capa física del nodo de destino recupera estas señales individuales de los medios, las restaura a sus representaciones en bits y pasa los bits a la capa de enlace de datos en forma de trama completa.</t>
  </si>
  <si>
    <t>Rendimiento</t>
  </si>
  <si>
    <t>Latencia</t>
  </si>
  <si>
    <t>La latencia se refiere a la cantidad de tiempo, incluidas las demoras, que les toma a los datos transferirse desde un punto determinado hasta otro.</t>
  </si>
  <si>
    <t xml:space="preserve"> es la medida de datos utilizables transferidos durante un período determinado.</t>
  </si>
  <si>
    <t>capacidad de transferencia útil</t>
  </si>
  <si>
    <t>EMI</t>
  </si>
  <si>
    <r>
      <rPr>
        <sz val="11"/>
        <color rgb="FFFF0000"/>
        <rFont val="Calibri"/>
        <family val="2"/>
        <scheme val="minor"/>
      </rPr>
      <t>Electromagnetic Interference</t>
    </r>
    <r>
      <rPr>
        <sz val="11"/>
        <color theme="1"/>
        <rFont val="Calibri"/>
        <family val="2"/>
        <scheme val="minor"/>
      </rPr>
      <t xml:space="preserve"> - Interferencia Electromagnética</t>
    </r>
  </si>
  <si>
    <t>RFI</t>
  </si>
  <si>
    <r>
      <rPr>
        <sz val="11"/>
        <color rgb="FFFF0000"/>
        <rFont val="Calibri"/>
        <family val="2"/>
        <scheme val="minor"/>
      </rPr>
      <t>Radio Frecuency Interference</t>
    </r>
    <r>
      <rPr>
        <sz val="11"/>
        <color theme="1"/>
        <rFont val="Calibri"/>
        <family val="2"/>
        <scheme val="minor"/>
      </rPr>
      <t xml:space="preserve"> - interferencia de radiofrecuencia</t>
    </r>
  </si>
  <si>
    <t>Crosstalk</t>
  </si>
  <si>
    <t>se trata de una perturbación causada por los campos eléctricos o magnéticos de una señal de un hilo a la señal de un hilo adyacente</t>
  </si>
  <si>
    <t>STP</t>
  </si>
  <si>
    <t>Par trensado blindado</t>
  </si>
  <si>
    <t>UTP</t>
  </si>
  <si>
    <t>Par trensado no blindado</t>
  </si>
  <si>
    <t>WebEx Meeting Center</t>
  </si>
  <si>
    <t>Videoconferencias para organizaciones</t>
  </si>
  <si>
    <t>En términos de redes, una wiki es una herramienta de colaboración basada en la web que permite a casi todas las personas publicar información, archivos o gráficos a un sitio común para que otros usuarios lean y modifiquen de manera inmediata.</t>
  </si>
  <si>
    <t xml:space="preserve">“Wiki”  </t>
  </si>
  <si>
    <t xml:space="preserve">En pequeñas empresas y hogares, muchas PC funcionan como servidores y clientes en la red. Este tipo de red se denomina red entre pares. </t>
  </si>
  <si>
    <t>red entre pares</t>
  </si>
  <si>
    <t>Los dispositivos y los medios son los elementos físicos o hardware de la red.</t>
  </si>
  <si>
    <t xml:space="preserve"> dispositivos y medios</t>
  </si>
  <si>
    <t xml:space="preserve">Los servicios incluyen una gran cantidad de aplicaciones de red comunes que utilizan las personas a diario, como los servicios de alojamiento de correo electrónico y los servicios de alojamiento web. </t>
  </si>
  <si>
    <t>servicios</t>
  </si>
  <si>
    <t>Los procesos proporcionan la funcionalidad que direcciona y traslada mensajes a través de la red.</t>
  </si>
  <si>
    <t>SP</t>
  </si>
  <si>
    <t>seguridad de información</t>
  </si>
  <si>
    <t>PLSK400</t>
  </si>
  <si>
    <t>Adaptador de línea eléctrica de cuatro puertos</t>
  </si>
  <si>
    <t>MODEM</t>
  </si>
  <si>
    <t>Un módem (del inglés modem, acrónimo de modulator demodulator; pl. módems)1? es un dispositivo que convierte las señales digitales en analógicas (modulación) y viceversa (desmodulación), y permite así la comunicación entre computadoras a través de la línea telefónica o del cablemódem.</t>
  </si>
  <si>
    <t>Cable coaxial a la tv</t>
  </si>
  <si>
    <t>cable CATV</t>
  </si>
  <si>
    <t>In-System Programming (proveedores de servicios de internet)                                                        1) Línea de internet por cable                                                                                                                             2) DSL (línea teléfonica de abono digital - Digital subscriber Line)                                                            3) línea de teléfono con módem.</t>
  </si>
  <si>
    <r>
      <t>File Transfer Protocol -</t>
    </r>
    <r>
      <rPr>
        <sz val="11"/>
        <color theme="1"/>
        <rFont val="Calibri"/>
        <family val="2"/>
        <scheme val="minor"/>
      </rPr>
      <t xml:space="preserve"> El Protocolo de transferencia de archivos (en inglés File Transfer Protocol o FTP), es un protocolo de red para la transferencia de archivos entre sistemas conectados a una red TCP (Transmission Control Protocol), basado en la arquitectura cliente-servidor. Desde un equipo cliente se puede conectar a un servidor para descargar archivos desde él o para enviarle archivos, independientemente del sistema operativo utilizado en cada equipo.                                                                                                                                    </t>
    </r>
    <r>
      <rPr>
        <sz val="11"/>
        <color rgb="FFFF0000"/>
        <rFont val="Calibri"/>
        <family val="2"/>
        <scheme val="minor"/>
      </rPr>
      <t xml:space="preserve">Un servidor FTP </t>
    </r>
    <r>
      <rPr>
        <sz val="11"/>
        <color theme="1"/>
        <rFont val="Calibri"/>
        <family val="2"/>
        <scheme val="minor"/>
      </rPr>
      <t xml:space="preserve">es un programa especial que se ejecuta en un equipo servidor normalmente conectado a Internet (aunque puede estar conectado a otros tipos de redes, LAN, MAN, etc.). Su función es permitir el intercambio de datos entre diferentes servidores/ordenadores.                                                                                                                           Cuando un navegador no está equipado con la función FTP, o si se quiere cargar archivos en un ordenador remoto, se necesitará utilizar un programa </t>
    </r>
    <r>
      <rPr>
        <sz val="11"/>
        <color rgb="FFFF0000"/>
        <rFont val="Calibri"/>
        <family val="2"/>
        <scheme val="minor"/>
      </rPr>
      <t>cliente FTP</t>
    </r>
    <r>
      <rPr>
        <sz val="11"/>
        <color theme="1"/>
        <rFont val="Calibri"/>
        <family val="2"/>
        <scheme val="minor"/>
      </rPr>
      <t xml:space="preserve">. Un cliente FTP es un programa que se instala en el ordenador del usuario, y que emplea el protocolo FTP para conectarse a un servidor FTP y transferir archivos, ya sea para descargarlos o para subirlos. </t>
    </r>
  </si>
  <si>
    <r>
      <t xml:space="preserve">La </t>
    </r>
    <r>
      <rPr>
        <b/>
        <sz val="10"/>
        <color rgb="FF222222"/>
        <rFont val="Arial"/>
        <family val="2"/>
      </rPr>
      <t>tarjeta de red</t>
    </r>
    <r>
      <rPr>
        <sz val="10"/>
        <color rgb="FF222222"/>
        <rFont val="Arial"/>
        <family val="2"/>
      </rPr>
      <t xml:space="preserve">, también conocida como </t>
    </r>
    <r>
      <rPr>
        <b/>
        <sz val="10"/>
        <color rgb="FF222222"/>
        <rFont val="Arial"/>
        <family val="2"/>
      </rPr>
      <t>placa de red</t>
    </r>
    <r>
      <rPr>
        <sz val="10"/>
        <color rgb="FF222222"/>
        <rFont val="Arial"/>
        <family val="2"/>
      </rPr>
      <t xml:space="preserve">, </t>
    </r>
    <r>
      <rPr>
        <b/>
        <sz val="10"/>
        <color rgb="FF222222"/>
        <rFont val="Arial"/>
        <family val="2"/>
      </rPr>
      <t>adaptador de red</t>
    </r>
    <r>
      <rPr>
        <sz val="10"/>
        <color rgb="FF222222"/>
        <rFont val="Arial"/>
        <family val="2"/>
      </rPr>
      <t xml:space="preserve">, </t>
    </r>
    <r>
      <rPr>
        <b/>
        <sz val="10"/>
        <color rgb="FF222222"/>
        <rFont val="Arial"/>
        <family val="2"/>
      </rPr>
      <t>adaptador LAN</t>
    </r>
    <r>
      <rPr>
        <sz val="10"/>
        <color rgb="FF222222"/>
        <rFont val="Arial"/>
        <family val="2"/>
      </rPr>
      <t xml:space="preserve">, </t>
    </r>
    <r>
      <rPr>
        <b/>
        <sz val="10"/>
        <color rgb="FF222222"/>
        <rFont val="Arial"/>
        <family val="2"/>
      </rPr>
      <t>Interfaz de red física</t>
    </r>
    <r>
      <rPr>
        <sz val="10"/>
        <color rgb="FF222222"/>
        <rFont val="Arial"/>
        <family val="2"/>
      </rPr>
      <t>,</t>
    </r>
    <r>
      <rPr>
        <vertAlign val="superscript"/>
        <sz val="7"/>
        <color rgb="FF0645AD"/>
        <rFont val="Arial"/>
        <family val="2"/>
      </rPr>
      <t>1</t>
    </r>
    <r>
      <rPr>
        <sz val="10"/>
        <color rgb="FF222222"/>
        <rFont val="Arial"/>
        <family val="2"/>
      </rPr>
      <t xml:space="preserve">​ o sus términos en inglés </t>
    </r>
    <r>
      <rPr>
        <b/>
        <sz val="10"/>
        <color rgb="FF222222"/>
        <rFont val="Arial"/>
        <family val="2"/>
      </rPr>
      <t>Network Interface Card</t>
    </r>
    <r>
      <rPr>
        <sz val="10"/>
        <color rgb="FF222222"/>
        <rFont val="Arial"/>
        <family val="2"/>
      </rPr>
      <t xml:space="preserve"> o </t>
    </r>
    <r>
      <rPr>
        <b/>
        <sz val="10"/>
        <color rgb="FF222222"/>
        <rFont val="Arial"/>
        <family val="2"/>
      </rPr>
      <t>Network interface controller</t>
    </r>
    <r>
      <rPr>
        <sz val="10"/>
        <color rgb="FF222222"/>
        <rFont val="Arial"/>
        <family val="2"/>
      </rPr>
      <t xml:space="preserve"> (</t>
    </r>
    <r>
      <rPr>
        <b/>
        <sz val="10"/>
        <color rgb="FF222222"/>
        <rFont val="Arial"/>
        <family val="2"/>
      </rPr>
      <t>NIC</t>
    </r>
    <r>
      <rPr>
        <sz val="10"/>
        <color rgb="FF222222"/>
        <rFont val="Arial"/>
        <family val="2"/>
      </rPr>
      <t>), cuya traducción literal del inglés es «</t>
    </r>
    <r>
      <rPr>
        <b/>
        <sz val="10"/>
        <color rgb="FF222222"/>
        <rFont val="Arial"/>
        <family val="2"/>
      </rPr>
      <t>tarjeta de interfaz de red</t>
    </r>
    <r>
      <rPr>
        <sz val="10"/>
        <color rgb="FF222222"/>
        <rFont val="Arial"/>
        <family val="2"/>
      </rPr>
      <t xml:space="preserve">» (TIR), es un componente de hardware que conecta una computadora a una red informática y que posibilita compartir recursos (como archivos, </t>
    </r>
    <r>
      <rPr>
        <sz val="10"/>
        <color rgb="FF0645AD"/>
        <rFont val="Arial"/>
        <family val="2"/>
      </rPr>
      <t>discos duros</t>
    </r>
    <r>
      <rPr>
        <sz val="10"/>
        <color rgb="FF222222"/>
        <rFont val="Arial"/>
        <family val="2"/>
      </rPr>
      <t xml:space="preserve"> enteros, </t>
    </r>
    <r>
      <rPr>
        <sz val="10"/>
        <color rgb="FF0645AD"/>
        <rFont val="Arial"/>
        <family val="2"/>
      </rPr>
      <t>impresoras</t>
    </r>
    <r>
      <rPr>
        <sz val="10"/>
        <color rgb="FF222222"/>
        <rFont val="Arial"/>
        <family val="2"/>
      </rPr>
      <t xml:space="preserve"> e </t>
    </r>
    <r>
      <rPr>
        <sz val="10"/>
        <color rgb="FF0645AD"/>
        <rFont val="Arial"/>
        <family val="2"/>
      </rPr>
      <t>internet</t>
    </r>
    <r>
      <rPr>
        <sz val="10"/>
        <color rgb="FF222222"/>
        <rFont val="Arial"/>
        <family val="2"/>
      </rPr>
      <t xml:space="preserve">) entre dos o más </t>
    </r>
    <r>
      <rPr>
        <sz val="10"/>
        <color rgb="FF0645AD"/>
        <rFont val="Arial"/>
        <family val="2"/>
      </rPr>
      <t>computadoras</t>
    </r>
    <r>
      <rPr>
        <sz val="10"/>
        <color rgb="FF222222"/>
        <rFont val="Arial"/>
        <family val="2"/>
      </rPr>
      <t xml:space="preserve">, es decir, en una </t>
    </r>
    <r>
      <rPr>
        <sz val="10"/>
        <color rgb="FF0645AD"/>
        <rFont val="Arial"/>
        <family val="2"/>
      </rPr>
      <t>red de computadoras</t>
    </r>
    <r>
      <rPr>
        <sz val="10"/>
        <color rgb="FF222222"/>
        <rFont val="Arial"/>
        <family val="2"/>
      </rPr>
      <t>.</t>
    </r>
  </si>
  <si>
    <t>tarjeta de Red</t>
  </si>
  <si>
    <t>Arquitectura de red</t>
  </si>
  <si>
    <t>Módelo de red</t>
  </si>
  <si>
    <t>Es un modelo de red o arquitectura de red como el OSI, solo que el OSI es teórico.</t>
  </si>
  <si>
    <r>
      <t xml:space="preserve">Open System Interconnection - </t>
    </r>
    <r>
      <rPr>
        <sz val="11"/>
        <rFont val="Calibri"/>
        <family val="2"/>
        <scheme val="minor"/>
      </rPr>
      <t>Módelo de red ó Arquitectura de red</t>
    </r>
  </si>
  <si>
    <r>
      <t xml:space="preserve">Define una colección de protocolos que permiten la comunicación entre las computadoras. Asimismo define los detalles de cada uno de esos protocolos en documentos denominados </t>
    </r>
    <r>
      <rPr>
        <sz val="16"/>
        <color rgb="FFFF0000"/>
        <rFont val="Calibri"/>
        <family val="2"/>
        <scheme val="minor"/>
      </rPr>
      <t>Peticiones de Comentarios (Request for Comments)</t>
    </r>
  </si>
  <si>
    <t>Velocidad de reloj</t>
  </si>
  <si>
    <t xml:space="preserve">ancho de vanda </t>
  </si>
  <si>
    <t>velocidad de enlace</t>
  </si>
  <si>
    <t xml:space="preserve">velocidad en (bits/segundo) a la que funcionan cada circuito WAN </t>
  </si>
  <si>
    <t>red IP</t>
  </si>
  <si>
    <t>El conjunto de direcciones consecutivas</t>
  </si>
  <si>
    <t>subnetting</t>
  </si>
  <si>
    <t>El subnetting IP toma una sola red de clase A, B, o C y la subdivide en una determinada cantidad de grupos de direcciones IP más pequeños.</t>
  </si>
  <si>
    <r>
      <t xml:space="preserve">Capa Internetwork       </t>
    </r>
    <r>
      <rPr>
        <sz val="20"/>
        <color rgb="FFFF0000"/>
        <rFont val="Calibri"/>
        <family val="2"/>
        <scheme val="minor"/>
      </rPr>
      <t xml:space="preserve"> Internet      </t>
    </r>
    <r>
      <rPr>
        <sz val="20"/>
        <color rgb="FF0070C0"/>
        <rFont val="Calibri"/>
        <family val="2"/>
        <scheme val="minor"/>
      </rPr>
      <t>ARP</t>
    </r>
    <r>
      <rPr>
        <sz val="11"/>
        <color rgb="FF0070C0"/>
        <rFont val="Calibri"/>
        <family val="2"/>
        <scheme val="minor"/>
      </rPr>
      <t>(Encuentra la dirección MAC)</t>
    </r>
    <r>
      <rPr>
        <sz val="20"/>
        <color rgb="FF0070C0"/>
        <rFont val="Calibri"/>
        <family val="2"/>
        <scheme val="minor"/>
      </rPr>
      <t>, DNS</t>
    </r>
    <r>
      <rPr>
        <sz val="11"/>
        <color rgb="FF0070C0"/>
        <rFont val="Calibri"/>
        <family val="2"/>
        <scheme val="minor"/>
      </rPr>
      <t xml:space="preserve"> (Encuentra la dirección IP)</t>
    </r>
    <r>
      <rPr>
        <sz val="20"/>
        <color rgb="FF0070C0"/>
        <rFont val="Calibri"/>
        <family val="2"/>
        <scheme val="minor"/>
      </rPr>
      <t>, DHCP</t>
    </r>
  </si>
  <si>
    <t>VTY</t>
  </si>
  <si>
    <t>Línea de terminal virtual de un switch</t>
  </si>
  <si>
    <r>
      <rPr>
        <sz val="20"/>
        <color rgb="FFFF0000"/>
        <rFont val="Calibri"/>
        <family val="2"/>
        <scheme val="minor"/>
      </rPr>
      <t>TCP</t>
    </r>
    <r>
      <rPr>
        <sz val="11"/>
        <color theme="1"/>
        <rFont val="Calibri"/>
        <family val="2"/>
        <scheme val="minor"/>
      </rPr>
      <t>, UDP</t>
    </r>
  </si>
  <si>
    <r>
      <rPr>
        <sz val="20"/>
        <color rgb="FFFF0000"/>
        <rFont val="Calibri"/>
        <family val="2"/>
        <scheme val="minor"/>
      </rPr>
      <t>IP</t>
    </r>
    <r>
      <rPr>
        <sz val="11"/>
        <color theme="1"/>
        <rFont val="Calibri"/>
        <family val="2"/>
        <scheme val="minor"/>
      </rPr>
      <t>, NAT, ICMP(Compatibilidad con IP), OSPF, EIGRP(Protocolos de enrutamiento)</t>
    </r>
  </si>
  <si>
    <r>
      <rPr>
        <sz val="20"/>
        <color rgb="FFFF0000"/>
        <rFont val="Calibri"/>
        <family val="2"/>
        <scheme val="minor"/>
      </rPr>
      <t xml:space="preserve">ETHERNET  </t>
    </r>
    <r>
      <rPr>
        <sz val="11"/>
        <color theme="1"/>
        <rFont val="Calibri"/>
        <family val="2"/>
        <scheme val="minor"/>
      </rPr>
      <t xml:space="preserve">                  802.11(LAN inalámbrica) Ethernet (IEEE 802,3), HDLC, Frame Relay, PPP</t>
    </r>
  </si>
  <si>
    <r>
      <rPr>
        <sz val="20"/>
        <color rgb="FFFF0000"/>
        <rFont val="Calibri"/>
        <family val="2"/>
        <scheme val="minor"/>
      </rPr>
      <t xml:space="preserve">ETHERNET    </t>
    </r>
    <r>
      <rPr>
        <sz val="11"/>
        <color rgb="FFFF0000"/>
        <rFont val="Calibri"/>
        <family val="2"/>
        <scheme val="minor"/>
      </rPr>
      <t xml:space="preserve">     802.11(LAN inalámbrica)</t>
    </r>
    <r>
      <rPr>
        <sz val="11"/>
        <color theme="1"/>
        <rFont val="Calibri"/>
        <family val="2"/>
        <scheme val="minor"/>
      </rPr>
      <t xml:space="preserve"> RJ-45, EIA/TIA-232, V.35, Ethernet (IEEE 802.3)</t>
    </r>
  </si>
  <si>
    <t>BOOTP</t>
  </si>
  <si>
    <t>SMTP</t>
  </si>
  <si>
    <t>POP</t>
  </si>
  <si>
    <t>IMAP</t>
  </si>
  <si>
    <t>TFTP</t>
  </si>
  <si>
    <t>NAT</t>
  </si>
  <si>
    <t>ICMP</t>
  </si>
  <si>
    <t>EIGRP</t>
  </si>
  <si>
    <t>ARP</t>
  </si>
  <si>
    <t>Controladores de interfaz</t>
  </si>
  <si>
    <t>Sistema de nombres de dominio (o servicio) - Traduce los nombres de dominio tales como cisco.com a dirección IP</t>
  </si>
  <si>
    <t>PROTOCOLO</t>
  </si>
  <si>
    <t>DESCRIPCIÓN</t>
  </si>
  <si>
    <t>Protocolo Bootstrap - Habilita una estación de trabajo sin disco para descubrir su propia dirección IP, la dirección IP de un servidor BOOTP en la red y un archivo que debe cargarse en la memoria para iniciar la máquina. DHCP reemplaza a BOOTP</t>
  </si>
  <si>
    <t>Protocolo de configuración de host - Asigna direcciones IP de manera dinámica a estaciones de clientes cuando se inicia, y permite que las direcciones vuelvan a utilizarse cuando ya no se necesitan.</t>
  </si>
  <si>
    <t>Protocolo simple de transferencia de correo - Permite que los clientes envien un correo electrónico a un servidor de correo y permite que los servidores envien un correo electrónico a otros servidores.</t>
  </si>
  <si>
    <t>Protocolo de oficina de correos, versión 3 (POP3) - Permite que los clientes recuperen un correo electrónico de un servidor de correo y descarga correo electrónico desde el servidor de correo al escritorio.</t>
  </si>
  <si>
    <t>Protocolo de acdeso a mensajes de Internet - Permite que los clientes accedan a correos electrónicos almacenados en un servidor de correo y mantiene el correo electrónico en el servidor.</t>
  </si>
  <si>
    <t>Protocolo de transferencia de archivos - Establece las reglas que permiten a un usuario en un host acceder y transferir archivos hacia y desde otro host en una red. Un protocolo confiable de entrega de archivos, orientado a la conexión y que requiere acuse de recibo.</t>
  </si>
  <si>
    <t>Protocolo trivial de transferencia de archivos - Un protocolo trivial de transferencia de archivos sin conexión. Un protocolo de entrega de archivos sin acuse de recibo de grandes esfuerzos. Utiliza menos sobrecarga que FTP</t>
  </si>
  <si>
    <t>Protocolo de tranferencia de hipertexto - Conjunto de reglas para intercambiar texto, imágenes gráficas, sonido, video y otros archivos multimedia en la World Wide Web.</t>
  </si>
  <si>
    <t>Protocolo de datagramas de usuario - Habilita un proceso que se ejecuta en un host para enviar paquetes a un proceso que se ejecuta en otro host. No confirma la transferencia correcta de datagramas.</t>
  </si>
  <si>
    <t>Protocolo de control de transmisión - Permite la comunicación confiable entre los procesos que se ejecutan en hosts independientes. Transmisiones confiables con acuse de recibo que confirman el envío correcto.</t>
  </si>
  <si>
    <t>Protocolo de Internet - Recibe segmentos de mensajes de la capa de transporte. Dispone mensajes en paquetes. Direcciona paquetes para la entrega completa a través de una internetwork.</t>
  </si>
  <si>
    <t>Traducción de direcciones de redes - Traduce las direcciones IP desde una red privada a direcciones IP públicas de forma global.</t>
  </si>
  <si>
    <t>Protocolo de mensajes de control de Internet - Proporciona comentarios desde un host de destino a un host de origen con respecto a los errores en la entrega de paquetes.</t>
  </si>
  <si>
    <t>Open Shortest Path First - Protocolo de enrutamiento de link-state. Diseño jerárquico basado en áreas. Protocolo de enrutamiento interior de estándar abierto.</t>
  </si>
  <si>
    <t>Protocolo de enrutamiento de gateway interior mejorado - Protocolo de enrutamiento exclusivo de Cisco. Utiliza la métrica compuesta según el ancho de banda, el retraso, la carga y la confiabilidad.</t>
  </si>
  <si>
    <t>Protocolo de resolución de direcciones - Proporciona la asignación de direcciones dinámicas entre una dirección IP y una dirección de hardware.</t>
  </si>
  <si>
    <t>Protocolo punto a punto - Proporciona un medio de encapsulamiento de paquetes para transferencia a través de un enlace serial.</t>
  </si>
  <si>
    <t>Ethernet - Define las reglas para conectar y señalizar estándares de la capa de acceso a la red.</t>
  </si>
  <si>
    <t>Controlador de interfaz - Proporciona instrucciones a la máquina para el control de una interfaz específica en un dispositivo de red.</t>
  </si>
  <si>
    <t>ESTANDARES ABIERTOS</t>
  </si>
  <si>
    <t>ESTANDARES DE INTERNET</t>
  </si>
  <si>
    <t>IEE</t>
  </si>
  <si>
    <t>Medida de la capacidad de transmisión de datos de la red. El ancho de banda es la capacidad de un medio para transportar datos</t>
  </si>
  <si>
    <t xml:space="preserve">El rendimiento es la medida de transferencia de bits a través de los medios durante un período de tiempo determinado. </t>
  </si>
  <si>
    <t>Bluethooth</t>
  </si>
  <si>
    <t>Estándar IEEE 802.15: Estándar de red de área personal inalámbrica (WPAN), comúnmente denominada "Bluetooth"; utiliza un proceso de emparejamiento de dispositivos para comunicarse a través de una distancia de 1 a 100m.</t>
  </si>
  <si>
    <t>WIFI MAX</t>
  </si>
  <si>
    <t>Estandárd IEEE 802.11: Tecnología de red LAN inalámbrica (WLAN), comúnmente llamada WI.FI. WLAN utiliza un protocolo por contención conocido como acceso múltiple por detección de portadora con pevención de colisiones (CSMA/CA). La NIC inalámbrica primero debe escuchar antes de transmitir para determinar si el canal de radio está libre. Si otro dispositivo inalámbrico está transmitiendo, entonces la NIC deberá aguardar hasta que el canal esté libre. CSMA/CA.</t>
  </si>
  <si>
    <t>WI-FI</t>
  </si>
  <si>
    <t>Estandárd IEEE 802.16: Comúnmente conocido como interoperabilidad mundial para el acceso por microondas (WiMAX), utiliza una topología punto a multipunto para proporcionar un acceso de ancho de banda inalámbrico.</t>
  </si>
  <si>
    <t>AP</t>
  </si>
  <si>
    <r>
      <t>Punto de acceso inalámbrico (AP)</t>
    </r>
    <r>
      <rPr>
        <sz val="9"/>
        <color rgb="FF333333"/>
        <rFont val="Arial"/>
        <family val="2"/>
      </rPr>
      <t>: concentra las señales inalámbricas de los usuarios y se conecta a la infraestructura de red existente basada en cobre, como Ethernet. Los routers inalámbricos domésticos y de pequeñas empresas integran las funciones de un router</t>
    </r>
  </si>
  <si>
    <t>NODO</t>
  </si>
  <si>
    <t>La notación de la capa 2 para los dispositivos de red conectados a un medio común se denomina “nodo”.</t>
  </si>
  <si>
    <t>CAPA 2</t>
  </si>
  <si>
    <r>
      <t>Control de enlace lógico (LLC):</t>
    </r>
    <r>
      <rPr>
        <sz val="9"/>
        <color rgb="FF333333"/>
        <rFont val="&amp;quot"/>
      </rPr>
      <t xml:space="preserve"> esta subcapa superior se comunica con la capa de red. Coloca en la trama información que identifica qué protocolo de capa de red se utiliza para la trama. Esta información permite que varios protocolos de la Capa 3, tales como IPv4 e IPv6, utilicen la misma interfaz de red y los mismos medios.</t>
    </r>
  </si>
  <si>
    <r>
      <t>Control de acceso al medio (MAC):</t>
    </r>
    <r>
      <rPr>
        <sz val="9"/>
        <color rgb="FF333333"/>
        <rFont val="&amp;quot"/>
      </rPr>
      <t xml:space="preserve"> se trata de la subcapa inferior, que define los procesos de acceso al medio que realiza el hardware. Proporciona direccionamiento de la capa de enlace de datos y acceso a varias tecnologías de red.</t>
    </r>
  </si>
  <si>
    <t>CSMA/DA</t>
  </si>
  <si>
    <r>
      <rPr>
        <sz val="11"/>
        <color rgb="FFFF0000"/>
        <rFont val="Calibri"/>
        <family val="2"/>
        <scheme val="minor"/>
      </rPr>
      <t>Carrier sense multiple access</t>
    </r>
    <r>
      <rPr>
        <sz val="11"/>
        <color theme="1"/>
        <rFont val="Calibri"/>
        <family val="2"/>
        <scheme val="minor"/>
      </rPr>
      <t xml:space="preserve"> - </t>
    </r>
    <r>
      <rPr>
        <sz val="11"/>
        <color rgb="FF00B0F0"/>
        <rFont val="Calibri"/>
        <family val="2"/>
        <scheme val="minor"/>
      </rPr>
      <t xml:space="preserve">Acceso múltiple con detección de portadora </t>
    </r>
  </si>
  <si>
    <t>Control de acceso a los medios</t>
  </si>
  <si>
    <t xml:space="preserve">El control de acceso a los medios es el equivalente a las reglas de tráfico que regulan la entrada de vehículos a una autopista. </t>
  </si>
  <si>
    <t>Small Office/Home Office - Redes de oficinas pequeñas y oficinas en el hogar</t>
  </si>
  <si>
    <t>hosts con software instalado que les permite proporcionar información. Los servidores son PC con software que les permite proporcionar información, por ejemplo correo electrónico o páginas web, a otros terminales de la red.</t>
  </si>
  <si>
    <t xml:space="preserve">La colaboración se define como “el acto de trabajar con otras personas en un proyecto conjunto”. </t>
  </si>
  <si>
    <t>proveedores de servicios</t>
  </si>
  <si>
    <t xml:space="preserve">BYOD </t>
  </si>
  <si>
    <t>Bring Your Own Device</t>
  </si>
  <si>
    <t>Procesos</t>
  </si>
  <si>
    <t xml:space="preserve">La seguridad de la información se refiere a proteger la información que contienen los paquetes que se transmiten por la red y la información almacenada los dispositivos conectados a la red.                                                                                                                                                 ·         Confidencialidad: la confidencialidad de los datos se refiere a que solamente los destinatarios deseados y autorizados pueden acceder a los datos y leerlos.                                      ·         Integridad: integridad de datos significa tener la seguridad de que la información no se va a alterar en la transmisión, del origen al destino.                                                                               ·         Disponibilidad: significa tener la seguridad de acceder en forma confiable y oportuna a los servicios de datos para usuarios autorizados.                                                                           </t>
  </si>
  <si>
    <t>DATOS</t>
  </si>
  <si>
    <t>ROUTING</t>
  </si>
  <si>
    <t>comunicación entre redes</t>
  </si>
  <si>
    <t>IdT</t>
  </si>
  <si>
    <t xml:space="preserve">Internet de todo  </t>
  </si>
  <si>
    <t>Se usa la traducción de direcciones de red (NAT) para traducir entre direcciones IPv4 privadas y públicas.</t>
  </si>
  <si>
    <t>SLAAC</t>
  </si>
  <si>
    <r>
      <t xml:space="preserve">La configuración automática de dirección independiente del estado (SLAAC) es un método que permite a un dispositivo obtener el prefijo, la longitud de prefijo, la dirección del gateway predeterminado y otra información de un </t>
    </r>
    <r>
      <rPr>
        <i/>
        <sz val="9"/>
        <color rgb="FF333333"/>
        <rFont val="&amp;quot"/>
      </rPr>
      <t>router IPv6</t>
    </r>
    <r>
      <rPr>
        <sz val="9"/>
        <color rgb="FF333333"/>
        <rFont val="Arial"/>
        <family val="2"/>
      </rPr>
      <t xml:space="preserve"> sin utilizar un servidor DHCPv6. Mediante SLAAC, los dispositivos dependen de los mensajes de anuncio de router (RA) de ICMPv6 del router local para obtener la información necesaria.</t>
    </r>
  </si>
  <si>
    <t xml:space="preserve">Es corriente ocultar un espacio completo de direcciones IP, normalmente son direcciones IP privadas, detrás de una única dirección IP (o pequeño grupo de direcciones IP) en otro espacio de direcciones (normalmente público).                                                                                      NAT es como el recepcionista de una oficina grande. Imagine que le indica al recepcionista que no le pase ninguna llamada a menos que se lo solicite. Más tarde, llama a un posible cliente y le deja un mensaje para que le devuelva la llamada. A continuación, le informa al recepcionista que está esperando una llamada de este cliente y le solicita que le pase la llamada a su teléfono.                                                                                                                                                         El cliente llama al número principal de la oficina, que es el único número que el cliente conoce. Cuando el cliente informa al recepcionista a quién está buscando, el recepcionista se fija en una tabla de búsqueda que indica cuál es el número de extensión de su oficina. El recepcionista sabe que el usuario había solicitado esta llamada, de manera que la reenvía a su extensión.                                                                                                                                                                       Entonces, mientras que el servidor de DHCP asigna direcciones IP dinámicas a los dispositivos que se encuentran dentro de la red, los routers habilitados para NAT retienen una o varias direcciones IP de Internet válidas fuera de la red. Cuando el cliente envía paquetes fuera de la red, NAT traduce la dirección IP interna del cliente a una dirección externa. Para los usuarios externos, todo el tráfico que entra a la red y sale de ella tiene la misma dirección IP o proviene del mismo conjunto de direcciones. </t>
  </si>
  <si>
    <r>
      <t>Protocolo de Configuración Dinámica de Hosts para IPv6 (</t>
    </r>
    <r>
      <rPr>
        <b/>
        <sz val="12"/>
        <color rgb="FF222222"/>
        <rFont val="Arial"/>
        <family val="2"/>
      </rPr>
      <t>DHCPv6</t>
    </r>
    <r>
      <rPr>
        <sz val="12"/>
        <color rgb="FF222222"/>
        <rFont val="Arial"/>
        <family val="2"/>
      </rPr>
      <t>) es un protocolo cliente-servidor, definido en la RFC 3315 de la IETF, que proporciona una configuración administrada de dispositivos sobre IPv6.</t>
    </r>
  </si>
  <si>
    <t>DHCPv6</t>
  </si>
  <si>
    <t xml:space="preserve">RA </t>
  </si>
  <si>
    <t>los dispositivos dependen de los mensajes de anuncio de router (RA) de ICMPv6 del router local para obtener la información necesaria.</t>
  </si>
  <si>
    <t>Subred</t>
  </si>
  <si>
    <t>Primer dirección</t>
  </si>
  <si>
    <t>Ultima dirección</t>
  </si>
  <si>
    <t>Broadcast</t>
  </si>
  <si>
    <t>192.168.100.0/24</t>
  </si>
  <si>
    <t>Cantidad Bits</t>
  </si>
  <si>
    <t>Cantidad subredes hosts  2^N</t>
  </si>
  <si>
    <t>Número de hosts  (2^N)-2</t>
  </si>
  <si>
    <t>Primer byte</t>
  </si>
  <si>
    <t>Segundo byte</t>
  </si>
</sst>
</file>

<file path=xl/styles.xml><?xml version="1.0" encoding="utf-8"?>
<styleSheet xmlns="http://schemas.openxmlformats.org/spreadsheetml/2006/main">
  <fonts count="38">
    <font>
      <sz val="11"/>
      <color theme="1"/>
      <name val="Calibri"/>
      <family val="2"/>
      <scheme val="minor"/>
    </font>
    <font>
      <sz val="11"/>
      <color rgb="FFFF0000"/>
      <name val="Calibri"/>
      <family val="2"/>
      <scheme val="minor"/>
    </font>
    <font>
      <sz val="11"/>
      <color theme="0"/>
      <name val="Calibri"/>
      <family val="2"/>
      <scheme val="minor"/>
    </font>
    <font>
      <sz val="20"/>
      <color theme="0"/>
      <name val="Calibri"/>
      <family val="2"/>
      <scheme val="minor"/>
    </font>
    <font>
      <sz val="22"/>
      <color theme="0"/>
      <name val="Calibri"/>
      <family val="2"/>
      <scheme val="minor"/>
    </font>
    <font>
      <sz val="16"/>
      <color theme="0"/>
      <name val="Calibri"/>
      <family val="2"/>
      <scheme val="minor"/>
    </font>
    <font>
      <sz val="16"/>
      <color theme="1"/>
      <name val="Calibri"/>
      <family val="2"/>
      <scheme val="minor"/>
    </font>
    <font>
      <sz val="11"/>
      <color rgb="FF00B0F0"/>
      <name val="Calibri"/>
      <family val="2"/>
      <scheme val="minor"/>
    </font>
    <font>
      <sz val="18"/>
      <color theme="0"/>
      <name val="Calibri"/>
      <family val="2"/>
      <scheme val="minor"/>
    </font>
    <font>
      <sz val="16"/>
      <color rgb="FFFF0000"/>
      <name val="Calibri"/>
      <family val="2"/>
      <scheme val="minor"/>
    </font>
    <font>
      <sz val="11"/>
      <name val="Calibri"/>
      <family val="2"/>
      <scheme val="minor"/>
    </font>
    <font>
      <sz val="18"/>
      <color theme="1"/>
      <name val="Calibri"/>
      <family val="2"/>
      <scheme val="minor"/>
    </font>
    <font>
      <sz val="11"/>
      <color theme="8" tint="-0.249977111117893"/>
      <name val="Calibri"/>
      <family val="2"/>
      <scheme val="minor"/>
    </font>
    <font>
      <sz val="11"/>
      <color rgb="FF252525"/>
      <name val="Arial"/>
      <family val="2"/>
    </font>
    <font>
      <sz val="11"/>
      <color rgb="FF0B0080"/>
      <name val="Arial"/>
      <family val="2"/>
    </font>
    <font>
      <b/>
      <i/>
      <sz val="11"/>
      <color rgb="FF252525"/>
      <name val="Arial"/>
      <family val="2"/>
    </font>
    <font>
      <i/>
      <sz val="11"/>
      <color rgb="FF252525"/>
      <name val="Arial"/>
      <family val="2"/>
    </font>
    <font>
      <i/>
      <sz val="11"/>
      <color rgb="FFFF0000"/>
      <name val="Arial"/>
      <family val="2"/>
    </font>
    <font>
      <sz val="22"/>
      <color theme="1"/>
      <name val="Calibri"/>
      <family val="2"/>
      <scheme val="minor"/>
    </font>
    <font>
      <sz val="11"/>
      <color rgb="FF0070C0"/>
      <name val="Calibri"/>
      <family val="2"/>
      <scheme val="minor"/>
    </font>
    <font>
      <b/>
      <sz val="12"/>
      <color rgb="FF222222"/>
      <name val="Arial"/>
      <family val="2"/>
    </font>
    <font>
      <sz val="12"/>
      <color rgb="FF222222"/>
      <name val="Arial"/>
      <family val="2"/>
    </font>
    <font>
      <b/>
      <sz val="11"/>
      <color rgb="FF252525"/>
      <name val="Arial"/>
      <family val="2"/>
    </font>
    <font>
      <b/>
      <i/>
      <sz val="11"/>
      <color rgb="FFFF0000"/>
      <name val="Arial"/>
      <family val="2"/>
    </font>
    <font>
      <u/>
      <sz val="11"/>
      <color theme="1"/>
      <name val="Calibri"/>
      <family val="2"/>
      <scheme val="minor"/>
    </font>
    <font>
      <sz val="9"/>
      <color rgb="FF333333"/>
      <name val="Arial"/>
      <family val="2"/>
    </font>
    <font>
      <sz val="20"/>
      <color rgb="FFFFFF00"/>
      <name val="Calibri"/>
      <family val="2"/>
      <scheme val="minor"/>
    </font>
    <font>
      <b/>
      <sz val="9"/>
      <color rgb="FF333333"/>
      <name val="&amp;quot"/>
    </font>
    <font>
      <i/>
      <sz val="9"/>
      <color rgb="FF333333"/>
      <name val="&amp;quot"/>
    </font>
    <font>
      <sz val="9"/>
      <color rgb="FF333333"/>
      <name val="&amp;quot"/>
    </font>
    <font>
      <sz val="20"/>
      <color theme="1"/>
      <name val="Calibri"/>
      <family val="2"/>
      <scheme val="minor"/>
    </font>
    <font>
      <sz val="10"/>
      <color rgb="FF222222"/>
      <name val="Arial"/>
      <family val="2"/>
    </font>
    <font>
      <sz val="10"/>
      <color rgb="FF0645AD"/>
      <name val="Arial"/>
      <family val="2"/>
    </font>
    <font>
      <b/>
      <sz val="10"/>
      <color rgb="FF222222"/>
      <name val="Arial"/>
      <family val="2"/>
    </font>
    <font>
      <vertAlign val="superscript"/>
      <sz val="7"/>
      <color rgb="FF0645AD"/>
      <name val="Arial"/>
      <family val="2"/>
    </font>
    <font>
      <sz val="14"/>
      <color theme="1"/>
      <name val="Calibri"/>
      <family val="2"/>
      <scheme val="minor"/>
    </font>
    <font>
      <sz val="20"/>
      <color rgb="FFFF0000"/>
      <name val="Calibri"/>
      <family val="2"/>
      <scheme val="minor"/>
    </font>
    <font>
      <sz val="20"/>
      <color rgb="FF0070C0"/>
      <name val="Calibri"/>
      <family val="2"/>
      <scheme val="minor"/>
    </font>
  </fonts>
  <fills count="24">
    <fill>
      <patternFill patternType="none"/>
    </fill>
    <fill>
      <patternFill patternType="gray125"/>
    </fill>
    <fill>
      <patternFill patternType="solid">
        <fgColor theme="0"/>
        <bgColor indexed="64"/>
      </patternFill>
    </fill>
    <fill>
      <patternFill patternType="solid">
        <fgColor rgb="FF00B0F0"/>
        <bgColor indexed="64"/>
      </patternFill>
    </fill>
    <fill>
      <patternFill patternType="solid">
        <fgColor rgb="FF002060"/>
        <bgColor indexed="64"/>
      </patternFill>
    </fill>
    <fill>
      <patternFill patternType="solid">
        <fgColor theme="6" tint="0.79998168889431442"/>
        <bgColor indexed="64"/>
      </patternFill>
    </fill>
    <fill>
      <patternFill patternType="solid">
        <fgColor rgb="FFC00000"/>
        <bgColor indexed="64"/>
      </patternFill>
    </fill>
    <fill>
      <patternFill patternType="solid">
        <fgColor theme="9" tint="0.39997558519241921"/>
        <bgColor indexed="64"/>
      </patternFill>
    </fill>
    <fill>
      <patternFill patternType="solid">
        <fgColor theme="6" tint="-0.499984740745262"/>
        <bgColor indexed="64"/>
      </patternFill>
    </fill>
    <fill>
      <patternFill patternType="solid">
        <fgColor rgb="FF92D050"/>
        <bgColor indexed="64"/>
      </patternFill>
    </fill>
    <fill>
      <patternFill patternType="solid">
        <fgColor theme="4" tint="0.39997558519241921"/>
        <bgColor indexed="64"/>
      </patternFill>
    </fill>
    <fill>
      <patternFill patternType="solid">
        <fgColor theme="4" tint="-0.249977111117893"/>
        <bgColor indexed="64"/>
      </patternFill>
    </fill>
    <fill>
      <patternFill patternType="solid">
        <fgColor theme="4" tint="-0.499984740745262"/>
        <bgColor indexed="64"/>
      </patternFill>
    </fill>
    <fill>
      <patternFill patternType="solid">
        <fgColor theme="3" tint="-0.249977111117893"/>
        <bgColor indexed="64"/>
      </patternFill>
    </fill>
    <fill>
      <patternFill patternType="solid">
        <fgColor theme="4" tint="0.79998168889431442"/>
        <bgColor indexed="64"/>
      </patternFill>
    </fill>
    <fill>
      <patternFill patternType="solid">
        <fgColor theme="6" tint="0.59999389629810485"/>
        <bgColor indexed="64"/>
      </patternFill>
    </fill>
    <fill>
      <patternFill patternType="solid">
        <fgColor theme="6" tint="0.39997558519241921"/>
        <bgColor indexed="64"/>
      </patternFill>
    </fill>
    <fill>
      <patternFill patternType="solid">
        <fgColor theme="6" tint="-0.249977111117893"/>
        <bgColor indexed="64"/>
      </patternFill>
    </fill>
    <fill>
      <patternFill patternType="solid">
        <fgColor theme="4" tint="0.59999389629810485"/>
        <bgColor indexed="64"/>
      </patternFill>
    </fill>
    <fill>
      <patternFill patternType="solid">
        <fgColor theme="3" tint="-0.499984740745262"/>
        <bgColor indexed="64"/>
      </patternFill>
    </fill>
    <fill>
      <patternFill patternType="solid">
        <fgColor theme="8" tint="0.79998168889431442"/>
        <bgColor indexed="64"/>
      </patternFill>
    </fill>
    <fill>
      <patternFill patternType="solid">
        <fgColor rgb="FFFFFF00"/>
        <bgColor indexed="64"/>
      </patternFill>
    </fill>
    <fill>
      <patternFill patternType="solid">
        <fgColor rgb="FF0070C0"/>
        <bgColor indexed="64"/>
      </patternFill>
    </fill>
    <fill>
      <patternFill patternType="solid">
        <fgColor rgb="FFFFC00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diagonal/>
    </border>
    <border>
      <left/>
      <right style="thin">
        <color indexed="64"/>
      </right>
      <top style="thin">
        <color indexed="64"/>
      </top>
      <bottom style="thin">
        <color indexed="64"/>
      </bottom>
      <diagonal/>
    </border>
    <border>
      <left/>
      <right style="thin">
        <color indexed="64"/>
      </right>
      <top/>
      <bottom/>
      <diagonal/>
    </border>
  </borders>
  <cellStyleXfs count="1">
    <xf numFmtId="0" fontId="0" fillId="0" borderId="0"/>
  </cellStyleXfs>
  <cellXfs count="107">
    <xf numFmtId="0" fontId="0" fillId="0" borderId="0" xfId="0"/>
    <xf numFmtId="0" fontId="0" fillId="0" borderId="0" xfId="0" applyAlignment="1">
      <alignment wrapText="1"/>
    </xf>
    <xf numFmtId="0" fontId="0" fillId="2" borderId="0" xfId="0" applyFill="1"/>
    <xf numFmtId="0" fontId="0" fillId="2" borderId="0" xfId="0" applyFill="1" applyAlignment="1">
      <alignment wrapText="1"/>
    </xf>
    <xf numFmtId="0" fontId="0" fillId="2" borderId="1" xfId="0" applyFill="1" applyBorder="1"/>
    <xf numFmtId="0" fontId="0" fillId="2" borderId="4" xfId="0" applyFill="1" applyBorder="1"/>
    <xf numFmtId="0" fontId="0" fillId="2" borderId="5" xfId="0" applyFill="1" applyBorder="1"/>
    <xf numFmtId="0" fontId="0" fillId="2" borderId="11" xfId="0" applyFill="1" applyBorder="1"/>
    <xf numFmtId="0" fontId="0" fillId="2" borderId="0" xfId="0" applyFill="1" applyBorder="1"/>
    <xf numFmtId="0" fontId="0" fillId="2" borderId="6" xfId="0" applyFill="1" applyBorder="1"/>
    <xf numFmtId="0" fontId="0" fillId="2" borderId="7" xfId="0" applyFill="1" applyBorder="1"/>
    <xf numFmtId="0" fontId="0" fillId="2" borderId="2" xfId="0" applyFill="1" applyBorder="1"/>
    <xf numFmtId="0" fontId="0" fillId="2" borderId="3" xfId="0" applyFill="1" applyBorder="1"/>
    <xf numFmtId="0" fontId="0" fillId="2" borderId="1" xfId="0" applyFill="1" applyBorder="1" applyAlignment="1">
      <alignment horizontal="center" wrapText="1"/>
    </xf>
    <xf numFmtId="0" fontId="0" fillId="2" borderId="8" xfId="0" applyFill="1" applyBorder="1" applyAlignment="1">
      <alignment wrapText="1"/>
    </xf>
    <xf numFmtId="0" fontId="0" fillId="2" borderId="10" xfId="0" applyFill="1" applyBorder="1" applyAlignment="1">
      <alignment wrapText="1"/>
    </xf>
    <xf numFmtId="0" fontId="0" fillId="2" borderId="1" xfId="0" applyFill="1" applyBorder="1" applyAlignment="1">
      <alignment wrapText="1"/>
    </xf>
    <xf numFmtId="0" fontId="4" fillId="3" borderId="0" xfId="0" applyFont="1" applyFill="1" applyAlignment="1">
      <alignment horizontal="center"/>
    </xf>
    <xf numFmtId="0" fontId="0" fillId="2" borderId="13" xfId="0" applyFill="1" applyBorder="1"/>
    <xf numFmtId="0" fontId="0" fillId="0" borderId="1" xfId="0" applyBorder="1"/>
    <xf numFmtId="0" fontId="0" fillId="0" borderId="1" xfId="0" applyBorder="1" applyAlignment="1">
      <alignment wrapText="1"/>
    </xf>
    <xf numFmtId="0" fontId="1" fillId="0" borderId="1" xfId="0" applyFont="1" applyBorder="1" applyAlignment="1">
      <alignment wrapText="1"/>
    </xf>
    <xf numFmtId="0" fontId="1" fillId="0" borderId="1" xfId="0" applyFont="1" applyBorder="1"/>
    <xf numFmtId="0" fontId="10" fillId="0" borderId="1" xfId="0" applyFont="1" applyBorder="1" applyAlignment="1">
      <alignment wrapText="1"/>
    </xf>
    <xf numFmtId="0" fontId="0" fillId="0" borderId="1" xfId="0" applyNumberFormat="1" applyBorder="1" applyAlignment="1">
      <alignment wrapText="1"/>
    </xf>
    <xf numFmtId="0" fontId="0" fillId="0" borderId="1" xfId="0" applyBorder="1" applyAlignment="1">
      <alignment horizontal="center"/>
    </xf>
    <xf numFmtId="0" fontId="0" fillId="0" borderId="0" xfId="0" applyAlignment="1">
      <alignment horizontal="center"/>
    </xf>
    <xf numFmtId="0" fontId="0" fillId="0" borderId="0" xfId="0" applyNumberFormat="1" applyAlignment="1">
      <alignment wrapText="1"/>
    </xf>
    <xf numFmtId="0" fontId="2" fillId="6" borderId="0" xfId="0" applyFont="1" applyFill="1" applyAlignment="1">
      <alignment wrapText="1"/>
    </xf>
    <xf numFmtId="0" fontId="0" fillId="5" borderId="1" xfId="0" applyFill="1" applyBorder="1"/>
    <xf numFmtId="0" fontId="0" fillId="5" borderId="1" xfId="0" applyFill="1" applyBorder="1" applyAlignment="1">
      <alignment wrapText="1"/>
    </xf>
    <xf numFmtId="0" fontId="1" fillId="5" borderId="1" xfId="0" applyFont="1" applyFill="1" applyBorder="1" applyAlignment="1">
      <alignment wrapText="1"/>
    </xf>
    <xf numFmtId="0" fontId="1" fillId="5" borderId="1" xfId="0" applyFont="1" applyFill="1" applyBorder="1"/>
    <xf numFmtId="0" fontId="24" fillId="0" borderId="0" xfId="0" applyFont="1"/>
    <xf numFmtId="0" fontId="0" fillId="7" borderId="0" xfId="0" applyNumberFormat="1" applyFill="1" applyAlignment="1">
      <alignment wrapText="1"/>
    </xf>
    <xf numFmtId="0" fontId="25" fillId="0" borderId="0" xfId="0" applyFont="1"/>
    <xf numFmtId="0" fontId="0" fillId="3" borderId="0" xfId="0" applyFill="1" applyAlignment="1">
      <alignment horizontal="center" wrapText="1"/>
    </xf>
    <xf numFmtId="0" fontId="3" fillId="3" borderId="0" xfId="0" applyFont="1" applyFill="1"/>
    <xf numFmtId="0" fontId="0" fillId="0" borderId="1" xfId="0" applyBorder="1" applyAlignment="1">
      <alignment horizontal="center" wrapText="1"/>
    </xf>
    <xf numFmtId="0" fontId="8" fillId="3" borderId="0" xfId="0" applyFont="1" applyFill="1"/>
    <xf numFmtId="0" fontId="2" fillId="6" borderId="0" xfId="0" applyFont="1" applyFill="1"/>
    <xf numFmtId="0" fontId="6" fillId="2" borderId="0" xfId="0" applyFont="1" applyFill="1"/>
    <xf numFmtId="0" fontId="3" fillId="17" borderId="1" xfId="0" applyFont="1" applyFill="1" applyBorder="1" applyAlignment="1">
      <alignment horizontal="center" wrapText="1"/>
    </xf>
    <xf numFmtId="0" fontId="30" fillId="16" borderId="1" xfId="0" applyFont="1" applyFill="1" applyBorder="1" applyAlignment="1">
      <alignment horizontal="center" wrapText="1"/>
    </xf>
    <xf numFmtId="0" fontId="11" fillId="15" borderId="1" xfId="0" applyFont="1" applyFill="1" applyBorder="1" applyAlignment="1">
      <alignment horizontal="center" wrapText="1"/>
    </xf>
    <xf numFmtId="0" fontId="5" fillId="8" borderId="1" xfId="0" applyFont="1" applyFill="1" applyBorder="1" applyAlignment="1">
      <alignment horizontal="center" wrapText="1"/>
    </xf>
    <xf numFmtId="0" fontId="3" fillId="19" borderId="0" xfId="0" applyFont="1" applyFill="1" applyAlignment="1">
      <alignment horizontal="center"/>
    </xf>
    <xf numFmtId="0" fontId="3" fillId="13" borderId="0" xfId="0" applyFont="1" applyFill="1" applyAlignment="1">
      <alignment horizontal="center"/>
    </xf>
    <xf numFmtId="0" fontId="3" fillId="12" borderId="0" xfId="0" applyFont="1" applyFill="1" applyAlignment="1">
      <alignment horizontal="center"/>
    </xf>
    <xf numFmtId="0" fontId="30" fillId="11" borderId="0" xfId="0" applyFont="1" applyFill="1" applyAlignment="1">
      <alignment horizontal="center"/>
    </xf>
    <xf numFmtId="0" fontId="30" fillId="10" borderId="0" xfId="0" applyFont="1" applyFill="1" applyAlignment="1">
      <alignment horizontal="center"/>
    </xf>
    <xf numFmtId="0" fontId="30" fillId="18" borderId="0" xfId="0" applyFont="1" applyFill="1" applyAlignment="1">
      <alignment horizontal="center"/>
    </xf>
    <xf numFmtId="0" fontId="30" fillId="14" borderId="0" xfId="0" applyFont="1" applyFill="1" applyAlignment="1">
      <alignment horizontal="center"/>
    </xf>
    <xf numFmtId="0" fontId="0" fillId="2" borderId="1" xfId="0" applyFill="1" applyBorder="1" applyAlignment="1">
      <alignment horizontal="center" wrapText="1"/>
    </xf>
    <xf numFmtId="0" fontId="0" fillId="2" borderId="1" xfId="0" applyFill="1" applyBorder="1" applyAlignment="1">
      <alignment horizontal="center"/>
    </xf>
    <xf numFmtId="0" fontId="0" fillId="9" borderId="0" xfId="0" applyFill="1" applyAlignment="1">
      <alignment horizontal="center" wrapText="1"/>
    </xf>
    <xf numFmtId="0" fontId="1" fillId="2" borderId="1" xfId="0" applyFont="1" applyFill="1" applyBorder="1"/>
    <xf numFmtId="0" fontId="9" fillId="2" borderId="1" xfId="0" applyFont="1" applyFill="1" applyBorder="1"/>
    <xf numFmtId="0" fontId="0" fillId="0" borderId="1" xfId="0" applyBorder="1" applyAlignment="1">
      <alignment horizontal="center"/>
    </xf>
    <xf numFmtId="0" fontId="0" fillId="0" borderId="1" xfId="0" applyBorder="1" applyAlignment="1">
      <alignment horizontal="center"/>
    </xf>
    <xf numFmtId="0" fontId="2" fillId="8" borderId="1" xfId="0" applyFont="1" applyFill="1" applyBorder="1" applyAlignment="1">
      <alignment horizontal="center"/>
    </xf>
    <xf numFmtId="0" fontId="2" fillId="8" borderId="0" xfId="0" applyFont="1" applyFill="1"/>
    <xf numFmtId="0" fontId="25" fillId="0" borderId="0" xfId="0" applyFont="1" applyAlignment="1">
      <alignment wrapText="1"/>
    </xf>
    <xf numFmtId="0" fontId="0" fillId="0" borderId="1" xfId="0" applyBorder="1" applyAlignment="1">
      <alignment horizontal="center"/>
    </xf>
    <xf numFmtId="0" fontId="0" fillId="0" borderId="1" xfId="0" applyBorder="1" applyAlignment="1">
      <alignment horizontal="center" wrapText="1"/>
    </xf>
    <xf numFmtId="0" fontId="27" fillId="0" borderId="0" xfId="0" applyFont="1" applyAlignment="1">
      <alignment wrapText="1"/>
    </xf>
    <xf numFmtId="0" fontId="0" fillId="0" borderId="11" xfId="0" applyBorder="1" applyAlignment="1">
      <alignment horizontal="left" wrapText="1" indent="1"/>
    </xf>
    <xf numFmtId="0" fontId="30" fillId="2" borderId="1" xfId="0" applyFont="1" applyFill="1" applyBorder="1" applyAlignment="1">
      <alignment horizontal="center"/>
    </xf>
    <xf numFmtId="0" fontId="30" fillId="2" borderId="1" xfId="0" applyFont="1" applyFill="1" applyBorder="1" applyAlignment="1">
      <alignment horizontal="center" wrapText="1"/>
    </xf>
    <xf numFmtId="0" fontId="0" fillId="0" borderId="1" xfId="0" applyBorder="1" applyAlignment="1">
      <alignment horizontal="center"/>
    </xf>
    <xf numFmtId="0" fontId="4" fillId="3" borderId="11" xfId="0" applyFont="1" applyFill="1" applyBorder="1" applyAlignment="1">
      <alignment horizontal="center" wrapText="1"/>
    </xf>
    <xf numFmtId="0" fontId="4" fillId="3" borderId="0" xfId="0" applyFont="1" applyFill="1" applyAlignment="1">
      <alignment horizontal="center" wrapText="1"/>
    </xf>
    <xf numFmtId="0" fontId="2" fillId="8" borderId="11" xfId="0" applyFont="1" applyFill="1" applyBorder="1" applyAlignment="1">
      <alignment horizontal="center"/>
    </xf>
    <xf numFmtId="0" fontId="2" fillId="8" borderId="0" xfId="0" applyFont="1" applyFill="1" applyAlignment="1">
      <alignment horizontal="center"/>
    </xf>
    <xf numFmtId="0" fontId="2" fillId="8" borderId="1" xfId="0" applyFont="1" applyFill="1" applyBorder="1" applyAlignment="1">
      <alignment horizontal="center" wrapText="1"/>
    </xf>
    <xf numFmtId="0" fontId="0" fillId="2" borderId="1" xfId="0" applyFill="1" applyBorder="1" applyAlignment="1">
      <alignment horizontal="left" wrapText="1"/>
    </xf>
    <xf numFmtId="0" fontId="0" fillId="2" borderId="1" xfId="0" applyFill="1" applyBorder="1" applyAlignment="1">
      <alignment horizontal="center" wrapText="1"/>
    </xf>
    <xf numFmtId="0" fontId="0" fillId="2" borderId="1" xfId="0" applyFill="1" applyBorder="1" applyAlignment="1">
      <alignment horizontal="center"/>
    </xf>
    <xf numFmtId="0" fontId="5" fillId="4" borderId="7" xfId="0" applyFont="1" applyFill="1" applyBorder="1" applyAlignment="1">
      <alignment horizontal="center"/>
    </xf>
    <xf numFmtId="0" fontId="26" fillId="13" borderId="0" xfId="0" applyFont="1" applyFill="1" applyAlignment="1">
      <alignment horizontal="center"/>
    </xf>
    <xf numFmtId="0" fontId="27" fillId="0" borderId="2" xfId="0" applyFont="1" applyBorder="1" applyAlignment="1">
      <alignment horizontal="center" wrapText="1"/>
    </xf>
    <xf numFmtId="0" fontId="27" fillId="0" borderId="3" xfId="0" applyFont="1" applyBorder="1" applyAlignment="1">
      <alignment horizontal="center" wrapText="1"/>
    </xf>
    <xf numFmtId="0" fontId="27" fillId="0" borderId="12" xfId="0" applyFont="1" applyBorder="1" applyAlignment="1">
      <alignment horizontal="center" wrapText="1"/>
    </xf>
    <xf numFmtId="0" fontId="4" fillId="3" borderId="0" xfId="0" applyFont="1" applyFill="1" applyAlignment="1">
      <alignment horizontal="center"/>
    </xf>
    <xf numFmtId="0" fontId="6" fillId="20" borderId="0" xfId="0" applyFont="1" applyFill="1" applyAlignment="1">
      <alignment horizontal="center" wrapText="1"/>
    </xf>
    <xf numFmtId="0" fontId="0" fillId="2" borderId="2" xfId="0" applyFill="1" applyBorder="1" applyAlignment="1">
      <alignment horizontal="center" wrapText="1"/>
    </xf>
    <xf numFmtId="0" fontId="0" fillId="2" borderId="3" xfId="0" applyFill="1" applyBorder="1" applyAlignment="1">
      <alignment horizontal="center" wrapText="1"/>
    </xf>
    <xf numFmtId="0" fontId="0" fillId="2" borderId="12" xfId="0" applyFill="1" applyBorder="1" applyAlignment="1">
      <alignment horizontal="center" wrapText="1"/>
    </xf>
    <xf numFmtId="0" fontId="5" fillId="4" borderId="0" xfId="0" applyFont="1" applyFill="1" applyAlignment="1">
      <alignment horizontal="center"/>
    </xf>
    <xf numFmtId="0" fontId="0" fillId="2" borderId="7" xfId="0" applyFill="1" applyBorder="1" applyAlignment="1">
      <alignment horizontal="center"/>
    </xf>
    <xf numFmtId="0" fontId="3" fillId="8" borderId="1" xfId="0" applyFont="1" applyFill="1" applyBorder="1" applyAlignment="1">
      <alignment horizontal="center" wrapText="1"/>
    </xf>
    <xf numFmtId="0" fontId="18" fillId="15" borderId="4" xfId="0" applyFont="1" applyFill="1" applyBorder="1" applyAlignment="1">
      <alignment horizontal="center" wrapText="1"/>
    </xf>
    <xf numFmtId="0" fontId="18" fillId="15" borderId="6" xfId="0" applyFont="1" applyFill="1" applyBorder="1" applyAlignment="1">
      <alignment horizontal="center" wrapText="1"/>
    </xf>
    <xf numFmtId="0" fontId="0" fillId="2" borderId="8" xfId="0" applyFill="1" applyBorder="1" applyAlignment="1">
      <alignment horizontal="center" wrapText="1"/>
    </xf>
    <xf numFmtId="0" fontId="0" fillId="2" borderId="9" xfId="0" applyFill="1" applyBorder="1" applyAlignment="1">
      <alignment horizontal="center" wrapText="1"/>
    </xf>
    <xf numFmtId="0" fontId="0" fillId="2" borderId="10" xfId="0" applyFill="1" applyBorder="1" applyAlignment="1">
      <alignment horizontal="center" wrapText="1"/>
    </xf>
    <xf numFmtId="0" fontId="5" fillId="4" borderId="1" xfId="0" applyFont="1" applyFill="1" applyBorder="1" applyAlignment="1">
      <alignment horizontal="center"/>
    </xf>
    <xf numFmtId="0" fontId="35" fillId="2" borderId="1" xfId="0" applyFont="1" applyFill="1" applyBorder="1" applyAlignment="1">
      <alignment horizontal="center" wrapText="1"/>
    </xf>
    <xf numFmtId="0" fontId="0" fillId="0" borderId="0" xfId="0" applyAlignment="1">
      <alignment horizontal="center"/>
    </xf>
    <xf numFmtId="0" fontId="0" fillId="21" borderId="0" xfId="0" applyFill="1" applyAlignment="1">
      <alignment horizontal="center"/>
    </xf>
    <xf numFmtId="0" fontId="0" fillId="15" borderId="0" xfId="0" applyFill="1" applyAlignment="1">
      <alignment horizontal="center"/>
    </xf>
    <xf numFmtId="0" fontId="2" fillId="22" borderId="0" xfId="0" applyFont="1" applyFill="1"/>
    <xf numFmtId="0" fontId="2" fillId="22" borderId="0" xfId="0" applyFont="1" applyFill="1" applyAlignment="1">
      <alignment horizontal="center"/>
    </xf>
    <xf numFmtId="0" fontId="0" fillId="21" borderId="0" xfId="0" applyFill="1"/>
    <xf numFmtId="0" fontId="0" fillId="9" borderId="0" xfId="0" applyFill="1"/>
    <xf numFmtId="0" fontId="0" fillId="23" borderId="0" xfId="0" applyFill="1" applyAlignment="1">
      <alignment horizontal="center"/>
    </xf>
    <xf numFmtId="0" fontId="0" fillId="21" borderId="0" xfId="0" applyFill="1" applyAlignment="1">
      <alignment horizont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8" Type="http://schemas.openxmlformats.org/officeDocument/2006/relationships/image" Target="../media/image8.emf"/><Relationship Id="rId13" Type="http://schemas.openxmlformats.org/officeDocument/2006/relationships/image" Target="../media/image13.png"/><Relationship Id="rId3" Type="http://schemas.openxmlformats.org/officeDocument/2006/relationships/image" Target="../media/image3.emf"/><Relationship Id="rId7" Type="http://schemas.openxmlformats.org/officeDocument/2006/relationships/image" Target="../media/image7.emf"/><Relationship Id="rId12" Type="http://schemas.openxmlformats.org/officeDocument/2006/relationships/image" Target="../media/image12.png"/><Relationship Id="rId2" Type="http://schemas.openxmlformats.org/officeDocument/2006/relationships/image" Target="../media/image2.emf"/><Relationship Id="rId1" Type="http://schemas.openxmlformats.org/officeDocument/2006/relationships/image" Target="../media/image1.emf"/><Relationship Id="rId6" Type="http://schemas.openxmlformats.org/officeDocument/2006/relationships/image" Target="../media/image6.emf"/><Relationship Id="rId11" Type="http://schemas.openxmlformats.org/officeDocument/2006/relationships/image" Target="../media/image11.png"/><Relationship Id="rId5" Type="http://schemas.openxmlformats.org/officeDocument/2006/relationships/image" Target="../media/image5.emf"/><Relationship Id="rId15" Type="http://schemas.openxmlformats.org/officeDocument/2006/relationships/image" Target="../media/image15.png"/><Relationship Id="rId10" Type="http://schemas.openxmlformats.org/officeDocument/2006/relationships/image" Target="../media/image10.png"/><Relationship Id="rId4" Type="http://schemas.openxmlformats.org/officeDocument/2006/relationships/image" Target="../media/image4.emf"/><Relationship Id="rId9" Type="http://schemas.openxmlformats.org/officeDocument/2006/relationships/image" Target="../media/image9.png"/><Relationship Id="rId14" Type="http://schemas.openxmlformats.org/officeDocument/2006/relationships/image" Target="../media/image14.png"/></Relationships>
</file>

<file path=xl/drawings/_rels/drawing2.xml.rels><?xml version="1.0" encoding="UTF-8" standalone="yes"?>
<Relationships xmlns="http://schemas.openxmlformats.org/package/2006/relationships"><Relationship Id="rId3" Type="http://schemas.openxmlformats.org/officeDocument/2006/relationships/image" Target="../media/image18.png"/><Relationship Id="rId2" Type="http://schemas.openxmlformats.org/officeDocument/2006/relationships/image" Target="../media/image17.png"/><Relationship Id="rId1" Type="http://schemas.openxmlformats.org/officeDocument/2006/relationships/image" Target="../media/image16.png"/><Relationship Id="rId6" Type="http://schemas.openxmlformats.org/officeDocument/2006/relationships/image" Target="../media/image21.png"/><Relationship Id="rId5" Type="http://schemas.openxmlformats.org/officeDocument/2006/relationships/image" Target="../media/image20.jpeg"/><Relationship Id="rId4" Type="http://schemas.openxmlformats.org/officeDocument/2006/relationships/image" Target="../media/image19.png"/></Relationships>
</file>

<file path=xl/drawings/drawing1.xml><?xml version="1.0" encoding="utf-8"?>
<xdr:wsDr xmlns:xdr="http://schemas.openxmlformats.org/drawingml/2006/spreadsheetDrawing" xmlns:a="http://schemas.openxmlformats.org/drawingml/2006/main">
  <xdr:twoCellAnchor editAs="oneCell">
    <xdr:from>
      <xdr:col>1</xdr:col>
      <xdr:colOff>2704037</xdr:colOff>
      <xdr:row>41</xdr:row>
      <xdr:rowOff>95250</xdr:rowOff>
    </xdr:from>
    <xdr:to>
      <xdr:col>2</xdr:col>
      <xdr:colOff>142875</xdr:colOff>
      <xdr:row>56</xdr:row>
      <xdr:rowOff>114300</xdr:rowOff>
    </xdr:to>
    <xdr:pic>
      <xdr:nvPicPr>
        <xdr:cNvPr id="1025"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3466037" y="7905750"/>
          <a:ext cx="3534838" cy="2876550"/>
        </a:xfrm>
        <a:prstGeom prst="rect">
          <a:avLst/>
        </a:prstGeom>
        <a:noFill/>
      </xdr:spPr>
    </xdr:pic>
    <xdr:clientData/>
  </xdr:twoCellAnchor>
  <xdr:twoCellAnchor editAs="oneCell">
    <xdr:from>
      <xdr:col>0</xdr:col>
      <xdr:colOff>160870</xdr:colOff>
      <xdr:row>40</xdr:row>
      <xdr:rowOff>190499</xdr:rowOff>
    </xdr:from>
    <xdr:to>
      <xdr:col>1</xdr:col>
      <xdr:colOff>2686050</xdr:colOff>
      <xdr:row>56</xdr:row>
      <xdr:rowOff>63380</xdr:rowOff>
    </xdr:to>
    <xdr:pic>
      <xdr:nvPicPr>
        <xdr:cNvPr id="1027" name="Picture 3"/>
        <xdr:cNvPicPr>
          <a:picLocks noChangeAspect="1" noChangeArrowheads="1"/>
        </xdr:cNvPicPr>
      </xdr:nvPicPr>
      <xdr:blipFill>
        <a:blip xmlns:r="http://schemas.openxmlformats.org/officeDocument/2006/relationships" r:embed="rId2" cstate="print"/>
        <a:srcRect/>
        <a:stretch>
          <a:fillRect/>
        </a:stretch>
      </xdr:blipFill>
      <xdr:spPr bwMode="auto">
        <a:xfrm>
          <a:off x="160870" y="7810499"/>
          <a:ext cx="3287180" cy="2920881"/>
        </a:xfrm>
        <a:prstGeom prst="rect">
          <a:avLst/>
        </a:prstGeom>
        <a:noFill/>
      </xdr:spPr>
    </xdr:pic>
    <xdr:clientData/>
  </xdr:twoCellAnchor>
  <xdr:twoCellAnchor editAs="oneCell">
    <xdr:from>
      <xdr:col>0</xdr:col>
      <xdr:colOff>180975</xdr:colOff>
      <xdr:row>56</xdr:row>
      <xdr:rowOff>28575</xdr:rowOff>
    </xdr:from>
    <xdr:to>
      <xdr:col>1</xdr:col>
      <xdr:colOff>5962650</xdr:colOff>
      <xdr:row>85</xdr:row>
      <xdr:rowOff>95250</xdr:rowOff>
    </xdr:to>
    <xdr:pic>
      <xdr:nvPicPr>
        <xdr:cNvPr id="1028" name="Picture 4"/>
        <xdr:cNvPicPr>
          <a:picLocks noChangeAspect="1" noChangeArrowheads="1"/>
        </xdr:cNvPicPr>
      </xdr:nvPicPr>
      <xdr:blipFill>
        <a:blip xmlns:r="http://schemas.openxmlformats.org/officeDocument/2006/relationships" r:embed="rId3" cstate="print"/>
        <a:srcRect/>
        <a:stretch>
          <a:fillRect/>
        </a:stretch>
      </xdr:blipFill>
      <xdr:spPr bwMode="auto">
        <a:xfrm>
          <a:off x="180975" y="7648575"/>
          <a:ext cx="6543675" cy="5591175"/>
        </a:xfrm>
        <a:prstGeom prst="rect">
          <a:avLst/>
        </a:prstGeom>
        <a:noFill/>
      </xdr:spPr>
    </xdr:pic>
    <xdr:clientData/>
  </xdr:twoCellAnchor>
  <xdr:twoCellAnchor editAs="oneCell">
    <xdr:from>
      <xdr:col>1</xdr:col>
      <xdr:colOff>0</xdr:colOff>
      <xdr:row>109</xdr:row>
      <xdr:rowOff>0</xdr:rowOff>
    </xdr:from>
    <xdr:to>
      <xdr:col>2</xdr:col>
      <xdr:colOff>104775</xdr:colOff>
      <xdr:row>134</xdr:row>
      <xdr:rowOff>123825</xdr:rowOff>
    </xdr:to>
    <xdr:pic>
      <xdr:nvPicPr>
        <xdr:cNvPr id="1029" name="Picture 5"/>
        <xdr:cNvPicPr>
          <a:picLocks noChangeAspect="1" noChangeArrowheads="1"/>
        </xdr:cNvPicPr>
      </xdr:nvPicPr>
      <xdr:blipFill>
        <a:blip xmlns:r="http://schemas.openxmlformats.org/officeDocument/2006/relationships" r:embed="rId4" cstate="print"/>
        <a:srcRect/>
        <a:stretch>
          <a:fillRect/>
        </a:stretch>
      </xdr:blipFill>
      <xdr:spPr bwMode="auto">
        <a:xfrm>
          <a:off x="762000" y="24193500"/>
          <a:ext cx="6200775" cy="4886325"/>
        </a:xfrm>
        <a:prstGeom prst="rect">
          <a:avLst/>
        </a:prstGeom>
        <a:noFill/>
      </xdr:spPr>
    </xdr:pic>
    <xdr:clientData/>
  </xdr:twoCellAnchor>
  <xdr:twoCellAnchor editAs="oneCell">
    <xdr:from>
      <xdr:col>1</xdr:col>
      <xdr:colOff>0</xdr:colOff>
      <xdr:row>136</xdr:row>
      <xdr:rowOff>0</xdr:rowOff>
    </xdr:from>
    <xdr:to>
      <xdr:col>2</xdr:col>
      <xdr:colOff>409575</xdr:colOff>
      <xdr:row>147</xdr:row>
      <xdr:rowOff>76200</xdr:rowOff>
    </xdr:to>
    <xdr:pic>
      <xdr:nvPicPr>
        <xdr:cNvPr id="1030" name="Picture 6"/>
        <xdr:cNvPicPr>
          <a:picLocks noChangeAspect="1" noChangeArrowheads="1"/>
        </xdr:cNvPicPr>
      </xdr:nvPicPr>
      <xdr:blipFill>
        <a:blip xmlns:r="http://schemas.openxmlformats.org/officeDocument/2006/relationships" r:embed="rId5" cstate="print"/>
        <a:srcRect/>
        <a:stretch>
          <a:fillRect/>
        </a:stretch>
      </xdr:blipFill>
      <xdr:spPr bwMode="auto">
        <a:xfrm>
          <a:off x="762000" y="29337000"/>
          <a:ext cx="6505575" cy="2171700"/>
        </a:xfrm>
        <a:prstGeom prst="rect">
          <a:avLst/>
        </a:prstGeom>
        <a:noFill/>
      </xdr:spPr>
    </xdr:pic>
    <xdr:clientData/>
  </xdr:twoCellAnchor>
  <xdr:twoCellAnchor editAs="oneCell">
    <xdr:from>
      <xdr:col>1</xdr:col>
      <xdr:colOff>0</xdr:colOff>
      <xdr:row>156</xdr:row>
      <xdr:rowOff>0</xdr:rowOff>
    </xdr:from>
    <xdr:to>
      <xdr:col>2</xdr:col>
      <xdr:colOff>219075</xdr:colOff>
      <xdr:row>181</xdr:row>
      <xdr:rowOff>0</xdr:rowOff>
    </xdr:to>
    <xdr:pic>
      <xdr:nvPicPr>
        <xdr:cNvPr id="1031" name="Picture 7"/>
        <xdr:cNvPicPr>
          <a:picLocks noChangeAspect="1" noChangeArrowheads="1"/>
        </xdr:cNvPicPr>
      </xdr:nvPicPr>
      <xdr:blipFill>
        <a:blip xmlns:r="http://schemas.openxmlformats.org/officeDocument/2006/relationships" r:embed="rId6" cstate="print"/>
        <a:srcRect/>
        <a:stretch>
          <a:fillRect/>
        </a:stretch>
      </xdr:blipFill>
      <xdr:spPr bwMode="auto">
        <a:xfrm>
          <a:off x="762000" y="35433000"/>
          <a:ext cx="6315075" cy="4762500"/>
        </a:xfrm>
        <a:prstGeom prst="rect">
          <a:avLst/>
        </a:prstGeom>
        <a:noFill/>
      </xdr:spPr>
    </xdr:pic>
    <xdr:clientData/>
  </xdr:twoCellAnchor>
  <xdr:twoCellAnchor editAs="oneCell">
    <xdr:from>
      <xdr:col>1</xdr:col>
      <xdr:colOff>0</xdr:colOff>
      <xdr:row>186</xdr:row>
      <xdr:rowOff>0</xdr:rowOff>
    </xdr:from>
    <xdr:to>
      <xdr:col>2</xdr:col>
      <xdr:colOff>714375</xdr:colOff>
      <xdr:row>215</xdr:row>
      <xdr:rowOff>9525</xdr:rowOff>
    </xdr:to>
    <xdr:pic>
      <xdr:nvPicPr>
        <xdr:cNvPr id="1032" name="Picture 8"/>
        <xdr:cNvPicPr>
          <a:picLocks noChangeAspect="1" noChangeArrowheads="1"/>
        </xdr:cNvPicPr>
      </xdr:nvPicPr>
      <xdr:blipFill>
        <a:blip xmlns:r="http://schemas.openxmlformats.org/officeDocument/2006/relationships" r:embed="rId7" cstate="print"/>
        <a:srcRect/>
        <a:stretch>
          <a:fillRect/>
        </a:stretch>
      </xdr:blipFill>
      <xdr:spPr bwMode="auto">
        <a:xfrm>
          <a:off x="762000" y="43624500"/>
          <a:ext cx="6810375" cy="5534025"/>
        </a:xfrm>
        <a:prstGeom prst="rect">
          <a:avLst/>
        </a:prstGeom>
        <a:noFill/>
      </xdr:spPr>
    </xdr:pic>
    <xdr:clientData/>
  </xdr:twoCellAnchor>
  <xdr:twoCellAnchor editAs="oneCell">
    <xdr:from>
      <xdr:col>1</xdr:col>
      <xdr:colOff>0</xdr:colOff>
      <xdr:row>220</xdr:row>
      <xdr:rowOff>0</xdr:rowOff>
    </xdr:from>
    <xdr:to>
      <xdr:col>2</xdr:col>
      <xdr:colOff>523875</xdr:colOff>
      <xdr:row>245</xdr:row>
      <xdr:rowOff>85725</xdr:rowOff>
    </xdr:to>
    <xdr:pic>
      <xdr:nvPicPr>
        <xdr:cNvPr id="1033" name="Picture 9"/>
        <xdr:cNvPicPr>
          <a:picLocks noChangeAspect="1" noChangeArrowheads="1"/>
        </xdr:cNvPicPr>
      </xdr:nvPicPr>
      <xdr:blipFill>
        <a:blip xmlns:r="http://schemas.openxmlformats.org/officeDocument/2006/relationships" r:embed="rId8" cstate="print"/>
        <a:srcRect/>
        <a:stretch>
          <a:fillRect/>
        </a:stretch>
      </xdr:blipFill>
      <xdr:spPr bwMode="auto">
        <a:xfrm>
          <a:off x="762000" y="51244500"/>
          <a:ext cx="6619875" cy="4848225"/>
        </a:xfrm>
        <a:prstGeom prst="rect">
          <a:avLst/>
        </a:prstGeom>
        <a:noFill/>
      </xdr:spPr>
    </xdr:pic>
    <xdr:clientData/>
  </xdr:twoCellAnchor>
  <xdr:twoCellAnchor editAs="oneCell">
    <xdr:from>
      <xdr:col>2</xdr:col>
      <xdr:colOff>142875</xdr:colOff>
      <xdr:row>41</xdr:row>
      <xdr:rowOff>66675</xdr:rowOff>
    </xdr:from>
    <xdr:to>
      <xdr:col>8</xdr:col>
      <xdr:colOff>257175</xdr:colOff>
      <xdr:row>56</xdr:row>
      <xdr:rowOff>47625</xdr:rowOff>
    </xdr:to>
    <xdr:pic>
      <xdr:nvPicPr>
        <xdr:cNvPr id="6146" name="Picture 2"/>
        <xdr:cNvPicPr>
          <a:picLocks noChangeAspect="1" noChangeArrowheads="1"/>
        </xdr:cNvPicPr>
      </xdr:nvPicPr>
      <xdr:blipFill>
        <a:blip xmlns:r="http://schemas.openxmlformats.org/officeDocument/2006/relationships" r:embed="rId9" cstate="print"/>
        <a:srcRect/>
        <a:stretch>
          <a:fillRect/>
        </a:stretch>
      </xdr:blipFill>
      <xdr:spPr bwMode="auto">
        <a:xfrm>
          <a:off x="7000875" y="7877175"/>
          <a:ext cx="4686300" cy="2838450"/>
        </a:xfrm>
        <a:prstGeom prst="rect">
          <a:avLst/>
        </a:prstGeom>
        <a:noFill/>
      </xdr:spPr>
    </xdr:pic>
    <xdr:clientData/>
  </xdr:twoCellAnchor>
  <xdr:twoCellAnchor editAs="oneCell">
    <xdr:from>
      <xdr:col>3</xdr:col>
      <xdr:colOff>428624</xdr:colOff>
      <xdr:row>3</xdr:row>
      <xdr:rowOff>1119</xdr:rowOff>
    </xdr:from>
    <xdr:to>
      <xdr:col>6</xdr:col>
      <xdr:colOff>662469</xdr:colOff>
      <xdr:row>5</xdr:row>
      <xdr:rowOff>771525</xdr:rowOff>
    </xdr:to>
    <xdr:pic>
      <xdr:nvPicPr>
        <xdr:cNvPr id="6148" name="Picture 4"/>
        <xdr:cNvPicPr>
          <a:picLocks noChangeAspect="1" noChangeArrowheads="1"/>
        </xdr:cNvPicPr>
      </xdr:nvPicPr>
      <xdr:blipFill>
        <a:blip xmlns:r="http://schemas.openxmlformats.org/officeDocument/2006/relationships" r:embed="rId10" cstate="print"/>
        <a:srcRect/>
        <a:stretch>
          <a:fillRect/>
        </a:stretch>
      </xdr:blipFill>
      <xdr:spPr bwMode="auto">
        <a:xfrm>
          <a:off x="8048624" y="572619"/>
          <a:ext cx="2519845" cy="1722906"/>
        </a:xfrm>
        <a:prstGeom prst="rect">
          <a:avLst/>
        </a:prstGeom>
        <a:noFill/>
      </xdr:spPr>
    </xdr:pic>
    <xdr:clientData/>
  </xdr:twoCellAnchor>
  <xdr:twoCellAnchor editAs="oneCell">
    <xdr:from>
      <xdr:col>2</xdr:col>
      <xdr:colOff>15868</xdr:colOff>
      <xdr:row>7</xdr:row>
      <xdr:rowOff>19050</xdr:rowOff>
    </xdr:from>
    <xdr:to>
      <xdr:col>5</xdr:col>
      <xdr:colOff>647700</xdr:colOff>
      <xdr:row>12</xdr:row>
      <xdr:rowOff>95250</xdr:rowOff>
    </xdr:to>
    <xdr:pic>
      <xdr:nvPicPr>
        <xdr:cNvPr id="6150" name="Picture 6"/>
        <xdr:cNvPicPr>
          <a:picLocks noChangeAspect="1" noChangeArrowheads="1"/>
        </xdr:cNvPicPr>
      </xdr:nvPicPr>
      <xdr:blipFill>
        <a:blip xmlns:r="http://schemas.openxmlformats.org/officeDocument/2006/relationships" r:embed="rId11" cstate="print"/>
        <a:srcRect/>
        <a:stretch>
          <a:fillRect/>
        </a:stretch>
      </xdr:blipFill>
      <xdr:spPr bwMode="auto">
        <a:xfrm>
          <a:off x="6873868" y="2514600"/>
          <a:ext cx="2917832" cy="2152650"/>
        </a:xfrm>
        <a:prstGeom prst="rect">
          <a:avLst/>
        </a:prstGeom>
        <a:noFill/>
      </xdr:spPr>
    </xdr:pic>
    <xdr:clientData/>
  </xdr:twoCellAnchor>
  <xdr:twoCellAnchor editAs="oneCell">
    <xdr:from>
      <xdr:col>5</xdr:col>
      <xdr:colOff>466725</xdr:colOff>
      <xdr:row>7</xdr:row>
      <xdr:rowOff>45766</xdr:rowOff>
    </xdr:from>
    <xdr:to>
      <xdr:col>9</xdr:col>
      <xdr:colOff>590550</xdr:colOff>
      <xdr:row>12</xdr:row>
      <xdr:rowOff>105857</xdr:rowOff>
    </xdr:to>
    <xdr:pic>
      <xdr:nvPicPr>
        <xdr:cNvPr id="6152" name="Picture 8"/>
        <xdr:cNvPicPr>
          <a:picLocks noChangeAspect="1" noChangeArrowheads="1"/>
        </xdr:cNvPicPr>
      </xdr:nvPicPr>
      <xdr:blipFill>
        <a:blip xmlns:r="http://schemas.openxmlformats.org/officeDocument/2006/relationships" r:embed="rId12" cstate="print"/>
        <a:srcRect/>
        <a:stretch>
          <a:fillRect/>
        </a:stretch>
      </xdr:blipFill>
      <xdr:spPr bwMode="auto">
        <a:xfrm>
          <a:off x="9610725" y="2541316"/>
          <a:ext cx="3171825" cy="2136541"/>
        </a:xfrm>
        <a:prstGeom prst="rect">
          <a:avLst/>
        </a:prstGeom>
        <a:noFill/>
      </xdr:spPr>
    </xdr:pic>
    <xdr:clientData/>
  </xdr:twoCellAnchor>
  <xdr:twoCellAnchor editAs="oneCell">
    <xdr:from>
      <xdr:col>1</xdr:col>
      <xdr:colOff>9525</xdr:colOff>
      <xdr:row>15</xdr:row>
      <xdr:rowOff>47625</xdr:rowOff>
    </xdr:from>
    <xdr:to>
      <xdr:col>1</xdr:col>
      <xdr:colOff>3533775</xdr:colOff>
      <xdr:row>29</xdr:row>
      <xdr:rowOff>57150</xdr:rowOff>
    </xdr:to>
    <xdr:pic>
      <xdr:nvPicPr>
        <xdr:cNvPr id="6154" name="Picture 10"/>
        <xdr:cNvPicPr>
          <a:picLocks noChangeAspect="1" noChangeArrowheads="1"/>
        </xdr:cNvPicPr>
      </xdr:nvPicPr>
      <xdr:blipFill>
        <a:blip xmlns:r="http://schemas.openxmlformats.org/officeDocument/2006/relationships" r:embed="rId13" cstate="print"/>
        <a:srcRect/>
        <a:stretch>
          <a:fillRect/>
        </a:stretch>
      </xdr:blipFill>
      <xdr:spPr bwMode="auto">
        <a:xfrm>
          <a:off x="771525" y="5191125"/>
          <a:ext cx="3524250" cy="2676525"/>
        </a:xfrm>
        <a:prstGeom prst="rect">
          <a:avLst/>
        </a:prstGeom>
        <a:noFill/>
      </xdr:spPr>
    </xdr:pic>
    <xdr:clientData/>
  </xdr:twoCellAnchor>
  <xdr:twoCellAnchor editAs="oneCell">
    <xdr:from>
      <xdr:col>0</xdr:col>
      <xdr:colOff>752475</xdr:colOff>
      <xdr:row>29</xdr:row>
      <xdr:rowOff>104775</xdr:rowOff>
    </xdr:from>
    <xdr:to>
      <xdr:col>1</xdr:col>
      <xdr:colOff>3571875</xdr:colOff>
      <xdr:row>35</xdr:row>
      <xdr:rowOff>66675</xdr:rowOff>
    </xdr:to>
    <xdr:pic>
      <xdr:nvPicPr>
        <xdr:cNvPr id="6156" name="Picture 12"/>
        <xdr:cNvPicPr>
          <a:picLocks noChangeAspect="1" noChangeArrowheads="1"/>
        </xdr:cNvPicPr>
      </xdr:nvPicPr>
      <xdr:blipFill>
        <a:blip xmlns:r="http://schemas.openxmlformats.org/officeDocument/2006/relationships" r:embed="rId14" cstate="print"/>
        <a:srcRect/>
        <a:stretch>
          <a:fillRect/>
        </a:stretch>
      </xdr:blipFill>
      <xdr:spPr bwMode="auto">
        <a:xfrm>
          <a:off x="752475" y="7915275"/>
          <a:ext cx="3581400" cy="1104900"/>
        </a:xfrm>
        <a:prstGeom prst="rect">
          <a:avLst/>
        </a:prstGeom>
        <a:noFill/>
      </xdr:spPr>
    </xdr:pic>
    <xdr:clientData/>
  </xdr:twoCellAnchor>
  <xdr:twoCellAnchor editAs="oneCell">
    <xdr:from>
      <xdr:col>1</xdr:col>
      <xdr:colOff>3505200</xdr:colOff>
      <xdr:row>15</xdr:row>
      <xdr:rowOff>9525</xdr:rowOff>
    </xdr:from>
    <xdr:to>
      <xdr:col>4</xdr:col>
      <xdr:colOff>609600</xdr:colOff>
      <xdr:row>34</xdr:row>
      <xdr:rowOff>114300</xdr:rowOff>
    </xdr:to>
    <xdr:pic>
      <xdr:nvPicPr>
        <xdr:cNvPr id="6158" name="Picture 14"/>
        <xdr:cNvPicPr>
          <a:picLocks noChangeAspect="1" noChangeArrowheads="1"/>
        </xdr:cNvPicPr>
      </xdr:nvPicPr>
      <xdr:blipFill>
        <a:blip xmlns:r="http://schemas.openxmlformats.org/officeDocument/2006/relationships" r:embed="rId15" cstate="print"/>
        <a:srcRect/>
        <a:stretch>
          <a:fillRect/>
        </a:stretch>
      </xdr:blipFill>
      <xdr:spPr bwMode="auto">
        <a:xfrm>
          <a:off x="4267200" y="5153025"/>
          <a:ext cx="4724400" cy="3724275"/>
        </a:xfrm>
        <a:prstGeom prst="rect">
          <a:avLst/>
        </a:prstGeom>
        <a:noFill/>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515469</xdr:colOff>
      <xdr:row>27</xdr:row>
      <xdr:rowOff>190499</xdr:rowOff>
    </xdr:from>
    <xdr:to>
      <xdr:col>5</xdr:col>
      <xdr:colOff>158561</xdr:colOff>
      <xdr:row>47</xdr:row>
      <xdr:rowOff>21290</xdr:rowOff>
    </xdr:to>
    <xdr:pic>
      <xdr:nvPicPr>
        <xdr:cNvPr id="5122" name="Picture 2"/>
        <xdr:cNvPicPr>
          <a:picLocks noChangeAspect="1" noChangeArrowheads="1"/>
        </xdr:cNvPicPr>
      </xdr:nvPicPr>
      <xdr:blipFill>
        <a:blip xmlns:r="http://schemas.openxmlformats.org/officeDocument/2006/relationships" r:embed="rId1" cstate="print"/>
        <a:srcRect/>
        <a:stretch>
          <a:fillRect/>
        </a:stretch>
      </xdr:blipFill>
      <xdr:spPr bwMode="auto">
        <a:xfrm>
          <a:off x="515469" y="15441705"/>
          <a:ext cx="5952004" cy="3864909"/>
        </a:xfrm>
        <a:prstGeom prst="rect">
          <a:avLst/>
        </a:prstGeom>
        <a:noFill/>
      </xdr:spPr>
    </xdr:pic>
    <xdr:clientData/>
  </xdr:twoCellAnchor>
  <xdr:twoCellAnchor editAs="oneCell">
    <xdr:from>
      <xdr:col>5</xdr:col>
      <xdr:colOff>246529</xdr:colOff>
      <xdr:row>28</xdr:row>
      <xdr:rowOff>134471</xdr:rowOff>
    </xdr:from>
    <xdr:to>
      <xdr:col>15</xdr:col>
      <xdr:colOff>158554</xdr:colOff>
      <xdr:row>46</xdr:row>
      <xdr:rowOff>134470</xdr:rowOff>
    </xdr:to>
    <xdr:pic>
      <xdr:nvPicPr>
        <xdr:cNvPr id="5124" name="Picture 4"/>
        <xdr:cNvPicPr>
          <a:picLocks noChangeAspect="1" noChangeArrowheads="1"/>
        </xdr:cNvPicPr>
      </xdr:nvPicPr>
      <xdr:blipFill>
        <a:blip xmlns:r="http://schemas.openxmlformats.org/officeDocument/2006/relationships" r:embed="rId2" cstate="print"/>
        <a:srcRect/>
        <a:stretch>
          <a:fillRect/>
        </a:stretch>
      </xdr:blipFill>
      <xdr:spPr bwMode="auto">
        <a:xfrm>
          <a:off x="6555441" y="15576177"/>
          <a:ext cx="5671848" cy="3653117"/>
        </a:xfrm>
        <a:prstGeom prst="rect">
          <a:avLst/>
        </a:prstGeom>
        <a:noFill/>
      </xdr:spPr>
    </xdr:pic>
    <xdr:clientData/>
  </xdr:twoCellAnchor>
  <xdr:twoCellAnchor editAs="oneCell">
    <xdr:from>
      <xdr:col>0</xdr:col>
      <xdr:colOff>1916204</xdr:colOff>
      <xdr:row>70</xdr:row>
      <xdr:rowOff>134471</xdr:rowOff>
    </xdr:from>
    <xdr:to>
      <xdr:col>5</xdr:col>
      <xdr:colOff>1102096</xdr:colOff>
      <xdr:row>90</xdr:row>
      <xdr:rowOff>84605</xdr:rowOff>
    </xdr:to>
    <xdr:pic>
      <xdr:nvPicPr>
        <xdr:cNvPr id="5126" name="Picture 6"/>
        <xdr:cNvPicPr>
          <a:picLocks noChangeAspect="1" noChangeArrowheads="1"/>
        </xdr:cNvPicPr>
      </xdr:nvPicPr>
      <xdr:blipFill>
        <a:blip xmlns:r="http://schemas.openxmlformats.org/officeDocument/2006/relationships" r:embed="rId3" cstate="print"/>
        <a:srcRect/>
        <a:stretch>
          <a:fillRect/>
        </a:stretch>
      </xdr:blipFill>
      <xdr:spPr bwMode="auto">
        <a:xfrm>
          <a:off x="1916204" y="26938942"/>
          <a:ext cx="5494804" cy="3760134"/>
        </a:xfrm>
        <a:prstGeom prst="rect">
          <a:avLst/>
        </a:prstGeom>
        <a:noFill/>
      </xdr:spPr>
    </xdr:pic>
    <xdr:clientData/>
  </xdr:twoCellAnchor>
  <xdr:twoCellAnchor editAs="oneCell">
    <xdr:from>
      <xdr:col>5</xdr:col>
      <xdr:colOff>1176616</xdr:colOff>
      <xdr:row>70</xdr:row>
      <xdr:rowOff>100853</xdr:rowOff>
    </xdr:from>
    <xdr:to>
      <xdr:col>16</xdr:col>
      <xdr:colOff>443191</xdr:colOff>
      <xdr:row>86</xdr:row>
      <xdr:rowOff>151840</xdr:rowOff>
    </xdr:to>
    <xdr:pic>
      <xdr:nvPicPr>
        <xdr:cNvPr id="5128" name="Picture 8"/>
        <xdr:cNvPicPr>
          <a:picLocks noChangeAspect="1" noChangeArrowheads="1"/>
        </xdr:cNvPicPr>
      </xdr:nvPicPr>
      <xdr:blipFill>
        <a:blip xmlns:r="http://schemas.openxmlformats.org/officeDocument/2006/relationships" r:embed="rId4" cstate="print"/>
        <a:srcRect/>
        <a:stretch>
          <a:fillRect/>
        </a:stretch>
      </xdr:blipFill>
      <xdr:spPr bwMode="auto">
        <a:xfrm>
          <a:off x="7485528" y="26905324"/>
          <a:ext cx="5799604" cy="3098987"/>
        </a:xfrm>
        <a:prstGeom prst="rect">
          <a:avLst/>
        </a:prstGeom>
        <a:noFill/>
      </xdr:spPr>
    </xdr:pic>
    <xdr:clientData/>
  </xdr:twoCellAnchor>
  <xdr:twoCellAnchor editAs="oneCell">
    <xdr:from>
      <xdr:col>0</xdr:col>
      <xdr:colOff>1714499</xdr:colOff>
      <xdr:row>92</xdr:row>
      <xdr:rowOff>22412</xdr:rowOff>
    </xdr:from>
    <xdr:to>
      <xdr:col>6</xdr:col>
      <xdr:colOff>97490</xdr:colOff>
      <xdr:row>116</xdr:row>
      <xdr:rowOff>20171</xdr:rowOff>
    </xdr:to>
    <xdr:pic>
      <xdr:nvPicPr>
        <xdr:cNvPr id="2050" name="Picture 2"/>
        <xdr:cNvPicPr>
          <a:picLocks noChangeAspect="1" noChangeArrowheads="1"/>
        </xdr:cNvPicPr>
      </xdr:nvPicPr>
      <xdr:blipFill>
        <a:blip xmlns:r="http://schemas.openxmlformats.org/officeDocument/2006/relationships" r:embed="rId5" cstate="print"/>
        <a:srcRect/>
        <a:stretch>
          <a:fillRect/>
        </a:stretch>
      </xdr:blipFill>
      <xdr:spPr bwMode="auto">
        <a:xfrm>
          <a:off x="1714499" y="31017883"/>
          <a:ext cx="6171079" cy="4569759"/>
        </a:xfrm>
        <a:prstGeom prst="rect">
          <a:avLst/>
        </a:prstGeom>
        <a:noFill/>
      </xdr:spPr>
    </xdr:pic>
    <xdr:clientData/>
  </xdr:twoCellAnchor>
  <xdr:twoCellAnchor editAs="oneCell">
    <xdr:from>
      <xdr:col>0</xdr:col>
      <xdr:colOff>1389529</xdr:colOff>
      <xdr:row>119</xdr:row>
      <xdr:rowOff>168088</xdr:rowOff>
    </xdr:from>
    <xdr:to>
      <xdr:col>4</xdr:col>
      <xdr:colOff>836519</xdr:colOff>
      <xdr:row>130</xdr:row>
      <xdr:rowOff>28015</xdr:rowOff>
    </xdr:to>
    <xdr:pic>
      <xdr:nvPicPr>
        <xdr:cNvPr id="2" name="Picture 2"/>
        <xdr:cNvPicPr>
          <a:picLocks noChangeAspect="1" noChangeArrowheads="1"/>
        </xdr:cNvPicPr>
      </xdr:nvPicPr>
      <xdr:blipFill>
        <a:blip xmlns:r="http://schemas.openxmlformats.org/officeDocument/2006/relationships" r:embed="rId6" cstate="print"/>
        <a:srcRect/>
        <a:stretch>
          <a:fillRect/>
        </a:stretch>
      </xdr:blipFill>
      <xdr:spPr bwMode="auto">
        <a:xfrm>
          <a:off x="1389529" y="36452735"/>
          <a:ext cx="4265519" cy="2784662"/>
        </a:xfrm>
        <a:prstGeom prst="rect">
          <a:avLst/>
        </a:prstGeom>
        <a:noFill/>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es.wikipedia.org/wiki/Latencia" TargetMode="External"/><Relationship Id="rId1" Type="http://schemas.openxmlformats.org/officeDocument/2006/relationships/hyperlink" Target="https://es.wikipedia.org/wiki/Broadcast_(inform%C3%A1tica)"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sheetPr>
    <tabColor rgb="FFFF0000"/>
  </sheetPr>
  <dimension ref="A1:F211"/>
  <sheetViews>
    <sheetView topLeftCell="A190" workbookViewId="0">
      <selection activeCell="D152" sqref="D152"/>
    </sheetView>
  </sheetViews>
  <sheetFormatPr baseColWidth="10" defaultRowHeight="15"/>
  <cols>
    <col min="1" max="1" width="12.85546875" customWidth="1"/>
    <col min="2" max="2" width="6" style="26" customWidth="1"/>
    <col min="3" max="3" width="4" style="26" bestFit="1" customWidth="1"/>
    <col min="4" max="4" width="81" customWidth="1"/>
  </cols>
  <sheetData>
    <row r="1" spans="1:6">
      <c r="A1" s="19" t="s">
        <v>279</v>
      </c>
      <c r="B1" s="25">
        <v>68</v>
      </c>
      <c r="C1" s="25"/>
      <c r="D1" s="19" t="s">
        <v>280</v>
      </c>
    </row>
    <row r="2" spans="1:6" ht="30">
      <c r="A2" s="20" t="s">
        <v>260</v>
      </c>
      <c r="B2" s="25"/>
      <c r="C2" s="25"/>
      <c r="D2" s="20" t="s">
        <v>521</v>
      </c>
    </row>
    <row r="3" spans="1:6">
      <c r="A3" s="19" t="s">
        <v>173</v>
      </c>
      <c r="B3" s="25"/>
      <c r="C3" s="25">
        <v>79</v>
      </c>
      <c r="D3" s="22" t="s">
        <v>174</v>
      </c>
    </row>
    <row r="4" spans="1:6" ht="36.75">
      <c r="A4" s="19" t="s">
        <v>529</v>
      </c>
      <c r="B4" s="63"/>
      <c r="C4" s="63"/>
      <c r="D4" s="65" t="s">
        <v>530</v>
      </c>
    </row>
    <row r="5" spans="1:6" ht="61.5">
      <c r="A5" s="38" t="s">
        <v>466</v>
      </c>
      <c r="B5" s="25"/>
      <c r="C5" s="25"/>
      <c r="D5" s="20" t="s">
        <v>19</v>
      </c>
      <c r="E5" s="39" t="s">
        <v>467</v>
      </c>
      <c r="F5" s="39"/>
    </row>
    <row r="6" spans="1:6">
      <c r="A6" s="19" t="s">
        <v>366</v>
      </c>
      <c r="B6" s="25">
        <v>136</v>
      </c>
      <c r="C6" s="25"/>
      <c r="D6" s="22" t="s">
        <v>367</v>
      </c>
    </row>
    <row r="7" spans="1:6" ht="30">
      <c r="A7" s="19" t="s">
        <v>123</v>
      </c>
      <c r="B7" s="25"/>
      <c r="C7" s="25"/>
      <c r="D7" s="20" t="s">
        <v>124</v>
      </c>
    </row>
    <row r="8" spans="1:6">
      <c r="A8" s="19" t="s">
        <v>192</v>
      </c>
      <c r="B8" s="25"/>
      <c r="C8" s="25">
        <v>85</v>
      </c>
      <c r="D8" s="20" t="s">
        <v>193</v>
      </c>
    </row>
    <row r="9" spans="1:6" ht="45">
      <c r="A9" s="19" t="s">
        <v>307</v>
      </c>
      <c r="B9" s="25">
        <v>76</v>
      </c>
      <c r="C9" s="25"/>
      <c r="D9" s="20" t="s">
        <v>308</v>
      </c>
    </row>
    <row r="10" spans="1:6" ht="58.5">
      <c r="A10" s="19" t="s">
        <v>256</v>
      </c>
      <c r="B10" s="25">
        <v>47</v>
      </c>
      <c r="C10" s="25"/>
      <c r="D10" s="20" t="s">
        <v>257</v>
      </c>
    </row>
    <row r="11" spans="1:6" ht="45">
      <c r="A11" s="19" t="s">
        <v>523</v>
      </c>
      <c r="B11" s="63"/>
      <c r="C11" s="63"/>
      <c r="D11" s="20" t="s">
        <v>524</v>
      </c>
    </row>
    <row r="12" spans="1:6">
      <c r="A12" s="19" t="s">
        <v>313</v>
      </c>
      <c r="B12" s="25">
        <v>90</v>
      </c>
      <c r="C12" s="25"/>
      <c r="D12" s="20" t="s">
        <v>314</v>
      </c>
    </row>
    <row r="13" spans="1:6">
      <c r="A13" s="19" t="s">
        <v>261</v>
      </c>
      <c r="B13" s="25">
        <v>50</v>
      </c>
      <c r="C13" s="25"/>
      <c r="D13" s="20" t="s">
        <v>262</v>
      </c>
    </row>
    <row r="14" spans="1:6" ht="60">
      <c r="A14" s="20" t="s">
        <v>263</v>
      </c>
      <c r="B14" s="25">
        <v>55</v>
      </c>
      <c r="C14" s="25"/>
      <c r="D14" s="20" t="s">
        <v>264</v>
      </c>
    </row>
    <row r="15" spans="1:6" ht="30">
      <c r="A15" s="19" t="s">
        <v>248</v>
      </c>
      <c r="B15" s="25">
        <v>42</v>
      </c>
      <c r="C15" s="25"/>
      <c r="D15" s="20" t="s">
        <v>249</v>
      </c>
    </row>
    <row r="16" spans="1:6">
      <c r="A16" s="19" t="s">
        <v>117</v>
      </c>
      <c r="B16" s="25"/>
      <c r="C16" s="25"/>
      <c r="D16" s="20" t="s">
        <v>118</v>
      </c>
    </row>
    <row r="17" spans="1:4">
      <c r="A17" s="19" t="s">
        <v>544</v>
      </c>
      <c r="B17" s="63"/>
      <c r="C17" s="63"/>
      <c r="D17" s="20" t="s">
        <v>545</v>
      </c>
    </row>
    <row r="18" spans="1:4">
      <c r="A18" s="19" t="s">
        <v>461</v>
      </c>
      <c r="B18" s="25"/>
      <c r="C18" s="25"/>
      <c r="D18" s="20" t="s">
        <v>460</v>
      </c>
    </row>
    <row r="19" spans="1:4" ht="45">
      <c r="A19" s="20" t="s">
        <v>432</v>
      </c>
      <c r="B19" s="25">
        <v>163</v>
      </c>
      <c r="C19" s="25"/>
      <c r="D19" s="20" t="s">
        <v>431</v>
      </c>
    </row>
    <row r="20" spans="1:4" ht="105">
      <c r="A20" s="20" t="s">
        <v>267</v>
      </c>
      <c r="B20" s="25">
        <v>61</v>
      </c>
      <c r="C20" s="25"/>
      <c r="D20" s="20" t="s">
        <v>268</v>
      </c>
    </row>
    <row r="21" spans="1:4" ht="30">
      <c r="A21" s="20" t="s">
        <v>160</v>
      </c>
      <c r="B21" s="25"/>
      <c r="C21" s="25"/>
      <c r="D21" s="20" t="s">
        <v>161</v>
      </c>
    </row>
    <row r="22" spans="1:4" ht="45">
      <c r="A22" s="20" t="s">
        <v>190</v>
      </c>
      <c r="B22" s="25"/>
      <c r="C22" s="25">
        <v>85</v>
      </c>
      <c r="D22" s="20" t="s">
        <v>191</v>
      </c>
    </row>
    <row r="23" spans="1:4" ht="165">
      <c r="A23" s="20" t="s">
        <v>175</v>
      </c>
      <c r="B23" s="25"/>
      <c r="C23" s="25">
        <v>79</v>
      </c>
      <c r="D23" s="20" t="s">
        <v>176</v>
      </c>
    </row>
    <row r="24" spans="1:4" ht="45">
      <c r="A24" s="20" t="s">
        <v>309</v>
      </c>
      <c r="B24" s="25">
        <v>84</v>
      </c>
      <c r="C24" s="25"/>
      <c r="D24" s="20" t="s">
        <v>310</v>
      </c>
    </row>
    <row r="25" spans="1:4">
      <c r="A25" s="20" t="s">
        <v>301</v>
      </c>
      <c r="B25" s="25">
        <v>74</v>
      </c>
      <c r="C25" s="25"/>
      <c r="D25" s="21" t="s">
        <v>302</v>
      </c>
    </row>
    <row r="26" spans="1:4" ht="30">
      <c r="A26" s="19" t="s">
        <v>207</v>
      </c>
      <c r="B26" s="25">
        <v>24</v>
      </c>
      <c r="C26" s="25"/>
      <c r="D26" s="20" t="s">
        <v>208</v>
      </c>
    </row>
    <row r="27" spans="1:4" ht="30">
      <c r="A27" s="19" t="s">
        <v>167</v>
      </c>
      <c r="B27" s="25"/>
      <c r="C27" s="25">
        <v>76</v>
      </c>
      <c r="D27" s="20" t="s">
        <v>168</v>
      </c>
    </row>
    <row r="28" spans="1:4" ht="75">
      <c r="A28" s="20" t="s">
        <v>457</v>
      </c>
      <c r="B28" s="63"/>
      <c r="C28" s="63"/>
      <c r="D28" s="20" t="s">
        <v>542</v>
      </c>
    </row>
    <row r="29" spans="1:4" ht="45">
      <c r="A29" s="20" t="s">
        <v>265</v>
      </c>
      <c r="B29" s="25">
        <v>60</v>
      </c>
      <c r="C29" s="25"/>
      <c r="D29" s="20" t="s">
        <v>266</v>
      </c>
    </row>
    <row r="30" spans="1:4" ht="30">
      <c r="A30" s="20" t="s">
        <v>252</v>
      </c>
      <c r="B30" s="25">
        <v>45</v>
      </c>
      <c r="C30" s="25"/>
      <c r="D30" s="20" t="s">
        <v>253</v>
      </c>
    </row>
    <row r="31" spans="1:4" ht="75">
      <c r="A31" s="20" t="s">
        <v>254</v>
      </c>
      <c r="B31" s="25">
        <v>45</v>
      </c>
      <c r="C31" s="25"/>
      <c r="D31" s="20" t="s">
        <v>255</v>
      </c>
    </row>
    <row r="32" spans="1:4" ht="32.25" customHeight="1">
      <c r="A32" s="20" t="s">
        <v>538</v>
      </c>
      <c r="B32" s="63"/>
      <c r="C32" s="63"/>
      <c r="D32" s="62" t="s">
        <v>539</v>
      </c>
    </row>
    <row r="33" spans="1:6">
      <c r="A33" s="19" t="s">
        <v>368</v>
      </c>
      <c r="B33" s="25">
        <v>136</v>
      </c>
      <c r="C33" s="25"/>
      <c r="D33" s="21" t="s">
        <v>369</v>
      </c>
    </row>
    <row r="34" spans="1:6" ht="30">
      <c r="A34" s="19" t="s">
        <v>165</v>
      </c>
      <c r="B34" s="25"/>
      <c r="C34" s="25">
        <v>77</v>
      </c>
      <c r="D34" s="20" t="s">
        <v>166</v>
      </c>
    </row>
    <row r="35" spans="1:6" ht="30">
      <c r="A35" s="19" t="s">
        <v>437</v>
      </c>
      <c r="B35" s="25">
        <v>165</v>
      </c>
      <c r="C35" s="25"/>
      <c r="D35" s="20" t="s">
        <v>438</v>
      </c>
    </row>
    <row r="36" spans="1:6">
      <c r="A36" s="19" t="s">
        <v>119</v>
      </c>
      <c r="B36" s="25"/>
      <c r="C36" s="25"/>
      <c r="D36" s="20" t="s">
        <v>537</v>
      </c>
    </row>
    <row r="37" spans="1:6" ht="30">
      <c r="A37" s="19" t="s">
        <v>536</v>
      </c>
      <c r="B37" s="63"/>
      <c r="C37" s="63"/>
      <c r="D37" s="20" t="s">
        <v>120</v>
      </c>
    </row>
    <row r="38" spans="1:6" ht="45">
      <c r="A38" s="19" t="s">
        <v>164</v>
      </c>
      <c r="B38" s="25"/>
      <c r="C38" s="25"/>
      <c r="D38" s="20" t="s">
        <v>169</v>
      </c>
    </row>
    <row r="39" spans="1:6" ht="30">
      <c r="A39" s="19" t="s">
        <v>177</v>
      </c>
      <c r="B39" s="25"/>
      <c r="C39" s="25">
        <v>80</v>
      </c>
      <c r="D39" s="20" t="s">
        <v>178</v>
      </c>
    </row>
    <row r="40" spans="1:6" ht="45">
      <c r="A40" s="19" t="s">
        <v>170</v>
      </c>
      <c r="B40" s="25"/>
      <c r="C40" s="25">
        <v>77</v>
      </c>
      <c r="D40" s="20" t="s">
        <v>171</v>
      </c>
      <c r="F40" s="1"/>
    </row>
    <row r="41" spans="1:6" ht="135">
      <c r="A41" s="19" t="s">
        <v>331</v>
      </c>
      <c r="B41" s="25">
        <v>109</v>
      </c>
      <c r="C41" s="25"/>
      <c r="D41" s="20" t="s">
        <v>332</v>
      </c>
      <c r="F41" s="1"/>
    </row>
    <row r="42" spans="1:6" ht="46.5">
      <c r="A42" s="19" t="s">
        <v>558</v>
      </c>
      <c r="B42" s="69"/>
      <c r="C42" s="69"/>
      <c r="D42" s="20" t="s">
        <v>557</v>
      </c>
      <c r="F42" s="1"/>
    </row>
    <row r="43" spans="1:6" ht="30">
      <c r="A43" s="20" t="s">
        <v>213</v>
      </c>
      <c r="B43" s="25">
        <v>30</v>
      </c>
      <c r="C43" s="25"/>
      <c r="D43" s="20" t="s">
        <v>214</v>
      </c>
    </row>
    <row r="44" spans="1:6" ht="45">
      <c r="A44" s="20" t="s">
        <v>222</v>
      </c>
      <c r="B44" s="25">
        <v>32</v>
      </c>
      <c r="C44" s="25"/>
      <c r="D44" s="20" t="s">
        <v>220</v>
      </c>
    </row>
    <row r="45" spans="1:6" ht="45">
      <c r="A45" s="20" t="s">
        <v>223</v>
      </c>
      <c r="B45" s="25">
        <v>32</v>
      </c>
      <c r="C45" s="25"/>
      <c r="D45" s="20" t="s">
        <v>221</v>
      </c>
    </row>
    <row r="46" spans="1:6" ht="30">
      <c r="A46" s="20" t="s">
        <v>333</v>
      </c>
      <c r="B46" s="25">
        <v>111</v>
      </c>
      <c r="C46" s="25"/>
      <c r="D46" s="20" t="s">
        <v>334</v>
      </c>
    </row>
    <row r="47" spans="1:6" ht="30">
      <c r="A47" s="20" t="s">
        <v>11</v>
      </c>
      <c r="B47" s="25"/>
      <c r="C47" s="25"/>
      <c r="D47" s="20" t="s">
        <v>140</v>
      </c>
    </row>
    <row r="48" spans="1:6" ht="135">
      <c r="A48" s="20" t="s">
        <v>141</v>
      </c>
      <c r="B48" s="25"/>
      <c r="C48" s="25"/>
      <c r="D48" s="20" t="s">
        <v>326</v>
      </c>
    </row>
    <row r="49" spans="1:4" ht="60">
      <c r="A49" s="20" t="s">
        <v>328</v>
      </c>
      <c r="B49" s="25">
        <v>108</v>
      </c>
      <c r="C49" s="25"/>
      <c r="D49" s="24" t="s">
        <v>327</v>
      </c>
    </row>
    <row r="50" spans="1:4" ht="45">
      <c r="A50" s="20" t="s">
        <v>211</v>
      </c>
      <c r="B50" s="25">
        <v>28</v>
      </c>
      <c r="C50" s="25"/>
      <c r="D50" s="20" t="s">
        <v>212</v>
      </c>
    </row>
    <row r="51" spans="1:4" ht="30">
      <c r="A51" s="20" t="s">
        <v>450</v>
      </c>
      <c r="B51" s="63"/>
      <c r="C51" s="63"/>
      <c r="D51" s="20" t="s">
        <v>449</v>
      </c>
    </row>
    <row r="52" spans="1:4">
      <c r="A52" s="20" t="s">
        <v>195</v>
      </c>
      <c r="B52" s="25"/>
      <c r="C52" s="25">
        <v>87</v>
      </c>
      <c r="D52" s="20" t="s">
        <v>196</v>
      </c>
    </row>
    <row r="53" spans="1:4" ht="30">
      <c r="A53" s="20" t="s">
        <v>286</v>
      </c>
      <c r="B53" s="25">
        <v>70</v>
      </c>
      <c r="C53" s="25"/>
      <c r="D53" s="20" t="s">
        <v>287</v>
      </c>
    </row>
    <row r="54" spans="1:4" ht="60">
      <c r="A54" s="20" t="s">
        <v>329</v>
      </c>
      <c r="B54" s="25"/>
      <c r="C54" s="25"/>
      <c r="D54" s="20" t="s">
        <v>330</v>
      </c>
    </row>
    <row r="55" spans="1:4" ht="30">
      <c r="A55" s="20" t="s">
        <v>127</v>
      </c>
      <c r="B55" s="25"/>
      <c r="C55" s="25"/>
      <c r="D55" s="20" t="s">
        <v>128</v>
      </c>
    </row>
    <row r="56" spans="1:4" ht="120">
      <c r="A56" s="20" t="s">
        <v>5</v>
      </c>
      <c r="B56" s="25">
        <v>38</v>
      </c>
      <c r="C56" s="25"/>
      <c r="D56" s="20" t="s">
        <v>237</v>
      </c>
    </row>
    <row r="57" spans="1:4" ht="135">
      <c r="A57" s="20" t="s">
        <v>244</v>
      </c>
      <c r="B57" s="25">
        <v>40</v>
      </c>
      <c r="C57" s="25"/>
      <c r="D57" s="24" t="s">
        <v>245</v>
      </c>
    </row>
    <row r="58" spans="1:4">
      <c r="A58" s="20" t="s">
        <v>179</v>
      </c>
      <c r="B58" s="25"/>
      <c r="C58" s="25">
        <v>80</v>
      </c>
      <c r="D58" s="20" t="s">
        <v>180</v>
      </c>
    </row>
    <row r="59" spans="1:4">
      <c r="A59" s="20" t="s">
        <v>134</v>
      </c>
      <c r="B59" s="25"/>
      <c r="C59" s="25"/>
      <c r="D59" s="20" t="s">
        <v>133</v>
      </c>
    </row>
    <row r="60" spans="1:4">
      <c r="A60" s="20"/>
      <c r="B60" s="25"/>
      <c r="C60" s="25"/>
      <c r="D60" s="20" t="s">
        <v>6</v>
      </c>
    </row>
    <row r="61" spans="1:4" ht="75">
      <c r="A61" s="19" t="s">
        <v>338</v>
      </c>
      <c r="B61" s="25">
        <v>136</v>
      </c>
      <c r="C61" s="25"/>
      <c r="D61" s="20" t="s">
        <v>376</v>
      </c>
    </row>
    <row r="62" spans="1:4">
      <c r="A62" s="19" t="s">
        <v>433</v>
      </c>
      <c r="B62" s="25">
        <v>165</v>
      </c>
      <c r="C62" s="25"/>
      <c r="D62" s="20" t="s">
        <v>434</v>
      </c>
    </row>
    <row r="63" spans="1:4" ht="30">
      <c r="A63" s="20" t="s">
        <v>68</v>
      </c>
      <c r="B63" s="25"/>
      <c r="C63" s="25"/>
      <c r="D63" s="20" t="s">
        <v>69</v>
      </c>
    </row>
    <row r="64" spans="1:4" ht="45">
      <c r="A64" s="20" t="s">
        <v>142</v>
      </c>
      <c r="B64" s="25"/>
      <c r="C64" s="25"/>
      <c r="D64" s="20" t="s">
        <v>143</v>
      </c>
    </row>
    <row r="65" spans="1:4" ht="30">
      <c r="A65" s="20" t="s">
        <v>56</v>
      </c>
      <c r="B65" s="25"/>
      <c r="C65" s="25"/>
      <c r="D65" s="20" t="s">
        <v>57</v>
      </c>
    </row>
    <row r="66" spans="1:4" ht="45">
      <c r="A66" s="20" t="s">
        <v>131</v>
      </c>
      <c r="B66" s="25"/>
      <c r="C66" s="25"/>
      <c r="D66" s="20" t="s">
        <v>129</v>
      </c>
    </row>
    <row r="67" spans="1:4" ht="30">
      <c r="A67" s="20" t="s">
        <v>132</v>
      </c>
      <c r="B67" s="25"/>
      <c r="C67" s="25"/>
      <c r="D67" s="20" t="s">
        <v>130</v>
      </c>
    </row>
    <row r="68" spans="1:4" ht="30">
      <c r="A68" s="20" t="s">
        <v>235</v>
      </c>
      <c r="B68" s="25">
        <v>36</v>
      </c>
      <c r="C68" s="25"/>
      <c r="D68" s="20" t="s">
        <v>236</v>
      </c>
    </row>
    <row r="69" spans="1:4">
      <c r="A69" s="20" t="s">
        <v>88</v>
      </c>
      <c r="B69" s="25"/>
      <c r="C69" s="25"/>
      <c r="D69" s="20" t="s">
        <v>89</v>
      </c>
    </row>
    <row r="70" spans="1:4">
      <c r="A70" s="20" t="s">
        <v>294</v>
      </c>
      <c r="B70" s="25">
        <v>72</v>
      </c>
      <c r="C70" s="25"/>
      <c r="D70" s="20" t="s">
        <v>295</v>
      </c>
    </row>
    <row r="71" spans="1:4">
      <c r="A71" s="20" t="s">
        <v>45</v>
      </c>
      <c r="B71" s="25"/>
      <c r="C71" s="25"/>
      <c r="D71" s="20" t="s">
        <v>194</v>
      </c>
    </row>
    <row r="72" spans="1:4" ht="210" customHeight="1">
      <c r="A72" s="20" t="s">
        <v>13</v>
      </c>
      <c r="B72" s="25"/>
      <c r="C72" s="25"/>
      <c r="D72" s="21" t="s">
        <v>463</v>
      </c>
    </row>
    <row r="73" spans="1:4">
      <c r="A73" s="20"/>
      <c r="B73" s="25"/>
      <c r="C73" s="25"/>
      <c r="D73" s="20" t="s">
        <v>14</v>
      </c>
    </row>
    <row r="74" spans="1:4">
      <c r="A74" s="20" t="s">
        <v>183</v>
      </c>
      <c r="B74" s="25"/>
      <c r="C74" s="25">
        <v>83</v>
      </c>
      <c r="D74" s="21" t="s">
        <v>184</v>
      </c>
    </row>
    <row r="75" spans="1:4" ht="30">
      <c r="A75" s="20" t="s">
        <v>273</v>
      </c>
      <c r="B75" s="25">
        <v>63</v>
      </c>
      <c r="C75" s="25"/>
      <c r="D75" s="20" t="s">
        <v>274</v>
      </c>
    </row>
    <row r="76" spans="1:4" ht="60">
      <c r="A76" s="20" t="s">
        <v>205</v>
      </c>
      <c r="B76" s="25" t="s">
        <v>209</v>
      </c>
      <c r="C76" s="25"/>
      <c r="D76" s="20" t="s">
        <v>210</v>
      </c>
    </row>
    <row r="77" spans="1:4">
      <c r="A77" s="20" t="s">
        <v>42</v>
      </c>
      <c r="B77" s="25"/>
      <c r="C77" s="25"/>
      <c r="D77" s="21" t="s">
        <v>43</v>
      </c>
    </row>
    <row r="78" spans="1:4">
      <c r="A78" s="20" t="s">
        <v>40</v>
      </c>
      <c r="B78" s="25"/>
      <c r="C78" s="25"/>
      <c r="D78" s="21" t="s">
        <v>41</v>
      </c>
    </row>
    <row r="79" spans="1:4" ht="30">
      <c r="A79" s="20" t="s">
        <v>7</v>
      </c>
      <c r="B79" s="25"/>
      <c r="C79" s="25"/>
      <c r="D79" s="20" t="s">
        <v>12</v>
      </c>
    </row>
    <row r="80" spans="1:4" ht="45">
      <c r="A80" s="20" t="s">
        <v>354</v>
      </c>
      <c r="B80" s="25">
        <v>135</v>
      </c>
      <c r="C80" s="25"/>
      <c r="D80" s="21" t="s">
        <v>360</v>
      </c>
    </row>
    <row r="81" spans="1:4" ht="61.5">
      <c r="A81" s="19" t="s">
        <v>340</v>
      </c>
      <c r="B81" s="25"/>
      <c r="C81" s="25"/>
      <c r="D81" s="20" t="s">
        <v>343</v>
      </c>
    </row>
    <row r="82" spans="1:4" ht="72.75">
      <c r="A82" s="19" t="s">
        <v>341</v>
      </c>
      <c r="B82" s="25"/>
      <c r="C82" s="25"/>
      <c r="D82" s="20" t="s">
        <v>344</v>
      </c>
    </row>
    <row r="83" spans="1:4">
      <c r="A83" s="20" t="s">
        <v>90</v>
      </c>
      <c r="B83" s="25"/>
      <c r="C83" s="25"/>
      <c r="D83" s="21" t="s">
        <v>93</v>
      </c>
    </row>
    <row r="84" spans="1:4" ht="93" customHeight="1">
      <c r="A84" s="19" t="s">
        <v>339</v>
      </c>
      <c r="B84" s="25">
        <v>135</v>
      </c>
      <c r="C84" s="25"/>
      <c r="D84" s="20" t="s">
        <v>365</v>
      </c>
    </row>
    <row r="85" spans="1:4" ht="30">
      <c r="A85" s="19" t="s">
        <v>361</v>
      </c>
      <c r="B85" s="25"/>
      <c r="C85" s="25"/>
      <c r="D85" s="20" t="s">
        <v>362</v>
      </c>
    </row>
    <row r="86" spans="1:4">
      <c r="A86" s="20" t="s">
        <v>199</v>
      </c>
      <c r="B86" s="25">
        <v>19</v>
      </c>
      <c r="C86" s="25"/>
      <c r="D86" s="20" t="s">
        <v>225</v>
      </c>
    </row>
    <row r="87" spans="1:4" ht="30">
      <c r="A87" s="20" t="s">
        <v>283</v>
      </c>
      <c r="B87" s="25">
        <v>69</v>
      </c>
      <c r="C87" s="25"/>
      <c r="D87" s="20" t="s">
        <v>284</v>
      </c>
    </row>
    <row r="88" spans="1:4" ht="45">
      <c r="A88" s="20" t="s">
        <v>54</v>
      </c>
      <c r="B88" s="25"/>
      <c r="C88" s="25"/>
      <c r="D88" s="20" t="s">
        <v>55</v>
      </c>
    </row>
    <row r="89" spans="1:4" ht="30">
      <c r="A89" s="20" t="s">
        <v>218</v>
      </c>
      <c r="B89" s="25">
        <v>31</v>
      </c>
      <c r="C89" s="25"/>
      <c r="D89" s="20" t="s">
        <v>219</v>
      </c>
    </row>
    <row r="90" spans="1:4" ht="45">
      <c r="A90" s="20" t="s">
        <v>322</v>
      </c>
      <c r="B90" s="25">
        <v>106</v>
      </c>
      <c r="C90" s="25"/>
      <c r="D90" s="20" t="s">
        <v>323</v>
      </c>
    </row>
    <row r="91" spans="1:4" ht="30">
      <c r="A91" s="20" t="s">
        <v>1</v>
      </c>
      <c r="B91" s="25">
        <v>35</v>
      </c>
      <c r="C91" s="25"/>
      <c r="D91" s="21" t="s">
        <v>232</v>
      </c>
    </row>
    <row r="92" spans="1:4" ht="30">
      <c r="A92" s="20" t="s">
        <v>231</v>
      </c>
      <c r="B92" s="25">
        <v>35</v>
      </c>
      <c r="C92" s="25"/>
      <c r="D92" s="21" t="s">
        <v>230</v>
      </c>
    </row>
    <row r="93" spans="1:4">
      <c r="A93" s="20" t="s">
        <v>551</v>
      </c>
      <c r="B93" s="63"/>
      <c r="C93" s="63"/>
      <c r="D93" s="23" t="s">
        <v>552</v>
      </c>
    </row>
    <row r="94" spans="1:4">
      <c r="A94" s="20" t="s">
        <v>233</v>
      </c>
      <c r="B94" s="25">
        <v>36</v>
      </c>
      <c r="C94" s="25"/>
      <c r="D94" s="23" t="s">
        <v>234</v>
      </c>
    </row>
    <row r="95" spans="1:4" ht="75">
      <c r="A95" s="20" t="s">
        <v>363</v>
      </c>
      <c r="B95" s="25">
        <v>136</v>
      </c>
      <c r="C95" s="25"/>
      <c r="D95" s="23" t="s">
        <v>364</v>
      </c>
    </row>
    <row r="96" spans="1:4" ht="45">
      <c r="A96" s="20" t="s">
        <v>285</v>
      </c>
      <c r="B96" s="25" t="s">
        <v>289</v>
      </c>
      <c r="C96" s="25"/>
      <c r="D96" s="23" t="s">
        <v>288</v>
      </c>
    </row>
    <row r="97" spans="1:4">
      <c r="A97" s="20" t="s">
        <v>91</v>
      </c>
      <c r="B97" s="25">
        <v>135</v>
      </c>
      <c r="C97" s="25"/>
      <c r="D97" s="21" t="s">
        <v>92</v>
      </c>
    </row>
    <row r="98" spans="1:4" ht="60">
      <c r="A98" s="20" t="s">
        <v>353</v>
      </c>
      <c r="B98" s="25"/>
      <c r="C98" s="25"/>
      <c r="D98" s="21" t="s">
        <v>359</v>
      </c>
    </row>
    <row r="99" spans="1:4" ht="60">
      <c r="A99" s="20" t="s">
        <v>3</v>
      </c>
      <c r="B99" s="25"/>
      <c r="C99" s="25"/>
      <c r="D99" s="21" t="s">
        <v>462</v>
      </c>
    </row>
    <row r="100" spans="1:4">
      <c r="A100" s="20"/>
      <c r="B100" s="25"/>
      <c r="C100" s="25"/>
      <c r="D100" s="20" t="s">
        <v>4</v>
      </c>
    </row>
    <row r="101" spans="1:4">
      <c r="A101" s="20"/>
      <c r="B101" s="25"/>
      <c r="C101" s="25"/>
      <c r="D101" s="20" t="s">
        <v>105</v>
      </c>
    </row>
    <row r="102" spans="1:4">
      <c r="A102" s="20"/>
      <c r="B102" s="25"/>
      <c r="C102" s="25"/>
      <c r="D102" s="20" t="s">
        <v>106</v>
      </c>
    </row>
    <row r="103" spans="1:4">
      <c r="A103" s="20"/>
      <c r="B103" s="25"/>
      <c r="C103" s="25"/>
      <c r="D103" s="20" t="s">
        <v>107</v>
      </c>
    </row>
    <row r="104" spans="1:4" ht="60">
      <c r="A104" s="20" t="s">
        <v>15</v>
      </c>
      <c r="B104" s="25"/>
      <c r="C104" s="25"/>
      <c r="D104" s="20" t="s">
        <v>104</v>
      </c>
    </row>
    <row r="105" spans="1:4" ht="45">
      <c r="A105" s="20" t="s">
        <v>296</v>
      </c>
      <c r="B105" s="25">
        <v>73</v>
      </c>
      <c r="C105" s="25"/>
      <c r="D105" s="21" t="s">
        <v>423</v>
      </c>
    </row>
    <row r="106" spans="1:4" ht="45">
      <c r="A106" s="20" t="s">
        <v>186</v>
      </c>
      <c r="B106" s="25"/>
      <c r="C106" s="25">
        <v>84</v>
      </c>
      <c r="D106" s="20" t="s">
        <v>345</v>
      </c>
    </row>
    <row r="107" spans="1:4">
      <c r="A107" s="20" t="s">
        <v>0</v>
      </c>
      <c r="B107" s="25"/>
      <c r="C107" s="25"/>
      <c r="D107" s="20" t="s">
        <v>153</v>
      </c>
    </row>
    <row r="108" spans="1:4" ht="30">
      <c r="A108" s="20" t="s">
        <v>429</v>
      </c>
      <c r="B108" s="25">
        <v>163</v>
      </c>
      <c r="C108" s="25"/>
      <c r="D108" s="20" t="s">
        <v>430</v>
      </c>
    </row>
    <row r="109" spans="1:4" ht="50.25" customHeight="1">
      <c r="A109" s="20" t="s">
        <v>251</v>
      </c>
      <c r="B109" s="25"/>
      <c r="C109" s="25"/>
      <c r="D109" s="20" t="s">
        <v>250</v>
      </c>
    </row>
    <row r="110" spans="1:4" ht="30">
      <c r="A110" s="20" t="s">
        <v>154</v>
      </c>
      <c r="B110" s="25"/>
      <c r="C110" s="25">
        <v>75</v>
      </c>
      <c r="D110" s="20" t="s">
        <v>189</v>
      </c>
    </row>
    <row r="111" spans="1:4" ht="105">
      <c r="A111" s="20" t="s">
        <v>240</v>
      </c>
      <c r="B111" s="25">
        <v>39</v>
      </c>
      <c r="C111" s="25"/>
      <c r="D111" s="20" t="s">
        <v>241</v>
      </c>
    </row>
    <row r="112" spans="1:4">
      <c r="A112" s="20" t="s">
        <v>116</v>
      </c>
      <c r="B112" s="25"/>
      <c r="C112" s="25"/>
      <c r="D112" s="20" t="s">
        <v>115</v>
      </c>
    </row>
    <row r="113" spans="1:6">
      <c r="A113" s="20" t="s">
        <v>113</v>
      </c>
      <c r="B113" s="25"/>
      <c r="C113" s="25"/>
      <c r="D113" s="20" t="s">
        <v>114</v>
      </c>
    </row>
    <row r="114" spans="1:6" ht="45">
      <c r="A114" s="20" t="s">
        <v>21</v>
      </c>
      <c r="B114" s="25"/>
      <c r="C114" s="25"/>
      <c r="D114" s="20" t="s">
        <v>22</v>
      </c>
    </row>
    <row r="115" spans="1:6" ht="30">
      <c r="A115" s="20" t="s">
        <v>151</v>
      </c>
      <c r="B115" s="25"/>
      <c r="C115" s="25">
        <v>75</v>
      </c>
      <c r="D115" s="20" t="s">
        <v>152</v>
      </c>
    </row>
    <row r="116" spans="1:6" ht="30">
      <c r="A116" s="20" t="s">
        <v>320</v>
      </c>
      <c r="B116" s="25">
        <v>106</v>
      </c>
      <c r="C116" s="25"/>
      <c r="D116" s="20" t="s">
        <v>321</v>
      </c>
    </row>
    <row r="117" spans="1:6" ht="75">
      <c r="A117" s="20" t="s">
        <v>383</v>
      </c>
      <c r="B117" s="25">
        <v>139</v>
      </c>
      <c r="C117" s="25"/>
      <c r="D117" s="20" t="s">
        <v>382</v>
      </c>
    </row>
    <row r="118" spans="1:6" ht="63">
      <c r="A118" s="20" t="s">
        <v>16</v>
      </c>
      <c r="B118" s="25"/>
      <c r="C118" s="25"/>
      <c r="D118" s="20" t="s">
        <v>19</v>
      </c>
      <c r="E118" s="70" t="s">
        <v>466</v>
      </c>
      <c r="F118" s="71"/>
    </row>
    <row r="119" spans="1:6" ht="105">
      <c r="A119" s="20" t="s">
        <v>381</v>
      </c>
      <c r="B119" s="25">
        <v>139</v>
      </c>
      <c r="C119" s="25"/>
      <c r="D119" s="20" t="s">
        <v>380</v>
      </c>
    </row>
    <row r="120" spans="1:6" ht="62.25" customHeight="1">
      <c r="A120" s="20" t="s">
        <v>458</v>
      </c>
      <c r="B120" s="25"/>
      <c r="C120" s="25"/>
      <c r="D120" s="24" t="s">
        <v>459</v>
      </c>
    </row>
    <row r="121" spans="1:6">
      <c r="A121" s="20" t="s">
        <v>145</v>
      </c>
      <c r="B121" s="25"/>
      <c r="C121" s="25"/>
      <c r="D121" s="20" t="s">
        <v>146</v>
      </c>
    </row>
    <row r="122" spans="1:6" ht="30">
      <c r="A122" s="20" t="s">
        <v>491</v>
      </c>
      <c r="B122" s="63"/>
      <c r="C122" s="63"/>
      <c r="D122" s="20" t="s">
        <v>553</v>
      </c>
    </row>
    <row r="123" spans="1:6" ht="299.25" customHeight="1">
      <c r="A123" s="20"/>
      <c r="B123" s="63"/>
      <c r="C123" s="63"/>
      <c r="D123" s="20" t="s">
        <v>556</v>
      </c>
    </row>
    <row r="124" spans="1:6">
      <c r="A124" s="20" t="s">
        <v>35</v>
      </c>
      <c r="B124" s="25"/>
      <c r="C124" s="25"/>
      <c r="D124" s="20" t="s">
        <v>36</v>
      </c>
    </row>
    <row r="125" spans="1:6" ht="30">
      <c r="A125" s="20" t="s">
        <v>8</v>
      </c>
      <c r="B125" s="25"/>
      <c r="C125" s="25"/>
      <c r="D125" s="20" t="s">
        <v>215</v>
      </c>
    </row>
    <row r="126" spans="1:6">
      <c r="A126" s="20"/>
      <c r="B126" s="25"/>
      <c r="C126" s="25"/>
      <c r="D126" s="20" t="s">
        <v>9</v>
      </c>
    </row>
    <row r="127" spans="1:6" ht="75">
      <c r="A127" s="20"/>
      <c r="B127" s="25"/>
      <c r="C127" s="25"/>
      <c r="D127" s="20" t="s">
        <v>10</v>
      </c>
    </row>
    <row r="128" spans="1:6" ht="24.75">
      <c r="A128" s="20" t="s">
        <v>531</v>
      </c>
      <c r="B128" s="63"/>
      <c r="C128" s="63"/>
      <c r="D128" s="62" t="s">
        <v>532</v>
      </c>
    </row>
    <row r="129" spans="1:4" ht="90">
      <c r="A129" s="20" t="s">
        <v>34</v>
      </c>
      <c r="B129" s="25"/>
      <c r="C129" s="25"/>
      <c r="D129" s="20" t="s">
        <v>317</v>
      </c>
    </row>
    <row r="130" spans="1:4" ht="60">
      <c r="A130" s="20" t="s">
        <v>318</v>
      </c>
      <c r="B130" s="25">
        <v>106</v>
      </c>
      <c r="C130" s="25"/>
      <c r="D130" s="24" t="s">
        <v>319</v>
      </c>
    </row>
    <row r="131" spans="1:4" ht="20.25" customHeight="1">
      <c r="A131" s="20" t="s">
        <v>290</v>
      </c>
      <c r="B131" s="25">
        <v>71</v>
      </c>
      <c r="C131" s="25"/>
      <c r="D131" s="20" t="s">
        <v>291</v>
      </c>
    </row>
    <row r="132" spans="1:4" ht="57.75">
      <c r="A132" s="20" t="s">
        <v>311</v>
      </c>
      <c r="B132" s="25">
        <v>89</v>
      </c>
      <c r="C132" s="25"/>
      <c r="D132" s="20" t="s">
        <v>312</v>
      </c>
    </row>
    <row r="133" spans="1:4">
      <c r="A133" s="20" t="s">
        <v>281</v>
      </c>
      <c r="B133" s="25"/>
      <c r="C133" s="25"/>
      <c r="D133" s="20" t="s">
        <v>282</v>
      </c>
    </row>
    <row r="134" spans="1:4" ht="30">
      <c r="A134" s="20" t="s">
        <v>187</v>
      </c>
      <c r="B134" s="25"/>
      <c r="C134" s="25">
        <v>85</v>
      </c>
      <c r="D134" s="20" t="s">
        <v>188</v>
      </c>
    </row>
    <row r="135" spans="1:4">
      <c r="A135" s="20" t="s">
        <v>269</v>
      </c>
      <c r="B135" s="25">
        <v>62</v>
      </c>
      <c r="C135" s="25"/>
      <c r="D135" s="20" t="s">
        <v>270</v>
      </c>
    </row>
    <row r="136" spans="1:4">
      <c r="A136" s="20" t="s">
        <v>20</v>
      </c>
      <c r="B136" s="25"/>
      <c r="C136" s="25"/>
      <c r="D136" s="21" t="s">
        <v>469</v>
      </c>
    </row>
    <row r="137" spans="1:4">
      <c r="A137" s="20" t="s">
        <v>137</v>
      </c>
      <c r="B137" s="25"/>
      <c r="C137" s="25"/>
      <c r="D137" s="20" t="s">
        <v>226</v>
      </c>
    </row>
    <row r="138" spans="1:4" ht="105">
      <c r="A138" s="20" t="s">
        <v>204</v>
      </c>
      <c r="B138" s="25">
        <v>20</v>
      </c>
      <c r="C138" s="25"/>
      <c r="D138" s="20" t="s">
        <v>227</v>
      </c>
    </row>
    <row r="139" spans="1:4">
      <c r="A139" s="20" t="s">
        <v>370</v>
      </c>
      <c r="B139" s="25">
        <v>136</v>
      </c>
      <c r="C139" s="25"/>
      <c r="D139" s="21" t="s">
        <v>371</v>
      </c>
    </row>
    <row r="140" spans="1:4" ht="30">
      <c r="A140" s="20" t="s">
        <v>336</v>
      </c>
      <c r="B140" s="25">
        <v>114</v>
      </c>
      <c r="C140" s="25"/>
      <c r="D140" s="20" t="s">
        <v>335</v>
      </c>
    </row>
    <row r="141" spans="1:4" ht="60">
      <c r="A141" s="20" t="s">
        <v>181</v>
      </c>
      <c r="B141" s="25"/>
      <c r="C141" s="25">
        <v>81</v>
      </c>
      <c r="D141" s="20" t="s">
        <v>182</v>
      </c>
    </row>
    <row r="142" spans="1:4" ht="30">
      <c r="A142" s="20" t="s">
        <v>79</v>
      </c>
      <c r="B142" s="25"/>
      <c r="C142" s="25"/>
      <c r="D142" s="20" t="s">
        <v>103</v>
      </c>
    </row>
    <row r="143" spans="1:4" ht="60">
      <c r="A143" s="20" t="s">
        <v>202</v>
      </c>
      <c r="B143" s="25">
        <v>20</v>
      </c>
      <c r="C143" s="25"/>
      <c r="D143" s="20" t="s">
        <v>203</v>
      </c>
    </row>
    <row r="144" spans="1:4">
      <c r="A144" s="20" t="s">
        <v>456</v>
      </c>
      <c r="B144" s="63"/>
      <c r="C144" s="63"/>
      <c r="D144" s="20" t="s">
        <v>457</v>
      </c>
    </row>
    <row r="145" spans="1:4">
      <c r="A145" s="20" t="s">
        <v>67</v>
      </c>
      <c r="B145" s="25"/>
      <c r="C145" s="25">
        <v>83</v>
      </c>
      <c r="D145" s="20" t="s">
        <v>185</v>
      </c>
    </row>
    <row r="146" spans="1:4" ht="30">
      <c r="A146" s="20" t="s">
        <v>546</v>
      </c>
      <c r="B146" s="63"/>
      <c r="C146" s="63"/>
      <c r="D146" s="20" t="s">
        <v>453</v>
      </c>
    </row>
    <row r="147" spans="1:4">
      <c r="A147" s="20" t="s">
        <v>17</v>
      </c>
      <c r="B147" s="25"/>
      <c r="C147" s="25"/>
      <c r="D147" s="20" t="s">
        <v>18</v>
      </c>
    </row>
    <row r="148" spans="1:4" ht="105">
      <c r="A148" s="20" t="s">
        <v>224</v>
      </c>
      <c r="B148" s="25">
        <v>34</v>
      </c>
      <c r="C148" s="25">
        <v>75</v>
      </c>
      <c r="D148" s="20" t="s">
        <v>159</v>
      </c>
    </row>
    <row r="149" spans="1:4">
      <c r="A149" s="20" t="s">
        <v>155</v>
      </c>
      <c r="B149" s="25"/>
      <c r="C149" s="25">
        <v>75</v>
      </c>
      <c r="D149" s="20" t="s">
        <v>156</v>
      </c>
    </row>
    <row r="150" spans="1:4" ht="30">
      <c r="A150" s="20" t="s">
        <v>216</v>
      </c>
      <c r="B150" s="25">
        <v>31</v>
      </c>
      <c r="C150" s="25"/>
      <c r="D150" s="20" t="s">
        <v>217</v>
      </c>
    </row>
    <row r="151" spans="1:4">
      <c r="A151" s="20" t="s">
        <v>258</v>
      </c>
      <c r="B151" s="25">
        <v>49</v>
      </c>
      <c r="C151" s="25"/>
      <c r="D151" s="20" t="s">
        <v>259</v>
      </c>
    </row>
    <row r="152" spans="1:4" ht="30">
      <c r="A152" s="20" t="s">
        <v>559</v>
      </c>
      <c r="B152" s="69"/>
      <c r="C152" s="69"/>
      <c r="D152" s="1" t="s">
        <v>560</v>
      </c>
    </row>
    <row r="153" spans="1:4">
      <c r="A153" s="20" t="s">
        <v>299</v>
      </c>
      <c r="B153" s="25">
        <v>73</v>
      </c>
      <c r="C153" s="25"/>
      <c r="D153" s="20" t="s">
        <v>300</v>
      </c>
    </row>
    <row r="154" spans="1:4" ht="45">
      <c r="A154" s="20" t="s">
        <v>246</v>
      </c>
      <c r="B154" s="25">
        <v>41</v>
      </c>
      <c r="C154" s="25"/>
      <c r="D154" s="20" t="s">
        <v>247</v>
      </c>
    </row>
    <row r="155" spans="1:4" ht="29.25" customHeight="1">
      <c r="A155" s="20" t="s">
        <v>448</v>
      </c>
      <c r="B155" s="63"/>
      <c r="C155" s="63"/>
      <c r="D155" s="20" t="s">
        <v>447</v>
      </c>
    </row>
    <row r="156" spans="1:4">
      <c r="A156" s="20" t="s">
        <v>197</v>
      </c>
      <c r="B156" s="25">
        <v>17</v>
      </c>
      <c r="C156" s="25"/>
      <c r="D156" s="20" t="s">
        <v>198</v>
      </c>
    </row>
    <row r="157" spans="1:4">
      <c r="A157" s="20" t="s">
        <v>475</v>
      </c>
      <c r="B157" s="25"/>
      <c r="C157" s="25"/>
      <c r="D157" s="20" t="s">
        <v>476</v>
      </c>
    </row>
    <row r="158" spans="1:4" ht="45">
      <c r="A158" s="20" t="s">
        <v>242</v>
      </c>
      <c r="B158" s="25">
        <v>39</v>
      </c>
      <c r="C158" s="25"/>
      <c r="D158" s="20" t="s">
        <v>243</v>
      </c>
    </row>
    <row r="159" spans="1:4" ht="24.75">
      <c r="A159" s="20" t="s">
        <v>428</v>
      </c>
      <c r="B159" s="59"/>
      <c r="C159" s="59"/>
      <c r="D159" s="62" t="s">
        <v>522</v>
      </c>
    </row>
    <row r="160" spans="1:4" ht="75">
      <c r="A160" s="20" t="s">
        <v>121</v>
      </c>
      <c r="B160" s="25"/>
      <c r="C160" s="25"/>
      <c r="D160" s="20" t="s">
        <v>122</v>
      </c>
    </row>
    <row r="161" spans="1:4" ht="30">
      <c r="A161" s="20" t="s">
        <v>24</v>
      </c>
      <c r="B161" s="25"/>
      <c r="C161" s="25"/>
      <c r="D161" s="20" t="s">
        <v>162</v>
      </c>
    </row>
    <row r="162" spans="1:4">
      <c r="A162" s="20" t="s">
        <v>435</v>
      </c>
      <c r="B162" s="25">
        <v>165</v>
      </c>
      <c r="C162" s="25"/>
      <c r="D162" s="20" t="s">
        <v>436</v>
      </c>
    </row>
    <row r="163" spans="1:4">
      <c r="A163" s="20" t="s">
        <v>315</v>
      </c>
      <c r="B163" s="25">
        <v>90</v>
      </c>
      <c r="C163" s="25"/>
      <c r="D163" s="20" t="s">
        <v>316</v>
      </c>
    </row>
    <row r="164" spans="1:4" ht="30">
      <c r="A164" s="20" t="s">
        <v>86</v>
      </c>
      <c r="B164" s="25"/>
      <c r="C164" s="25">
        <v>76</v>
      </c>
      <c r="D164" s="20" t="s">
        <v>163</v>
      </c>
    </row>
    <row r="165" spans="1:4">
      <c r="A165" s="20" t="s">
        <v>549</v>
      </c>
      <c r="B165" s="63"/>
      <c r="C165" s="63"/>
      <c r="D165" s="35" t="s">
        <v>550</v>
      </c>
    </row>
    <row r="166" spans="1:4">
      <c r="A166" s="20" t="s">
        <v>372</v>
      </c>
      <c r="B166" s="25">
        <v>136</v>
      </c>
      <c r="C166" s="25"/>
      <c r="D166" s="21" t="s">
        <v>373</v>
      </c>
    </row>
    <row r="167" spans="1:4" ht="137.25" customHeight="1">
      <c r="A167" s="20" t="s">
        <v>455</v>
      </c>
      <c r="B167" s="63"/>
      <c r="C167" s="63"/>
      <c r="D167" s="23" t="s">
        <v>547</v>
      </c>
    </row>
    <row r="168" spans="1:4" ht="44.25" customHeight="1">
      <c r="A168" s="20" t="s">
        <v>452</v>
      </c>
      <c r="B168" s="63"/>
      <c r="C168" s="63"/>
      <c r="D168" s="23" t="s">
        <v>451</v>
      </c>
    </row>
    <row r="169" spans="1:4" ht="45">
      <c r="A169" s="20" t="s">
        <v>206</v>
      </c>
      <c r="B169" s="25">
        <v>24</v>
      </c>
      <c r="C169" s="25"/>
      <c r="D169" s="20" t="s">
        <v>541</v>
      </c>
    </row>
    <row r="170" spans="1:4">
      <c r="A170" s="20" t="s">
        <v>147</v>
      </c>
      <c r="B170" s="25"/>
      <c r="C170" s="25"/>
      <c r="D170" s="20" t="s">
        <v>148</v>
      </c>
    </row>
    <row r="171" spans="1:4">
      <c r="A171" s="20" t="s">
        <v>292</v>
      </c>
      <c r="B171" s="25">
        <v>71</v>
      </c>
      <c r="C171" s="25"/>
      <c r="D171" s="20" t="s">
        <v>293</v>
      </c>
    </row>
    <row r="172" spans="1:4" ht="60.75">
      <c r="A172" s="35" t="s">
        <v>554</v>
      </c>
      <c r="B172" s="63"/>
      <c r="C172" s="63"/>
      <c r="D172" s="62" t="s">
        <v>555</v>
      </c>
    </row>
    <row r="173" spans="1:4">
      <c r="A173" s="20" t="s">
        <v>149</v>
      </c>
      <c r="B173" s="25"/>
      <c r="C173" s="25"/>
      <c r="D173" s="20" t="s">
        <v>150</v>
      </c>
    </row>
    <row r="174" spans="1:4">
      <c r="A174" s="20" t="s">
        <v>2</v>
      </c>
      <c r="B174" s="25"/>
      <c r="C174" s="25"/>
      <c r="D174" s="20" t="s">
        <v>540</v>
      </c>
    </row>
    <row r="175" spans="1:4">
      <c r="A175" s="20" t="s">
        <v>454</v>
      </c>
      <c r="B175" s="63"/>
      <c r="C175" s="63"/>
      <c r="D175" s="20" t="s">
        <v>543</v>
      </c>
    </row>
    <row r="176" spans="1:4" ht="45">
      <c r="A176" s="20" t="s">
        <v>303</v>
      </c>
      <c r="B176" s="25">
        <v>74</v>
      </c>
      <c r="C176" s="25"/>
      <c r="D176" s="20" t="s">
        <v>306</v>
      </c>
    </row>
    <row r="177" spans="1:5">
      <c r="A177" s="20" t="s">
        <v>402</v>
      </c>
      <c r="B177" s="25"/>
      <c r="C177" s="25"/>
      <c r="D177" s="20" t="s">
        <v>403</v>
      </c>
    </row>
    <row r="178" spans="1:5">
      <c r="A178" s="20" t="s">
        <v>439</v>
      </c>
      <c r="B178" s="25">
        <v>166</v>
      </c>
      <c r="C178" s="25"/>
      <c r="D178" s="20" t="s">
        <v>440</v>
      </c>
    </row>
    <row r="179" spans="1:5" ht="30">
      <c r="A179" s="20" t="s">
        <v>477</v>
      </c>
      <c r="B179" s="25"/>
      <c r="C179" s="25"/>
      <c r="D179" s="20" t="s">
        <v>478</v>
      </c>
    </row>
    <row r="180" spans="1:5" ht="105">
      <c r="A180" s="20" t="s">
        <v>324</v>
      </c>
      <c r="B180" s="25">
        <v>107</v>
      </c>
      <c r="C180" s="25"/>
      <c r="D180" s="21" t="s">
        <v>325</v>
      </c>
    </row>
    <row r="181" spans="1:5" ht="120">
      <c r="A181" s="20" t="s">
        <v>297</v>
      </c>
      <c r="B181" s="25">
        <v>73</v>
      </c>
      <c r="C181" s="25"/>
      <c r="D181" s="20" t="s">
        <v>298</v>
      </c>
    </row>
    <row r="182" spans="1:5" ht="81.75">
      <c r="A182" s="20" t="s">
        <v>465</v>
      </c>
      <c r="B182" s="25"/>
      <c r="C182" s="25"/>
      <c r="D182" s="20" t="s">
        <v>464</v>
      </c>
      <c r="E182" s="37" t="s">
        <v>8</v>
      </c>
    </row>
    <row r="183" spans="1:5">
      <c r="A183" s="20" t="s">
        <v>23</v>
      </c>
      <c r="B183" s="25"/>
      <c r="C183" s="25"/>
      <c r="D183" s="20" t="s">
        <v>468</v>
      </c>
    </row>
    <row r="184" spans="1:5">
      <c r="A184" s="20" t="s">
        <v>157</v>
      </c>
      <c r="B184" s="25"/>
      <c r="C184" s="25"/>
      <c r="D184" s="20" t="s">
        <v>158</v>
      </c>
    </row>
    <row r="185" spans="1:5" ht="45">
      <c r="A185" s="20" t="s">
        <v>238</v>
      </c>
      <c r="B185" s="25">
        <v>38</v>
      </c>
      <c r="C185" s="25"/>
      <c r="D185" s="20" t="s">
        <v>239</v>
      </c>
    </row>
    <row r="186" spans="1:5" ht="30">
      <c r="A186" s="20" t="s">
        <v>304</v>
      </c>
      <c r="B186" s="25">
        <v>75</v>
      </c>
      <c r="C186" s="25"/>
      <c r="D186" s="20" t="s">
        <v>305</v>
      </c>
    </row>
    <row r="187" spans="1:5" ht="79.5" customHeight="1">
      <c r="A187" s="20" t="s">
        <v>172</v>
      </c>
      <c r="B187" s="25">
        <v>138</v>
      </c>
      <c r="C187" s="25">
        <v>79</v>
      </c>
      <c r="D187" s="20" t="s">
        <v>377</v>
      </c>
    </row>
    <row r="188" spans="1:5">
      <c r="A188" s="20" t="s">
        <v>125</v>
      </c>
      <c r="B188" s="25"/>
      <c r="C188" s="25"/>
      <c r="D188" s="20" t="s">
        <v>126</v>
      </c>
    </row>
    <row r="189" spans="1:5">
      <c r="A189" s="20" t="s">
        <v>138</v>
      </c>
      <c r="B189" s="25"/>
      <c r="C189" s="25"/>
      <c r="D189" s="20" t="s">
        <v>139</v>
      </c>
    </row>
    <row r="190" spans="1:5">
      <c r="A190" s="20" t="s">
        <v>49</v>
      </c>
      <c r="B190" s="25"/>
      <c r="C190" s="25"/>
      <c r="D190" s="20" t="s">
        <v>50</v>
      </c>
    </row>
    <row r="191" spans="1:5" ht="150">
      <c r="A191" s="20"/>
      <c r="B191" s="25"/>
      <c r="C191" s="25"/>
      <c r="D191" s="20" t="s">
        <v>51</v>
      </c>
    </row>
    <row r="192" spans="1:5" ht="90">
      <c r="A192" s="20" t="s">
        <v>378</v>
      </c>
      <c r="B192" s="25">
        <v>138</v>
      </c>
      <c r="C192" s="25"/>
      <c r="D192" s="20" t="s">
        <v>379</v>
      </c>
    </row>
    <row r="193" spans="1:6">
      <c r="A193" s="20" t="s">
        <v>136</v>
      </c>
      <c r="B193" s="25"/>
      <c r="C193" s="25"/>
      <c r="D193" s="20" t="s">
        <v>135</v>
      </c>
    </row>
    <row r="194" spans="1:6">
      <c r="A194" s="20" t="s">
        <v>44</v>
      </c>
      <c r="B194" s="25"/>
      <c r="C194" s="25"/>
      <c r="D194" s="20" t="s">
        <v>229</v>
      </c>
    </row>
    <row r="195" spans="1:6">
      <c r="A195" s="20" t="s">
        <v>441</v>
      </c>
      <c r="B195" s="25">
        <v>166</v>
      </c>
      <c r="C195" s="25"/>
      <c r="D195" s="20" t="s">
        <v>442</v>
      </c>
    </row>
    <row r="196" spans="1:6" ht="30">
      <c r="A196" s="20" t="s">
        <v>471</v>
      </c>
      <c r="B196" s="25"/>
      <c r="C196" s="25"/>
      <c r="D196" s="20" t="s">
        <v>474</v>
      </c>
      <c r="E196" s="36" t="s">
        <v>472</v>
      </c>
      <c r="F196" s="55" t="s">
        <v>473</v>
      </c>
    </row>
    <row r="197" spans="1:6" ht="75">
      <c r="A197" s="20" t="s">
        <v>271</v>
      </c>
      <c r="B197" s="25">
        <v>62</v>
      </c>
      <c r="C197" s="25"/>
      <c r="D197" s="20" t="s">
        <v>272</v>
      </c>
    </row>
    <row r="198" spans="1:6">
      <c r="A198" s="20" t="s">
        <v>480</v>
      </c>
      <c r="B198" s="58"/>
      <c r="C198" s="58"/>
      <c r="D198" s="20" t="s">
        <v>481</v>
      </c>
    </row>
    <row r="199" spans="1:6">
      <c r="A199" s="20" t="s">
        <v>144</v>
      </c>
      <c r="B199" s="25"/>
      <c r="C199" s="25"/>
      <c r="D199" s="20" t="s">
        <v>228</v>
      </c>
    </row>
    <row r="200" spans="1:6">
      <c r="A200" s="20" t="s">
        <v>421</v>
      </c>
      <c r="B200" s="25">
        <v>155</v>
      </c>
      <c r="C200" s="25"/>
      <c r="D200" s="20" t="s">
        <v>422</v>
      </c>
    </row>
    <row r="201" spans="1:6" ht="45">
      <c r="A201" s="64" t="s">
        <v>443</v>
      </c>
      <c r="B201" s="63"/>
      <c r="C201" s="63"/>
      <c r="D201" s="20" t="s">
        <v>444</v>
      </c>
    </row>
    <row r="202" spans="1:6" ht="90">
      <c r="A202" s="20" t="s">
        <v>527</v>
      </c>
      <c r="B202" s="63"/>
      <c r="C202" s="63"/>
      <c r="D202" s="20" t="s">
        <v>526</v>
      </c>
      <c r="E202" t="s">
        <v>112</v>
      </c>
    </row>
    <row r="203" spans="1:6" ht="45">
      <c r="A203" s="20" t="s">
        <v>525</v>
      </c>
      <c r="B203" s="63"/>
      <c r="C203" s="63"/>
      <c r="D203" s="20" t="s">
        <v>528</v>
      </c>
    </row>
    <row r="204" spans="1:6" ht="45" customHeight="1">
      <c r="A204" s="20" t="s">
        <v>446</v>
      </c>
      <c r="B204" s="63"/>
      <c r="C204" s="63"/>
      <c r="D204" s="20" t="s">
        <v>445</v>
      </c>
    </row>
    <row r="205" spans="1:6">
      <c r="A205" s="20" t="s">
        <v>276</v>
      </c>
      <c r="B205" s="25">
        <v>63</v>
      </c>
      <c r="C205" s="25"/>
      <c r="D205" s="20" t="s">
        <v>277</v>
      </c>
    </row>
    <row r="206" spans="1:6">
      <c r="A206" s="20" t="s">
        <v>275</v>
      </c>
      <c r="B206" s="25">
        <v>63</v>
      </c>
      <c r="C206" s="25"/>
      <c r="D206" s="20" t="s">
        <v>278</v>
      </c>
    </row>
    <row r="207" spans="1:6" ht="30">
      <c r="A207" s="20" t="s">
        <v>200</v>
      </c>
      <c r="B207" s="25">
        <v>19</v>
      </c>
      <c r="C207" s="25"/>
      <c r="D207" s="20" t="s">
        <v>201</v>
      </c>
    </row>
    <row r="208" spans="1:6">
      <c r="A208" s="20" t="s">
        <v>37</v>
      </c>
      <c r="B208" s="25"/>
      <c r="C208" s="25"/>
      <c r="D208" s="21" t="s">
        <v>38</v>
      </c>
    </row>
    <row r="209" spans="1:4">
      <c r="A209" s="19"/>
      <c r="B209" s="25"/>
      <c r="C209" s="25"/>
      <c r="D209" s="19"/>
    </row>
    <row r="210" spans="1:4">
      <c r="A210" s="19"/>
      <c r="B210" s="25"/>
      <c r="C210" s="25"/>
      <c r="D210" s="19"/>
    </row>
    <row r="211" spans="1:4">
      <c r="A211" s="19"/>
      <c r="B211" s="25"/>
      <c r="C211" s="25"/>
      <c r="D211" s="19"/>
    </row>
  </sheetData>
  <mergeCells count="1">
    <mergeCell ref="E118:F118"/>
  </mergeCells>
  <hyperlinks>
    <hyperlink ref="D15" r:id="rId1" tooltip="Broadcast (informática)" display="https://es.wikipedia.org/wiki/Broadcast_(inform%C3%A1tica)"/>
    <hyperlink ref="D109" r:id="rId2" tooltip="Latencia" display="https://es.wikipedia.org/wiki/Latencia"/>
  </hyperlinks>
  <pageMargins left="0" right="0" top="0" bottom="0" header="0" footer="0"/>
  <pageSetup paperSize="9" orientation="portrait" r:id="rId3"/>
</worksheet>
</file>

<file path=xl/worksheets/sheet2.xml><?xml version="1.0" encoding="utf-8"?>
<worksheet xmlns="http://schemas.openxmlformats.org/spreadsheetml/2006/main" xmlns:r="http://schemas.openxmlformats.org/officeDocument/2006/relationships">
  <sheetPr>
    <tabColor rgb="FF00B0F0"/>
  </sheetPr>
  <dimension ref="A1:I219"/>
  <sheetViews>
    <sheetView topLeftCell="A220" workbookViewId="0">
      <selection activeCell="B13" sqref="B13:B15"/>
    </sheetView>
  </sheetViews>
  <sheetFormatPr baseColWidth="10" defaultRowHeight="15"/>
  <cols>
    <col min="2" max="2" width="91.42578125" customWidth="1"/>
  </cols>
  <sheetData>
    <row r="1" spans="1:9">
      <c r="B1" t="s">
        <v>337</v>
      </c>
    </row>
    <row r="3" spans="1:9">
      <c r="A3" s="29" t="s">
        <v>338</v>
      </c>
      <c r="B3" s="32" t="s">
        <v>342</v>
      </c>
      <c r="C3" s="72" t="s">
        <v>518</v>
      </c>
      <c r="D3" s="73"/>
      <c r="E3" s="73"/>
      <c r="F3" s="73"/>
      <c r="G3" s="73"/>
      <c r="H3" s="73"/>
    </row>
    <row r="4" spans="1:9" ht="45">
      <c r="A4" s="30" t="s">
        <v>374</v>
      </c>
      <c r="B4" s="30" t="s">
        <v>346</v>
      </c>
    </row>
    <row r="5" spans="1:9" ht="30">
      <c r="A5" s="30" t="s">
        <v>375</v>
      </c>
      <c r="B5" s="30"/>
    </row>
    <row r="6" spans="1:9" ht="61.5">
      <c r="A6" s="29" t="s">
        <v>340</v>
      </c>
      <c r="B6" s="30" t="s">
        <v>347</v>
      </c>
    </row>
    <row r="7" spans="1:9">
      <c r="A7" s="29" t="s">
        <v>90</v>
      </c>
      <c r="B7" s="31" t="s">
        <v>93</v>
      </c>
      <c r="C7" s="72" t="s">
        <v>519</v>
      </c>
      <c r="D7" s="73"/>
      <c r="E7" s="73"/>
      <c r="F7" s="73"/>
      <c r="G7" s="73"/>
      <c r="H7" s="73"/>
    </row>
    <row r="8" spans="1:9" ht="58.5">
      <c r="A8" s="29" t="s">
        <v>341</v>
      </c>
      <c r="B8" s="30" t="s">
        <v>348</v>
      </c>
    </row>
    <row r="9" spans="1:9" ht="30">
      <c r="A9" s="29" t="s">
        <v>186</v>
      </c>
      <c r="B9" s="30" t="s">
        <v>349</v>
      </c>
    </row>
    <row r="10" spans="1:9" ht="45">
      <c r="A10" s="29" t="s">
        <v>172</v>
      </c>
      <c r="B10" s="30" t="s">
        <v>350</v>
      </c>
    </row>
    <row r="11" spans="1:9">
      <c r="A11" s="29" t="s">
        <v>353</v>
      </c>
      <c r="B11" s="30" t="s">
        <v>355</v>
      </c>
    </row>
    <row r="12" spans="1:9">
      <c r="A12" s="29" t="s">
        <v>354</v>
      </c>
      <c r="B12" s="30" t="s">
        <v>356</v>
      </c>
    </row>
    <row r="13" spans="1:9">
      <c r="A13" s="29" t="s">
        <v>358</v>
      </c>
      <c r="B13" s="30" t="s">
        <v>357</v>
      </c>
    </row>
    <row r="15" spans="1:9">
      <c r="A15" s="61"/>
      <c r="B15" s="61" t="s">
        <v>520</v>
      </c>
      <c r="C15" s="61"/>
      <c r="D15" s="61"/>
      <c r="E15" s="61"/>
      <c r="F15" s="61"/>
      <c r="G15" s="61"/>
      <c r="H15" s="61"/>
      <c r="I15" s="61"/>
    </row>
    <row r="87" spans="1:2">
      <c r="B87" s="34" t="s">
        <v>401</v>
      </c>
    </row>
    <row r="88" spans="1:2" ht="45">
      <c r="B88" s="27" t="s">
        <v>384</v>
      </c>
    </row>
    <row r="89" spans="1:2" ht="60">
      <c r="A89" s="27" t="s">
        <v>389</v>
      </c>
      <c r="B89" s="27" t="s">
        <v>385</v>
      </c>
    </row>
    <row r="90" spans="1:2" ht="75">
      <c r="A90" t="s">
        <v>390</v>
      </c>
      <c r="B90" s="27" t="s">
        <v>386</v>
      </c>
    </row>
    <row r="91" spans="1:2" ht="75">
      <c r="A91" t="s">
        <v>391</v>
      </c>
      <c r="B91" s="27" t="s">
        <v>387</v>
      </c>
    </row>
    <row r="92" spans="1:2" ht="60">
      <c r="A92" t="s">
        <v>392</v>
      </c>
      <c r="B92" s="27" t="s">
        <v>388</v>
      </c>
    </row>
    <row r="93" spans="1:2">
      <c r="A93" s="33"/>
    </row>
    <row r="94" spans="1:2">
      <c r="B94" s="34" t="s">
        <v>79</v>
      </c>
    </row>
    <row r="95" spans="1:2" ht="45">
      <c r="B95" s="27" t="s">
        <v>394</v>
      </c>
    </row>
    <row r="96" spans="1:2" ht="45">
      <c r="B96" s="27" t="s">
        <v>395</v>
      </c>
    </row>
    <row r="97" spans="2:2">
      <c r="B97" s="27" t="s">
        <v>396</v>
      </c>
    </row>
    <row r="98" spans="2:2">
      <c r="B98" s="27" t="s">
        <v>397</v>
      </c>
    </row>
    <row r="99" spans="2:2">
      <c r="B99" s="27" t="s">
        <v>398</v>
      </c>
    </row>
    <row r="100" spans="2:2">
      <c r="B100" s="27" t="s">
        <v>399</v>
      </c>
    </row>
    <row r="101" spans="2:2">
      <c r="B101" s="27" t="s">
        <v>400</v>
      </c>
    </row>
    <row r="103" spans="2:2">
      <c r="B103" s="34" t="s">
        <v>404</v>
      </c>
    </row>
    <row r="104" spans="2:2" ht="45">
      <c r="B104" s="27" t="s">
        <v>405</v>
      </c>
    </row>
    <row r="105" spans="2:2" ht="30">
      <c r="B105" s="27" t="s">
        <v>406</v>
      </c>
    </row>
    <row r="106" spans="2:2" ht="60">
      <c r="B106" s="27" t="s">
        <v>407</v>
      </c>
    </row>
    <row r="107" spans="2:2" ht="75">
      <c r="B107" s="27" t="s">
        <v>408</v>
      </c>
    </row>
    <row r="108" spans="2:2" ht="60">
      <c r="B108" s="27" t="s">
        <v>409</v>
      </c>
    </row>
    <row r="109" spans="2:2" ht="30">
      <c r="B109" s="27" t="s">
        <v>410</v>
      </c>
    </row>
    <row r="149" spans="2:2" ht="30">
      <c r="B149" s="27" t="s">
        <v>424</v>
      </c>
    </row>
    <row r="150" spans="2:2" ht="30">
      <c r="B150" s="27" t="s">
        <v>425</v>
      </c>
    </row>
    <row r="151" spans="2:2">
      <c r="B151" s="27" t="s">
        <v>426</v>
      </c>
    </row>
    <row r="152" spans="2:2" ht="45">
      <c r="B152" s="27" t="s">
        <v>427</v>
      </c>
    </row>
    <row r="153" spans="2:2">
      <c r="B153" s="34" t="s">
        <v>411</v>
      </c>
    </row>
    <row r="154" spans="2:2" ht="120">
      <c r="B154" s="27" t="s">
        <v>412</v>
      </c>
    </row>
    <row r="155" spans="2:2" ht="60">
      <c r="B155" s="27" t="s">
        <v>413</v>
      </c>
    </row>
    <row r="156" spans="2:2" ht="105">
      <c r="B156" s="27" t="s">
        <v>414</v>
      </c>
    </row>
    <row r="183" spans="2:2" ht="90">
      <c r="B183" s="27" t="s">
        <v>415</v>
      </c>
    </row>
    <row r="184" spans="2:2" ht="45">
      <c r="B184" s="27" t="s">
        <v>416</v>
      </c>
    </row>
    <row r="185" spans="2:2" ht="60">
      <c r="B185" s="27" t="s">
        <v>417</v>
      </c>
    </row>
    <row r="186" spans="2:2" ht="60">
      <c r="B186" s="27" t="s">
        <v>418</v>
      </c>
    </row>
    <row r="218" spans="2:2">
      <c r="B218" t="s">
        <v>419</v>
      </c>
    </row>
    <row r="219" spans="2:2" ht="105">
      <c r="B219" s="27" t="s">
        <v>420</v>
      </c>
    </row>
  </sheetData>
  <mergeCells count="2">
    <mergeCell ref="C3:H3"/>
    <mergeCell ref="C7:H7"/>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sheetPr>
    <tabColor rgb="FF00B0F0"/>
  </sheetPr>
  <dimension ref="A3:U124"/>
  <sheetViews>
    <sheetView topLeftCell="A7" zoomScale="70" zoomScaleNormal="70" workbookViewId="0">
      <selection activeCell="C13" sqref="C13:F13"/>
    </sheetView>
  </sheetViews>
  <sheetFormatPr baseColWidth="10" defaultRowHeight="15"/>
  <cols>
    <col min="1" max="1" width="28.7109375" style="2" customWidth="1"/>
    <col min="2" max="2" width="19.7109375" style="2" customWidth="1"/>
    <col min="3" max="3" width="18.7109375" style="2" customWidth="1"/>
    <col min="4" max="4" width="5.28515625" style="2" customWidth="1"/>
    <col min="5" max="5" width="22.28515625" style="2" customWidth="1"/>
    <col min="6" max="6" width="22.140625" style="2" customWidth="1"/>
    <col min="7" max="7" width="18.140625" style="2" customWidth="1"/>
    <col min="8" max="8" width="19.5703125" style="2" customWidth="1"/>
    <col min="9" max="9" width="1.28515625" style="2" customWidth="1"/>
    <col min="10" max="10" width="3.85546875" style="2" customWidth="1"/>
    <col min="11" max="11" width="3.28515625" style="2" customWidth="1"/>
    <col min="12" max="12" width="5.7109375" style="2" customWidth="1"/>
    <col min="13" max="13" width="6.42578125" style="2" customWidth="1"/>
    <col min="14" max="14" width="4.140625" style="2" customWidth="1"/>
    <col min="15" max="15" width="1.7109375" style="2" customWidth="1"/>
    <col min="16" max="16" width="11.5703125" style="2" customWidth="1"/>
    <col min="17" max="16384" width="11.42578125" style="2"/>
  </cols>
  <sheetData>
    <row r="3" spans="1:21" ht="28.5">
      <c r="C3" s="17" t="s">
        <v>20</v>
      </c>
      <c r="E3" s="83" t="s">
        <v>23</v>
      </c>
      <c r="F3" s="83"/>
      <c r="G3" s="83"/>
      <c r="H3" s="83"/>
      <c r="I3" s="83"/>
      <c r="J3" s="83"/>
      <c r="K3" s="83"/>
      <c r="L3" s="83"/>
      <c r="M3" s="83"/>
      <c r="N3" s="83"/>
      <c r="O3" s="83"/>
      <c r="P3" s="83"/>
    </row>
    <row r="4" spans="1:21" ht="72" customHeight="1">
      <c r="E4" s="84" t="s">
        <v>470</v>
      </c>
      <c r="F4" s="84"/>
      <c r="G4" s="84"/>
      <c r="H4" s="84"/>
      <c r="I4" s="84"/>
      <c r="J4" s="84"/>
      <c r="K4" s="84"/>
      <c r="L4" s="84"/>
      <c r="M4" s="84"/>
      <c r="N4" s="84"/>
      <c r="O4" s="84"/>
      <c r="P4" s="84"/>
    </row>
    <row r="7" spans="1:21" ht="21">
      <c r="A7" s="88" t="s">
        <v>25</v>
      </c>
      <c r="B7" s="88"/>
      <c r="C7" s="88"/>
      <c r="D7" s="88"/>
      <c r="E7" s="88"/>
      <c r="F7" s="88"/>
      <c r="G7" s="88"/>
      <c r="H7" s="88"/>
      <c r="I7" s="88"/>
      <c r="J7" s="88"/>
      <c r="K7" s="88"/>
      <c r="L7" s="88"/>
      <c r="M7" s="88"/>
      <c r="N7" s="88"/>
      <c r="O7" s="88"/>
      <c r="P7" s="88"/>
      <c r="Q7" s="88"/>
      <c r="R7" s="88"/>
      <c r="S7" s="88"/>
    </row>
    <row r="8" spans="1:21" ht="30">
      <c r="B8" s="3" t="s">
        <v>78</v>
      </c>
      <c r="F8" s="3" t="s">
        <v>39</v>
      </c>
      <c r="G8" s="3" t="s">
        <v>70</v>
      </c>
      <c r="H8" s="3" t="s">
        <v>78</v>
      </c>
      <c r="I8" s="89"/>
      <c r="J8" s="89"/>
      <c r="K8" s="89"/>
      <c r="L8" s="89"/>
      <c r="M8" s="89"/>
      <c r="N8" s="89"/>
      <c r="O8" s="89"/>
      <c r="P8" s="89"/>
      <c r="Q8" s="89"/>
      <c r="R8" s="89"/>
      <c r="S8" s="89"/>
    </row>
    <row r="9" spans="1:21" ht="49.5" customHeight="1">
      <c r="A9" s="13" t="s">
        <v>96</v>
      </c>
      <c r="B9" s="13" t="s">
        <v>72</v>
      </c>
      <c r="C9" s="45" t="s">
        <v>26</v>
      </c>
      <c r="D9" s="46">
        <v>7</v>
      </c>
      <c r="E9" s="90" t="s">
        <v>26</v>
      </c>
      <c r="F9" s="93" t="s">
        <v>351</v>
      </c>
      <c r="G9" s="67" t="s">
        <v>548</v>
      </c>
      <c r="H9" s="13" t="s">
        <v>85</v>
      </c>
      <c r="I9" s="5"/>
      <c r="J9" s="6"/>
      <c r="K9" s="6"/>
      <c r="L9" s="6"/>
      <c r="M9" s="6"/>
      <c r="N9" s="6"/>
      <c r="O9" s="6"/>
      <c r="P9" s="93" t="s">
        <v>87</v>
      </c>
      <c r="Q9" s="76" t="s">
        <v>108</v>
      </c>
      <c r="R9" s="76"/>
      <c r="S9" s="76"/>
    </row>
    <row r="10" spans="1:21" ht="33" customHeight="1">
      <c r="A10" s="13" t="s">
        <v>97</v>
      </c>
      <c r="B10" s="13" t="s">
        <v>73</v>
      </c>
      <c r="C10" s="45" t="s">
        <v>27</v>
      </c>
      <c r="D10" s="47">
        <v>6</v>
      </c>
      <c r="E10" s="90"/>
      <c r="F10" s="94"/>
      <c r="G10" s="67" t="s">
        <v>548</v>
      </c>
      <c r="H10" s="13" t="s">
        <v>84</v>
      </c>
      <c r="I10" s="7"/>
      <c r="J10" s="8"/>
      <c r="K10" s="8"/>
      <c r="L10" s="8"/>
      <c r="M10" s="8"/>
      <c r="N10" s="8"/>
      <c r="O10" s="8"/>
      <c r="P10" s="94"/>
      <c r="Q10" s="76"/>
      <c r="R10" s="76"/>
      <c r="S10" s="76"/>
    </row>
    <row r="11" spans="1:21" ht="78" customHeight="1">
      <c r="A11" s="13" t="s">
        <v>98</v>
      </c>
      <c r="B11" s="13" t="s">
        <v>74</v>
      </c>
      <c r="C11" s="45" t="s">
        <v>28</v>
      </c>
      <c r="D11" s="48">
        <v>5</v>
      </c>
      <c r="E11" s="90"/>
      <c r="F11" s="95"/>
      <c r="G11" s="67" t="s">
        <v>548</v>
      </c>
      <c r="H11" s="13" t="s">
        <v>83</v>
      </c>
      <c r="I11" s="9"/>
      <c r="J11" s="10"/>
      <c r="K11" s="10"/>
      <c r="L11" s="10"/>
      <c r="M11" s="56" t="s">
        <v>60</v>
      </c>
      <c r="N11" s="10"/>
      <c r="O11" s="10"/>
      <c r="P11" s="95"/>
      <c r="Q11" s="76"/>
      <c r="R11" s="76"/>
      <c r="S11" s="76"/>
    </row>
    <row r="12" spans="1:21" ht="142.5" customHeight="1">
      <c r="A12" s="13" t="s">
        <v>99</v>
      </c>
      <c r="B12" s="13" t="s">
        <v>75</v>
      </c>
      <c r="C12" s="42" t="s">
        <v>29</v>
      </c>
      <c r="D12" s="49">
        <v>4</v>
      </c>
      <c r="E12" s="42" t="s">
        <v>29</v>
      </c>
      <c r="F12" s="54" t="s">
        <v>482</v>
      </c>
      <c r="G12" s="67" t="s">
        <v>46</v>
      </c>
      <c r="H12" s="13" t="s">
        <v>82</v>
      </c>
      <c r="I12" s="11"/>
      <c r="J12" s="12"/>
      <c r="K12" s="12"/>
      <c r="L12" s="57" t="s">
        <v>59</v>
      </c>
      <c r="M12" s="4" t="s">
        <v>60</v>
      </c>
      <c r="N12" s="12"/>
      <c r="O12" s="12"/>
      <c r="P12" s="4"/>
    </row>
    <row r="13" spans="1:21" ht="180" customHeight="1">
      <c r="A13" s="13" t="s">
        <v>100</v>
      </c>
      <c r="B13" s="13" t="s">
        <v>76</v>
      </c>
      <c r="C13" s="43" t="s">
        <v>30</v>
      </c>
      <c r="D13" s="50">
        <v>3</v>
      </c>
      <c r="E13" s="43" t="s">
        <v>479</v>
      </c>
      <c r="F13" s="53" t="s">
        <v>483</v>
      </c>
      <c r="G13" s="67" t="s">
        <v>47</v>
      </c>
      <c r="H13" s="13" t="s">
        <v>80</v>
      </c>
      <c r="I13" s="11"/>
      <c r="J13" s="12"/>
      <c r="K13" s="57" t="s">
        <v>15</v>
      </c>
      <c r="L13" s="4" t="s">
        <v>59</v>
      </c>
      <c r="M13" s="4" t="s">
        <v>60</v>
      </c>
      <c r="N13" s="12"/>
      <c r="O13" s="12"/>
      <c r="P13" s="4" t="s">
        <v>86</v>
      </c>
    </row>
    <row r="14" spans="1:21" ht="110.25" customHeight="1">
      <c r="A14" s="13" t="s">
        <v>101</v>
      </c>
      <c r="B14" s="13" t="s">
        <v>77</v>
      </c>
      <c r="C14" s="44" t="s">
        <v>31</v>
      </c>
      <c r="D14" s="51">
        <v>2</v>
      </c>
      <c r="E14" s="91" t="s">
        <v>33</v>
      </c>
      <c r="F14" s="14" t="s">
        <v>484</v>
      </c>
      <c r="G14" s="68" t="s">
        <v>48</v>
      </c>
      <c r="H14" s="13" t="s">
        <v>81</v>
      </c>
      <c r="I14" s="5"/>
      <c r="J14" s="56" t="s">
        <v>58</v>
      </c>
      <c r="K14" s="4" t="s">
        <v>15</v>
      </c>
      <c r="L14" s="4" t="s">
        <v>59</v>
      </c>
      <c r="M14" s="4" t="s">
        <v>60</v>
      </c>
      <c r="N14" s="4" t="s">
        <v>61</v>
      </c>
      <c r="O14" s="6"/>
      <c r="P14" s="16" t="s">
        <v>94</v>
      </c>
      <c r="Q14" s="85" t="s">
        <v>110</v>
      </c>
      <c r="R14" s="86"/>
      <c r="S14" s="87"/>
      <c r="U14" s="28" t="s">
        <v>352</v>
      </c>
    </row>
    <row r="15" spans="1:21" ht="138" customHeight="1">
      <c r="A15" s="13" t="s">
        <v>102</v>
      </c>
      <c r="B15" s="13"/>
      <c r="C15" s="44" t="s">
        <v>32</v>
      </c>
      <c r="D15" s="52">
        <v>1</v>
      </c>
      <c r="E15" s="92"/>
      <c r="F15" s="15" t="s">
        <v>485</v>
      </c>
      <c r="G15" s="68" t="s">
        <v>393</v>
      </c>
      <c r="H15" s="13"/>
      <c r="I15" s="9"/>
      <c r="J15" s="10"/>
      <c r="K15" s="10"/>
      <c r="L15" s="10"/>
      <c r="M15" s="10"/>
      <c r="N15" s="10"/>
      <c r="O15" s="10"/>
      <c r="P15" s="15" t="s">
        <v>95</v>
      </c>
      <c r="Q15" s="85" t="s">
        <v>109</v>
      </c>
      <c r="R15" s="86"/>
      <c r="S15" s="87"/>
      <c r="U15" s="40"/>
    </row>
    <row r="17" spans="2:15" ht="21">
      <c r="B17" s="41" t="s">
        <v>52</v>
      </c>
    </row>
    <row r="18" spans="2:15" ht="21">
      <c r="B18" s="41" t="s">
        <v>53</v>
      </c>
    </row>
    <row r="19" spans="2:15" ht="21">
      <c r="B19" s="41" t="s">
        <v>62</v>
      </c>
    </row>
    <row r="20" spans="2:15" ht="21">
      <c r="B20" s="41" t="s">
        <v>63</v>
      </c>
    </row>
    <row r="22" spans="2:15" ht="21">
      <c r="B22" s="78" t="s">
        <v>64</v>
      </c>
      <c r="C22" s="78"/>
      <c r="D22" s="78"/>
      <c r="E22" s="78"/>
      <c r="F22" s="78"/>
      <c r="G22" s="78"/>
      <c r="H22" s="78"/>
      <c r="I22" s="78"/>
      <c r="J22" s="78"/>
      <c r="K22" s="78"/>
      <c r="L22" s="78"/>
      <c r="M22" s="78"/>
      <c r="N22" s="78"/>
      <c r="O22" s="78"/>
    </row>
    <row r="23" spans="2:15">
      <c r="B23" s="77" t="s">
        <v>65</v>
      </c>
      <c r="C23" s="77"/>
      <c r="D23" s="77"/>
      <c r="E23" s="77"/>
      <c r="F23" s="76"/>
      <c r="G23" s="76"/>
      <c r="H23" s="76"/>
      <c r="I23" s="76"/>
      <c r="J23" s="76"/>
      <c r="K23" s="76"/>
      <c r="L23" s="76"/>
      <c r="M23" s="76"/>
      <c r="N23" s="76"/>
      <c r="O23" s="76"/>
    </row>
    <row r="24" spans="2:15">
      <c r="B24" s="77" t="s">
        <v>66</v>
      </c>
      <c r="C24" s="77"/>
      <c r="D24" s="77"/>
      <c r="E24" s="77"/>
      <c r="F24" s="76"/>
      <c r="G24" s="76"/>
      <c r="H24" s="76"/>
      <c r="I24" s="76"/>
      <c r="J24" s="76"/>
      <c r="K24" s="76"/>
      <c r="L24" s="76"/>
      <c r="M24" s="76"/>
      <c r="N24" s="76"/>
      <c r="O24" s="76"/>
    </row>
    <row r="25" spans="2:15" ht="31.5" customHeight="1"/>
    <row r="26" spans="2:15" ht="17.25" customHeight="1">
      <c r="B26" s="96" t="s">
        <v>68</v>
      </c>
      <c r="C26" s="96"/>
      <c r="D26" s="96"/>
      <c r="E26" s="96"/>
      <c r="F26" s="96"/>
      <c r="G26" s="96"/>
      <c r="H26" s="96"/>
      <c r="I26" s="96"/>
      <c r="J26" s="96"/>
      <c r="K26" s="96"/>
      <c r="L26" s="96"/>
      <c r="M26" s="96"/>
      <c r="N26" s="96"/>
      <c r="O26" s="96"/>
    </row>
    <row r="27" spans="2:15" ht="43.5" customHeight="1">
      <c r="B27" s="97" t="s">
        <v>71</v>
      </c>
      <c r="C27" s="97"/>
      <c r="D27" s="97"/>
      <c r="E27" s="97"/>
      <c r="F27" s="97"/>
      <c r="G27" s="97"/>
      <c r="H27" s="97"/>
      <c r="I27" s="97"/>
      <c r="J27" s="97"/>
      <c r="K27" s="97"/>
      <c r="L27" s="97"/>
      <c r="M27" s="97"/>
      <c r="N27" s="97"/>
      <c r="O27" s="97"/>
    </row>
    <row r="29" spans="2:15" ht="33" customHeight="1"/>
    <row r="49" spans="2:14">
      <c r="B49" s="60" t="s">
        <v>497</v>
      </c>
      <c r="C49" s="74" t="s">
        <v>498</v>
      </c>
      <c r="D49" s="74"/>
      <c r="E49" s="74"/>
      <c r="F49" s="74"/>
      <c r="G49" s="74"/>
      <c r="H49" s="74"/>
      <c r="I49" s="74"/>
      <c r="J49" s="74"/>
      <c r="K49" s="74"/>
      <c r="L49" s="74"/>
      <c r="M49" s="74"/>
      <c r="N49" s="74"/>
    </row>
    <row r="50" spans="2:14">
      <c r="B50" s="54" t="s">
        <v>329</v>
      </c>
      <c r="C50" s="75" t="s">
        <v>496</v>
      </c>
      <c r="D50" s="75"/>
      <c r="E50" s="75"/>
      <c r="F50" s="75"/>
      <c r="G50" s="75"/>
      <c r="H50" s="75"/>
      <c r="I50" s="75"/>
      <c r="J50" s="75"/>
      <c r="K50" s="75"/>
      <c r="L50" s="75"/>
      <c r="M50" s="75"/>
      <c r="N50" s="75"/>
    </row>
    <row r="51" spans="2:14" ht="26.25" customHeight="1">
      <c r="B51" s="54" t="s">
        <v>486</v>
      </c>
      <c r="C51" s="75" t="s">
        <v>499</v>
      </c>
      <c r="D51" s="75"/>
      <c r="E51" s="75"/>
      <c r="F51" s="75"/>
      <c r="G51" s="75"/>
      <c r="H51" s="75"/>
      <c r="I51" s="75"/>
      <c r="J51" s="75"/>
      <c r="K51" s="75"/>
      <c r="L51" s="75"/>
      <c r="M51" s="75"/>
      <c r="N51" s="75"/>
    </row>
    <row r="52" spans="2:14" ht="30.75" customHeight="1">
      <c r="B52" s="54" t="s">
        <v>331</v>
      </c>
      <c r="C52" s="75" t="s">
        <v>500</v>
      </c>
      <c r="D52" s="75"/>
      <c r="E52" s="75"/>
      <c r="F52" s="75"/>
      <c r="G52" s="75"/>
      <c r="H52" s="75"/>
      <c r="I52" s="75"/>
      <c r="J52" s="75"/>
      <c r="K52" s="75"/>
      <c r="L52" s="75"/>
      <c r="M52" s="75"/>
      <c r="N52" s="75"/>
    </row>
    <row r="53" spans="2:14" ht="30" customHeight="1">
      <c r="B53" s="54" t="s">
        <v>487</v>
      </c>
      <c r="C53" s="75" t="s">
        <v>501</v>
      </c>
      <c r="D53" s="75"/>
      <c r="E53" s="75"/>
      <c r="F53" s="75"/>
      <c r="G53" s="75"/>
      <c r="H53" s="75"/>
      <c r="I53" s="75"/>
      <c r="J53" s="75"/>
      <c r="K53" s="75"/>
      <c r="L53" s="75"/>
      <c r="M53" s="75"/>
      <c r="N53" s="75"/>
    </row>
    <row r="54" spans="2:14" ht="29.25" customHeight="1">
      <c r="B54" s="54" t="s">
        <v>488</v>
      </c>
      <c r="C54" s="75" t="s">
        <v>502</v>
      </c>
      <c r="D54" s="75"/>
      <c r="E54" s="75"/>
      <c r="F54" s="75"/>
      <c r="G54" s="75"/>
      <c r="H54" s="75"/>
      <c r="I54" s="75"/>
      <c r="J54" s="75"/>
      <c r="K54" s="75"/>
      <c r="L54" s="75"/>
      <c r="M54" s="75"/>
      <c r="N54" s="75"/>
    </row>
    <row r="55" spans="2:14" ht="30" customHeight="1">
      <c r="B55" s="54" t="s">
        <v>489</v>
      </c>
      <c r="C55" s="75" t="s">
        <v>503</v>
      </c>
      <c r="D55" s="75"/>
      <c r="E55" s="75"/>
      <c r="F55" s="75"/>
      <c r="G55" s="75"/>
      <c r="H55" s="75"/>
      <c r="I55" s="75"/>
      <c r="J55" s="75"/>
      <c r="K55" s="75"/>
      <c r="L55" s="75"/>
      <c r="M55" s="75"/>
      <c r="N55" s="75"/>
    </row>
    <row r="56" spans="2:14" ht="35.25" customHeight="1">
      <c r="B56" s="54" t="s">
        <v>13</v>
      </c>
      <c r="C56" s="75" t="s">
        <v>504</v>
      </c>
      <c r="D56" s="75"/>
      <c r="E56" s="75"/>
      <c r="F56" s="75"/>
      <c r="G56" s="75"/>
      <c r="H56" s="75"/>
      <c r="I56" s="75"/>
      <c r="J56" s="75"/>
      <c r="K56" s="75"/>
      <c r="L56" s="75"/>
      <c r="M56" s="75"/>
      <c r="N56" s="75"/>
    </row>
    <row r="57" spans="2:14" ht="31.5" customHeight="1">
      <c r="B57" s="54" t="s">
        <v>490</v>
      </c>
      <c r="C57" s="75" t="s">
        <v>505</v>
      </c>
      <c r="D57" s="75"/>
      <c r="E57" s="75"/>
      <c r="F57" s="75"/>
      <c r="G57" s="75"/>
      <c r="H57" s="75"/>
      <c r="I57" s="75"/>
      <c r="J57" s="75"/>
      <c r="K57" s="75"/>
      <c r="L57" s="75"/>
      <c r="M57" s="75"/>
      <c r="N57" s="75"/>
    </row>
    <row r="58" spans="2:14" ht="30.75" customHeight="1">
      <c r="B58" s="54" t="s">
        <v>40</v>
      </c>
      <c r="C58" s="75" t="s">
        <v>506</v>
      </c>
      <c r="D58" s="75"/>
      <c r="E58" s="75"/>
      <c r="F58" s="75"/>
      <c r="G58" s="75"/>
      <c r="H58" s="75"/>
      <c r="I58" s="75"/>
      <c r="J58" s="75"/>
      <c r="K58" s="75"/>
      <c r="L58" s="75"/>
      <c r="M58" s="75"/>
      <c r="N58" s="75"/>
    </row>
    <row r="59" spans="2:14" ht="29.25" customHeight="1">
      <c r="B59" s="54" t="s">
        <v>49</v>
      </c>
      <c r="C59" s="75" t="s">
        <v>507</v>
      </c>
      <c r="D59" s="75"/>
      <c r="E59" s="75"/>
      <c r="F59" s="75"/>
      <c r="G59" s="75"/>
      <c r="H59" s="75"/>
      <c r="I59" s="75"/>
      <c r="J59" s="75"/>
      <c r="K59" s="75"/>
      <c r="L59" s="75"/>
      <c r="M59" s="75"/>
      <c r="N59" s="75"/>
    </row>
    <row r="60" spans="2:14" ht="31.5" customHeight="1">
      <c r="B60" s="54" t="s">
        <v>59</v>
      </c>
      <c r="C60" s="75" t="s">
        <v>508</v>
      </c>
      <c r="D60" s="75"/>
      <c r="E60" s="75"/>
      <c r="F60" s="75"/>
      <c r="G60" s="75"/>
      <c r="H60" s="75"/>
      <c r="I60" s="75"/>
      <c r="J60" s="75"/>
      <c r="K60" s="75"/>
      <c r="L60" s="75"/>
      <c r="M60" s="75"/>
      <c r="N60" s="75"/>
    </row>
    <row r="61" spans="2:14" ht="31.5" customHeight="1">
      <c r="B61" s="54" t="s">
        <v>15</v>
      </c>
      <c r="C61" s="75" t="s">
        <v>509</v>
      </c>
      <c r="D61" s="75"/>
      <c r="E61" s="75"/>
      <c r="F61" s="75"/>
      <c r="G61" s="75"/>
      <c r="H61" s="75"/>
      <c r="I61" s="75"/>
      <c r="J61" s="75"/>
      <c r="K61" s="75"/>
      <c r="L61" s="75"/>
      <c r="M61" s="75"/>
      <c r="N61" s="75"/>
    </row>
    <row r="62" spans="2:14" ht="13.5" customHeight="1">
      <c r="B62" s="54" t="s">
        <v>491</v>
      </c>
      <c r="C62" s="75" t="s">
        <v>510</v>
      </c>
      <c r="D62" s="75"/>
      <c r="E62" s="75"/>
      <c r="F62" s="75"/>
      <c r="G62" s="75"/>
      <c r="H62" s="75"/>
      <c r="I62" s="75"/>
      <c r="J62" s="75"/>
      <c r="K62" s="75"/>
      <c r="L62" s="75"/>
      <c r="M62" s="75"/>
      <c r="N62" s="75"/>
    </row>
    <row r="63" spans="2:14" ht="31.5" customHeight="1">
      <c r="B63" s="54" t="s">
        <v>492</v>
      </c>
      <c r="C63" s="75" t="s">
        <v>511</v>
      </c>
      <c r="D63" s="75"/>
      <c r="E63" s="75"/>
      <c r="F63" s="75"/>
      <c r="G63" s="75"/>
      <c r="H63" s="75"/>
      <c r="I63" s="75"/>
      <c r="J63" s="75"/>
      <c r="K63" s="75"/>
      <c r="L63" s="75"/>
      <c r="M63" s="75"/>
      <c r="N63" s="75"/>
    </row>
    <row r="64" spans="2:14" ht="30" customHeight="1">
      <c r="B64" s="54" t="s">
        <v>281</v>
      </c>
      <c r="C64" s="75" t="s">
        <v>512</v>
      </c>
      <c r="D64" s="75"/>
      <c r="E64" s="75"/>
      <c r="F64" s="75"/>
      <c r="G64" s="75"/>
      <c r="H64" s="75"/>
      <c r="I64" s="75"/>
      <c r="J64" s="75"/>
      <c r="K64" s="75"/>
      <c r="L64" s="75"/>
      <c r="M64" s="75"/>
      <c r="N64" s="75"/>
    </row>
    <row r="65" spans="2:14" ht="29.25" customHeight="1">
      <c r="B65" s="54" t="s">
        <v>493</v>
      </c>
      <c r="C65" s="75" t="s">
        <v>513</v>
      </c>
      <c r="D65" s="75"/>
      <c r="E65" s="75"/>
      <c r="F65" s="75"/>
      <c r="G65" s="75"/>
      <c r="H65" s="75"/>
      <c r="I65" s="75"/>
      <c r="J65" s="75"/>
      <c r="K65" s="75"/>
      <c r="L65" s="75"/>
      <c r="M65" s="75"/>
      <c r="N65" s="75"/>
    </row>
    <row r="66" spans="2:14" ht="30.75" customHeight="1">
      <c r="B66" s="54" t="s">
        <v>494</v>
      </c>
      <c r="C66" s="75" t="s">
        <v>514</v>
      </c>
      <c r="D66" s="75"/>
      <c r="E66" s="75"/>
      <c r="F66" s="75"/>
      <c r="G66" s="75"/>
      <c r="H66" s="75"/>
      <c r="I66" s="75"/>
      <c r="J66" s="75"/>
      <c r="K66" s="75"/>
      <c r="L66" s="75"/>
      <c r="M66" s="75"/>
      <c r="N66" s="75"/>
    </row>
    <row r="67" spans="2:14">
      <c r="B67" s="54" t="s">
        <v>67</v>
      </c>
      <c r="C67" s="75" t="s">
        <v>515</v>
      </c>
      <c r="D67" s="75"/>
      <c r="E67" s="75"/>
      <c r="F67" s="75"/>
      <c r="G67" s="75"/>
      <c r="H67" s="75"/>
      <c r="I67" s="75"/>
      <c r="J67" s="75"/>
      <c r="K67" s="75"/>
      <c r="L67" s="75"/>
      <c r="M67" s="75"/>
      <c r="N67" s="75"/>
    </row>
    <row r="68" spans="2:14">
      <c r="B68" s="54" t="s">
        <v>111</v>
      </c>
      <c r="C68" s="75" t="s">
        <v>516</v>
      </c>
      <c r="D68" s="75"/>
      <c r="E68" s="75"/>
      <c r="F68" s="75"/>
      <c r="G68" s="75"/>
      <c r="H68" s="75"/>
      <c r="I68" s="75"/>
      <c r="J68" s="75"/>
      <c r="K68" s="75"/>
      <c r="L68" s="75"/>
      <c r="M68" s="75"/>
      <c r="N68" s="75"/>
    </row>
    <row r="69" spans="2:14" ht="30">
      <c r="B69" s="53" t="s">
        <v>495</v>
      </c>
      <c r="C69" s="75" t="s">
        <v>517</v>
      </c>
      <c r="D69" s="75"/>
      <c r="E69" s="75"/>
      <c r="F69" s="75"/>
      <c r="G69" s="75"/>
      <c r="H69" s="75"/>
      <c r="I69" s="75"/>
      <c r="J69" s="75"/>
      <c r="K69" s="75"/>
      <c r="L69" s="75"/>
      <c r="M69" s="75"/>
      <c r="N69" s="75"/>
    </row>
    <row r="119" spans="1:17" ht="26.25">
      <c r="A119" s="79" t="s">
        <v>533</v>
      </c>
      <c r="B119" s="79"/>
      <c r="C119" s="79"/>
      <c r="D119" s="79"/>
      <c r="E119" s="79"/>
      <c r="F119" s="79"/>
      <c r="G119" s="79"/>
      <c r="H119" s="79"/>
      <c r="I119" s="79"/>
      <c r="J119" s="79"/>
      <c r="K119" s="79"/>
      <c r="L119" s="79"/>
      <c r="M119" s="79"/>
      <c r="N119" s="79"/>
      <c r="O119" s="79"/>
      <c r="P119" s="79"/>
      <c r="Q119" s="79"/>
    </row>
    <row r="122" spans="1:17" ht="53.25" customHeight="1">
      <c r="F122" s="80" t="s">
        <v>534</v>
      </c>
      <c r="G122" s="81"/>
      <c r="H122" s="81"/>
      <c r="I122" s="81"/>
      <c r="J122" s="81"/>
      <c r="K122" s="81"/>
      <c r="L122" s="81"/>
      <c r="M122" s="81"/>
      <c r="N122" s="81"/>
      <c r="O122" s="81"/>
      <c r="P122" s="82"/>
    </row>
    <row r="123" spans="1:17">
      <c r="F123" s="66"/>
      <c r="G123" s="8"/>
      <c r="H123" s="8"/>
      <c r="I123" s="8"/>
      <c r="J123" s="8"/>
      <c r="K123" s="8"/>
      <c r="L123" s="8"/>
      <c r="M123" s="8"/>
      <c r="N123" s="8"/>
      <c r="O123" s="8"/>
      <c r="P123" s="18"/>
    </row>
    <row r="124" spans="1:17" ht="42.75" customHeight="1">
      <c r="F124" s="80" t="s">
        <v>535</v>
      </c>
      <c r="G124" s="81"/>
      <c r="H124" s="81"/>
      <c r="I124" s="81"/>
      <c r="J124" s="81"/>
      <c r="K124" s="81"/>
      <c r="L124" s="81"/>
      <c r="M124" s="81"/>
      <c r="N124" s="81"/>
      <c r="O124" s="81"/>
      <c r="P124" s="82"/>
    </row>
  </sheetData>
  <mergeCells count="42">
    <mergeCell ref="A119:Q119"/>
    <mergeCell ref="F122:P122"/>
    <mergeCell ref="F124:P124"/>
    <mergeCell ref="E3:P3"/>
    <mergeCell ref="E4:P4"/>
    <mergeCell ref="Q15:S15"/>
    <mergeCell ref="Q14:S14"/>
    <mergeCell ref="A7:S7"/>
    <mergeCell ref="Q9:S11"/>
    <mergeCell ref="I8:S8"/>
    <mergeCell ref="E9:E11"/>
    <mergeCell ref="E14:E15"/>
    <mergeCell ref="F9:F11"/>
    <mergeCell ref="B26:O26"/>
    <mergeCell ref="B27:O27"/>
    <mergeCell ref="P9:P11"/>
    <mergeCell ref="F23:O23"/>
    <mergeCell ref="B23:E23"/>
    <mergeCell ref="B24:E24"/>
    <mergeCell ref="F24:O24"/>
    <mergeCell ref="B22:O22"/>
    <mergeCell ref="C69:N69"/>
    <mergeCell ref="C60:N60"/>
    <mergeCell ref="C61:N61"/>
    <mergeCell ref="C62:N62"/>
    <mergeCell ref="C63:N63"/>
    <mergeCell ref="C64:N64"/>
    <mergeCell ref="C49:N49"/>
    <mergeCell ref="C65:N65"/>
    <mergeCell ref="C66:N66"/>
    <mergeCell ref="C68:N68"/>
    <mergeCell ref="C67:N67"/>
    <mergeCell ref="C55:N55"/>
    <mergeCell ref="C56:N56"/>
    <mergeCell ref="C58:N58"/>
    <mergeCell ref="C57:N57"/>
    <mergeCell ref="C59:N59"/>
    <mergeCell ref="C50:N50"/>
    <mergeCell ref="C51:N51"/>
    <mergeCell ref="C52:N52"/>
    <mergeCell ref="C53:N53"/>
    <mergeCell ref="C54:N54"/>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dimension ref="A1:R14"/>
  <sheetViews>
    <sheetView tabSelected="1" workbookViewId="0">
      <selection activeCell="G20" sqref="G20"/>
    </sheetView>
  </sheetViews>
  <sheetFormatPr baseColWidth="10" defaultRowHeight="15"/>
  <cols>
    <col min="2" max="2" width="15.5703125" bestFit="1" customWidth="1"/>
  </cols>
  <sheetData>
    <row r="1" spans="1:18">
      <c r="C1" s="26"/>
      <c r="D1" s="26"/>
      <c r="E1" s="26"/>
      <c r="F1" s="26"/>
      <c r="G1" s="26"/>
      <c r="H1" s="26"/>
      <c r="I1" s="26"/>
      <c r="J1" s="26"/>
      <c r="K1" s="26"/>
      <c r="L1" s="26"/>
      <c r="M1" s="26"/>
      <c r="N1" s="26"/>
      <c r="O1" s="26"/>
      <c r="P1" s="26"/>
      <c r="Q1" s="26"/>
      <c r="R1" s="26"/>
    </row>
    <row r="2" spans="1:18">
      <c r="C2" s="98" t="s">
        <v>561</v>
      </c>
      <c r="D2" s="98"/>
      <c r="E2" s="98" t="s">
        <v>562</v>
      </c>
      <c r="F2" s="98"/>
      <c r="G2" s="98" t="s">
        <v>563</v>
      </c>
      <c r="H2" s="98"/>
      <c r="I2" s="98" t="s">
        <v>564</v>
      </c>
      <c r="J2" s="98"/>
      <c r="K2" s="98"/>
      <c r="L2" s="98"/>
      <c r="M2" s="26"/>
      <c r="N2" s="26"/>
      <c r="O2" s="26"/>
      <c r="P2" s="26"/>
      <c r="Q2" s="26"/>
      <c r="R2" s="26"/>
    </row>
    <row r="3" spans="1:18">
      <c r="C3" s="98"/>
      <c r="D3" s="98"/>
      <c r="E3" s="98"/>
      <c r="F3" s="98"/>
      <c r="G3" s="98"/>
      <c r="H3" s="98"/>
      <c r="I3" s="98"/>
      <c r="J3" s="98"/>
      <c r="K3" s="98"/>
      <c r="L3" s="98"/>
      <c r="M3" s="26"/>
      <c r="N3" s="26"/>
      <c r="O3" s="26"/>
      <c r="P3" s="26"/>
      <c r="Q3" s="26"/>
      <c r="R3" s="26"/>
    </row>
    <row r="4" spans="1:18">
      <c r="B4" t="s">
        <v>565</v>
      </c>
      <c r="C4" s="26"/>
      <c r="D4" s="26"/>
      <c r="E4" s="26"/>
      <c r="F4" s="26"/>
      <c r="G4" s="26"/>
      <c r="H4" s="26"/>
      <c r="I4" s="26"/>
      <c r="J4" s="26"/>
      <c r="K4" s="26"/>
      <c r="L4" s="26"/>
      <c r="M4" s="26"/>
      <c r="N4" s="26"/>
      <c r="O4" s="26"/>
      <c r="P4" s="26"/>
      <c r="Q4" s="26"/>
      <c r="R4" s="26"/>
    </row>
    <row r="5" spans="1:18">
      <c r="C5" s="26"/>
      <c r="D5" s="26"/>
      <c r="E5" s="26"/>
      <c r="F5" s="26"/>
      <c r="G5" s="26"/>
      <c r="H5" s="26"/>
      <c r="I5" s="26"/>
      <c r="J5" s="26"/>
      <c r="K5" s="26"/>
      <c r="L5" s="26"/>
      <c r="M5" s="26"/>
      <c r="N5" s="26"/>
      <c r="O5" s="26"/>
      <c r="P5" s="26"/>
      <c r="Q5" s="26"/>
      <c r="R5" s="26"/>
    </row>
    <row r="6" spans="1:18">
      <c r="C6" s="26"/>
      <c r="D6" s="26"/>
      <c r="E6" s="26"/>
      <c r="F6" s="26"/>
      <c r="G6" s="26"/>
      <c r="H6" s="26"/>
      <c r="I6" s="26"/>
      <c r="J6" s="26"/>
      <c r="K6" s="26"/>
      <c r="L6" s="26"/>
      <c r="M6" s="26"/>
      <c r="N6" s="26"/>
      <c r="O6" s="26"/>
      <c r="P6" s="26"/>
      <c r="Q6" s="26"/>
      <c r="R6" s="26"/>
    </row>
    <row r="7" spans="1:18">
      <c r="C7" s="99"/>
      <c r="D7" s="99"/>
      <c r="E7" s="99"/>
      <c r="F7" s="99"/>
      <c r="G7" s="99"/>
      <c r="H7" s="99"/>
      <c r="I7" s="99"/>
      <c r="J7" s="99"/>
      <c r="K7" s="100"/>
      <c r="L7" s="100"/>
      <c r="M7" s="100"/>
      <c r="N7" s="100"/>
      <c r="O7" s="100"/>
      <c r="P7" s="100"/>
      <c r="Q7" s="100"/>
      <c r="R7" s="100"/>
    </row>
    <row r="8" spans="1:18">
      <c r="A8" s="101" t="s">
        <v>566</v>
      </c>
      <c r="B8" s="101"/>
      <c r="C8" s="26">
        <v>16</v>
      </c>
      <c r="D8" s="26">
        <v>15</v>
      </c>
      <c r="E8" s="26">
        <v>14</v>
      </c>
      <c r="F8" s="26">
        <v>13</v>
      </c>
      <c r="G8" s="26">
        <v>12</v>
      </c>
      <c r="H8" s="26">
        <v>11</v>
      </c>
      <c r="I8" s="26">
        <v>10</v>
      </c>
      <c r="J8" s="26">
        <v>9</v>
      </c>
      <c r="K8" s="26">
        <v>8</v>
      </c>
      <c r="L8" s="26">
        <v>7</v>
      </c>
      <c r="M8" s="26">
        <v>6</v>
      </c>
      <c r="N8" s="26">
        <v>5</v>
      </c>
      <c r="O8" s="26">
        <v>4</v>
      </c>
      <c r="P8" s="26">
        <v>3</v>
      </c>
      <c r="Q8" s="26">
        <v>2</v>
      </c>
      <c r="R8" s="26">
        <v>1</v>
      </c>
    </row>
    <row r="9" spans="1:18">
      <c r="A9" s="102" t="s">
        <v>567</v>
      </c>
      <c r="B9" s="102"/>
      <c r="C9" s="26">
        <f t="shared" ref="C9:Q9" si="0">2^C8</f>
        <v>65536</v>
      </c>
      <c r="D9" s="26">
        <f t="shared" si="0"/>
        <v>32768</v>
      </c>
      <c r="E9" s="26">
        <f t="shared" si="0"/>
        <v>16384</v>
      </c>
      <c r="F9" s="26">
        <f t="shared" si="0"/>
        <v>8192</v>
      </c>
      <c r="G9" s="26">
        <f t="shared" si="0"/>
        <v>4096</v>
      </c>
      <c r="H9" s="26">
        <f t="shared" si="0"/>
        <v>2048</v>
      </c>
      <c r="I9" s="26">
        <f t="shared" si="0"/>
        <v>1024</v>
      </c>
      <c r="J9" s="26">
        <f t="shared" si="0"/>
        <v>512</v>
      </c>
      <c r="K9" s="26">
        <f t="shared" si="0"/>
        <v>256</v>
      </c>
      <c r="L9" s="26">
        <f t="shared" si="0"/>
        <v>128</v>
      </c>
      <c r="M9" s="26">
        <f t="shared" si="0"/>
        <v>64</v>
      </c>
      <c r="N9" s="26">
        <f t="shared" si="0"/>
        <v>32</v>
      </c>
      <c r="O9" s="26">
        <f t="shared" si="0"/>
        <v>16</v>
      </c>
      <c r="P9" s="26">
        <f t="shared" si="0"/>
        <v>8</v>
      </c>
      <c r="Q9" s="26">
        <f t="shared" si="0"/>
        <v>4</v>
      </c>
      <c r="R9" s="26">
        <f>2^R8</f>
        <v>2</v>
      </c>
    </row>
    <row r="10" spans="1:18">
      <c r="A10" s="102" t="s">
        <v>568</v>
      </c>
      <c r="B10" s="102"/>
      <c r="C10" s="26">
        <f t="shared" ref="C10:Q10" si="1">C9-2</f>
        <v>65534</v>
      </c>
      <c r="D10" s="26">
        <f t="shared" si="1"/>
        <v>32766</v>
      </c>
      <c r="E10" s="26">
        <f t="shared" si="1"/>
        <v>16382</v>
      </c>
      <c r="F10" s="26">
        <f t="shared" si="1"/>
        <v>8190</v>
      </c>
      <c r="G10" s="26">
        <f t="shared" si="1"/>
        <v>4094</v>
      </c>
      <c r="H10" s="26">
        <f t="shared" si="1"/>
        <v>2046</v>
      </c>
      <c r="I10" s="26">
        <f t="shared" si="1"/>
        <v>1022</v>
      </c>
      <c r="J10" s="26">
        <f t="shared" si="1"/>
        <v>510</v>
      </c>
      <c r="K10" s="26">
        <f t="shared" si="1"/>
        <v>254</v>
      </c>
      <c r="L10" s="26">
        <f t="shared" si="1"/>
        <v>126</v>
      </c>
      <c r="M10" s="26">
        <f t="shared" si="1"/>
        <v>62</v>
      </c>
      <c r="N10" s="26">
        <f t="shared" si="1"/>
        <v>30</v>
      </c>
      <c r="O10" s="26">
        <f t="shared" si="1"/>
        <v>14</v>
      </c>
      <c r="P10" s="26">
        <f t="shared" si="1"/>
        <v>6</v>
      </c>
      <c r="Q10" s="26">
        <f t="shared" si="1"/>
        <v>2</v>
      </c>
      <c r="R10" s="26">
        <f>R9-2</f>
        <v>0</v>
      </c>
    </row>
    <row r="11" spans="1:18">
      <c r="A11" t="s">
        <v>569</v>
      </c>
      <c r="B11" t="s">
        <v>570</v>
      </c>
      <c r="C11" s="26"/>
      <c r="D11" s="26"/>
      <c r="E11" s="26"/>
      <c r="F11" s="26"/>
      <c r="G11" s="26"/>
      <c r="H11" s="26"/>
      <c r="I11" s="26"/>
      <c r="J11" s="26"/>
      <c r="K11" s="26"/>
      <c r="L11" s="26"/>
      <c r="M11" s="26"/>
      <c r="N11" s="26"/>
      <c r="O11" s="26"/>
      <c r="P11" s="26"/>
      <c r="Q11" s="26"/>
      <c r="R11" s="26"/>
    </row>
    <row r="12" spans="1:18">
      <c r="A12" s="103">
        <v>192</v>
      </c>
      <c r="B12" s="104">
        <v>168</v>
      </c>
      <c r="C12" s="105">
        <v>0</v>
      </c>
      <c r="D12" s="105">
        <v>1</v>
      </c>
      <c r="E12" s="105">
        <v>1</v>
      </c>
      <c r="F12" s="105">
        <v>0</v>
      </c>
      <c r="G12" s="105">
        <v>0</v>
      </c>
      <c r="H12" s="105">
        <v>1</v>
      </c>
      <c r="I12" s="105">
        <v>0</v>
      </c>
      <c r="J12" s="105">
        <v>0</v>
      </c>
      <c r="K12" s="106"/>
      <c r="L12" s="106"/>
      <c r="M12" s="106"/>
      <c r="N12" s="106"/>
      <c r="O12" s="106"/>
      <c r="P12" s="106"/>
      <c r="Q12" s="106"/>
      <c r="R12" s="106"/>
    </row>
    <row r="13" spans="1:18">
      <c r="C13" s="26"/>
      <c r="D13" s="26"/>
      <c r="E13" s="26"/>
      <c r="F13" s="26"/>
      <c r="G13" s="26"/>
      <c r="H13" s="26"/>
      <c r="I13" s="26"/>
      <c r="J13" s="26"/>
      <c r="K13" s="26"/>
      <c r="L13" s="26"/>
      <c r="M13" s="26"/>
      <c r="N13" s="26"/>
      <c r="O13" s="26"/>
      <c r="P13" s="26"/>
      <c r="Q13" s="26"/>
      <c r="R13" s="26"/>
    </row>
    <row r="14" spans="1:18">
      <c r="C14" s="26"/>
      <c r="D14" s="26"/>
      <c r="E14" s="26"/>
      <c r="F14" s="26"/>
      <c r="G14" s="26"/>
      <c r="H14" s="26"/>
      <c r="I14" s="26"/>
      <c r="J14" s="26"/>
      <c r="K14" s="26"/>
      <c r="L14" s="26"/>
      <c r="M14" s="26"/>
      <c r="N14" s="26"/>
      <c r="O14" s="26"/>
      <c r="P14" s="26"/>
      <c r="Q14" s="26"/>
      <c r="R14" s="26"/>
    </row>
  </sheetData>
  <mergeCells count="14">
    <mergeCell ref="C7:J7"/>
    <mergeCell ref="K7:R7"/>
    <mergeCell ref="A9:B9"/>
    <mergeCell ref="A10:B10"/>
    <mergeCell ref="C2:D2"/>
    <mergeCell ref="E2:F2"/>
    <mergeCell ref="G2:H2"/>
    <mergeCell ref="I2:J2"/>
    <mergeCell ref="K2:L2"/>
    <mergeCell ref="C3:D3"/>
    <mergeCell ref="E3:F3"/>
    <mergeCell ref="G3:H3"/>
    <mergeCell ref="I3:J3"/>
    <mergeCell ref="K3:L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Def</vt:lpstr>
      <vt:lpstr>ESTANDARES</vt:lpstr>
      <vt:lpstr>Modelos de red</vt:lpstr>
      <vt:lpstr>Hoja1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Barreto</dc:creator>
  <cp:lastModifiedBy>usuario</cp:lastModifiedBy>
  <cp:lastPrinted>2018-07-24T17:23:52Z</cp:lastPrinted>
  <dcterms:created xsi:type="dcterms:W3CDTF">2016-05-08T11:24:16Z</dcterms:created>
  <dcterms:modified xsi:type="dcterms:W3CDTF">2021-12-22T22:35:22Z</dcterms:modified>
</cp:coreProperties>
</file>