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425" yWindow="0" windowWidth="20730" windowHeight="11760" tabRatio="500"/>
  </bookViews>
  <sheets>
    <sheet name="Binary Performance Metri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/>
  <c r="G11"/>
  <c r="I11"/>
  <c r="I7"/>
  <c r="F44"/>
  <c r="I9"/>
  <c r="F43"/>
  <c r="F42"/>
  <c r="F41"/>
  <c r="F39"/>
  <c r="F38"/>
  <c r="F36"/>
  <c r="O37"/>
  <c r="N37"/>
  <c r="F37"/>
  <c r="L28"/>
  <c r="L29"/>
  <c r="C33"/>
  <c r="R29"/>
  <c r="P29"/>
  <c r="N29"/>
  <c r="R28"/>
  <c r="P28"/>
  <c r="N28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<sst xmlns="http://schemas.openxmlformats.org/spreadsheetml/2006/main" count="96" uniqueCount="82">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</sst>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0" fontId="5" fillId="0" borderId="0" xfId="0" applyFont="1"/>
    <xf numFmtId="0" fontId="6" fillId="0" borderId="0" xfId="0" applyFont="1"/>
    <xf numFmtId="2" fontId="2" fillId="0" borderId="8" xfId="0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9"/>
  <sheetViews>
    <sheetView tabSelected="1" zoomScale="75" zoomScaleNormal="75" zoomScalePageLayoutView="75" workbookViewId="0">
      <selection activeCell="C49" sqref="C49"/>
    </sheetView>
  </sheetViews>
  <sheetFormatPr defaultColWidth="11.125" defaultRowHeight="15.75"/>
  <cols>
    <col min="2" max="2" width="5.875" customWidth="1"/>
    <col min="3" max="3" width="22.12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5" customWidth="1"/>
    <col min="11" max="11" width="6" customWidth="1"/>
    <col min="13" max="13" width="14.5" customWidth="1"/>
    <col min="14" max="14" width="18.875" customWidth="1"/>
  </cols>
  <sheetData>
    <row r="2" spans="2:13" ht="21">
      <c r="B2" s="1" t="s">
        <v>0</v>
      </c>
      <c r="E2" s="1"/>
      <c r="F2" s="1"/>
      <c r="G2" s="1"/>
      <c r="H2" s="1"/>
      <c r="I2" s="1"/>
      <c r="J2" s="1"/>
      <c r="K2" s="1"/>
    </row>
    <row r="3" spans="2:13" ht="29.1" customHeight="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3" ht="21"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2:13" ht="21"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2:13" ht="21"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2:13" ht="21"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2:13" ht="21"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2:13" ht="21"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2:13" ht="21"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2:13" ht="21"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2:13" ht="21">
      <c r="B12" s="5"/>
      <c r="C12" s="16"/>
      <c r="D12" s="17"/>
      <c r="E12" s="17"/>
      <c r="F12" s="17"/>
      <c r="G12" s="17"/>
      <c r="H12" s="17"/>
      <c r="I12" s="17"/>
      <c r="J12" s="18"/>
      <c r="K12" s="9"/>
    </row>
    <row r="13" spans="2:13" ht="26.1" customHeight="1"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2:13" ht="21.95" customHeight="1"/>
    <row r="15" spans="2:13" ht="21">
      <c r="C15" s="1" t="s">
        <v>16</v>
      </c>
      <c r="E15" s="1" t="s">
        <v>17</v>
      </c>
    </row>
    <row r="16" spans="2:13" ht="21">
      <c r="C16" s="1" t="s">
        <v>18</v>
      </c>
      <c r="D16" s="1" t="s">
        <v>9</v>
      </c>
      <c r="E16" s="1" t="s">
        <v>19</v>
      </c>
    </row>
    <row r="17" spans="3:19" ht="21">
      <c r="C17" s="1" t="s">
        <v>20</v>
      </c>
      <c r="D17" s="1" t="s">
        <v>13</v>
      </c>
      <c r="E17" s="1" t="s">
        <v>21</v>
      </c>
    </row>
    <row r="18" spans="3:19" ht="21">
      <c r="C18" s="1" t="s">
        <v>22</v>
      </c>
      <c r="D18" s="1" t="s">
        <v>5</v>
      </c>
      <c r="E18" s="1" t="s">
        <v>23</v>
      </c>
    </row>
    <row r="19" spans="3:19" ht="21">
      <c r="C19" s="1" t="s">
        <v>24</v>
      </c>
      <c r="D19" s="1" t="s">
        <v>6</v>
      </c>
      <c r="E19" s="1" t="s">
        <v>25</v>
      </c>
      <c r="M19" s="22"/>
    </row>
    <row r="20" spans="3:19" ht="21">
      <c r="C20" s="1" t="s">
        <v>26</v>
      </c>
      <c r="D20" s="1" t="s">
        <v>10</v>
      </c>
      <c r="E20" s="1" t="s">
        <v>27</v>
      </c>
    </row>
    <row r="21" spans="3:19" ht="21">
      <c r="C21" s="1" t="s">
        <v>28</v>
      </c>
      <c r="D21" s="1" t="s">
        <v>11</v>
      </c>
      <c r="E21" s="1" t="s">
        <v>29</v>
      </c>
    </row>
    <row r="22" spans="3:19" ht="21">
      <c r="C22" s="1" t="s">
        <v>30</v>
      </c>
      <c r="D22" s="1" t="s">
        <v>14</v>
      </c>
      <c r="E22" s="1" t="s">
        <v>31</v>
      </c>
    </row>
    <row r="23" spans="3:19" ht="21">
      <c r="C23" s="1" t="s">
        <v>32</v>
      </c>
      <c r="D23" s="1" t="s">
        <v>15</v>
      </c>
      <c r="E23" s="1" t="s">
        <v>33</v>
      </c>
    </row>
    <row r="25" spans="3:19" ht="21">
      <c r="C25" s="1" t="s">
        <v>34</v>
      </c>
      <c r="G25" s="1" t="s">
        <v>17</v>
      </c>
    </row>
    <row r="26" spans="3:19" ht="21">
      <c r="C26" s="1" t="s">
        <v>35</v>
      </c>
      <c r="D26" s="1"/>
      <c r="E26" s="1" t="s">
        <v>36</v>
      </c>
      <c r="F26" s="1"/>
      <c r="G26" s="1" t="s">
        <v>37</v>
      </c>
      <c r="H26" s="1"/>
      <c r="I26" s="1"/>
      <c r="J26" s="1"/>
      <c r="K26" s="1"/>
    </row>
    <row r="27" spans="3:19" ht="21">
      <c r="C27" s="1" t="s">
        <v>38</v>
      </c>
      <c r="D27" s="1"/>
      <c r="E27" s="1" t="s">
        <v>39</v>
      </c>
      <c r="F27" s="1"/>
      <c r="G27" s="1" t="s">
        <v>40</v>
      </c>
      <c r="H27" s="1"/>
      <c r="I27" s="1"/>
      <c r="J27" s="1"/>
      <c r="K27" s="1"/>
    </row>
    <row r="28" spans="3:19" ht="21">
      <c r="C28" s="1" t="s">
        <v>41</v>
      </c>
      <c r="D28" s="1"/>
      <c r="E28" s="1" t="s">
        <v>42</v>
      </c>
      <c r="F28" s="1"/>
      <c r="G28" s="1" t="s">
        <v>43</v>
      </c>
      <c r="H28" s="1"/>
      <c r="I28" s="1"/>
      <c r="J28" s="1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3:19" ht="21">
      <c r="C29" s="1" t="s">
        <v>44</v>
      </c>
      <c r="D29" s="1"/>
      <c r="E29" s="1" t="s">
        <v>45</v>
      </c>
      <c r="F29" s="1"/>
      <c r="G29" s="1" t="s">
        <v>46</v>
      </c>
      <c r="H29" s="1"/>
      <c r="I29" s="1"/>
      <c r="J29" s="1"/>
      <c r="K29" s="1"/>
      <c r="L29" s="23">
        <f>$E$9*$G$7</f>
        <v>0.06</v>
      </c>
      <c r="M29" s="24" t="s">
        <v>47</v>
      </c>
      <c r="N29" s="25">
        <f>$E$9*$I$7</f>
        <v>0.24</v>
      </c>
      <c r="O29" s="26" t="s">
        <v>48</v>
      </c>
      <c r="P29" s="25">
        <f>$E$11*$G$7</f>
        <v>0.13999999999999999</v>
      </c>
      <c r="Q29" s="26" t="s">
        <v>49</v>
      </c>
      <c r="R29" s="25">
        <f>$E$11*$I$7</f>
        <v>0.55999999999999994</v>
      </c>
      <c r="S29" s="24" t="s">
        <v>50</v>
      </c>
    </row>
    <row r="30" spans="3:19" ht="21">
      <c r="L30" s="1"/>
      <c r="M30" s="1"/>
      <c r="N30" s="1"/>
      <c r="O30" s="1"/>
      <c r="P30" s="1"/>
      <c r="Q30" s="1"/>
      <c r="R30" s="1"/>
      <c r="S30" s="1"/>
    </row>
    <row r="31" spans="3:19" ht="21">
      <c r="C31" s="27" t="s">
        <v>51</v>
      </c>
      <c r="D31" s="27"/>
      <c r="E31" s="27"/>
      <c r="F31" s="27"/>
      <c r="G31" s="27"/>
      <c r="L31" s="1"/>
      <c r="M31" s="1"/>
      <c r="N31" s="1"/>
      <c r="O31" s="1"/>
      <c r="P31" s="1"/>
      <c r="Q31" s="1"/>
      <c r="R31" s="1"/>
      <c r="S31" s="1"/>
    </row>
    <row r="32" spans="3:19" ht="21">
      <c r="C32" s="27" t="s">
        <v>52</v>
      </c>
      <c r="D32" s="27"/>
      <c r="E32" s="27"/>
      <c r="F32" s="27"/>
      <c r="G32" s="28"/>
      <c r="L32" s="1"/>
      <c r="M32" s="1"/>
      <c r="N32" s="1"/>
      <c r="O32" s="1"/>
      <c r="P32" s="1"/>
      <c r="Q32" s="1"/>
      <c r="R32" s="1"/>
      <c r="S32" s="1"/>
    </row>
    <row r="33" spans="3:19" ht="21">
      <c r="C33" s="27" t="str">
        <f>IF(L28=L29, "Independent", "Dependent")</f>
        <v>Dependent</v>
      </c>
      <c r="D33" s="28"/>
      <c r="E33" s="28"/>
      <c r="F33" s="28"/>
      <c r="G33" s="28"/>
      <c r="L33" s="1"/>
      <c r="M33" s="1"/>
      <c r="N33" s="1"/>
      <c r="O33" s="1"/>
      <c r="P33" s="1"/>
      <c r="Q33" s="1"/>
      <c r="R33" s="1"/>
      <c r="S33" s="1"/>
    </row>
    <row r="34" spans="3:19" ht="21">
      <c r="C34" s="27"/>
      <c r="D34" s="28"/>
      <c r="E34" s="28"/>
      <c r="F34" s="28"/>
      <c r="G34" s="28"/>
      <c r="L34" s="1"/>
      <c r="M34" s="1"/>
      <c r="N34" s="1"/>
      <c r="O34" s="1"/>
      <c r="P34" s="1"/>
      <c r="Q34" s="1"/>
      <c r="R34" s="1"/>
      <c r="S34" s="1"/>
    </row>
    <row r="35" spans="3:19" ht="21">
      <c r="C35" s="1" t="s">
        <v>53</v>
      </c>
      <c r="G35" s="1" t="s">
        <v>17</v>
      </c>
      <c r="K35" s="2"/>
      <c r="L35" s="3"/>
      <c r="M35" s="3"/>
      <c r="N35" s="3"/>
      <c r="O35" s="3"/>
      <c r="P35" s="3"/>
      <c r="Q35" s="4"/>
    </row>
    <row r="36" spans="3:19" ht="21">
      <c r="C36" s="1" t="s">
        <v>54</v>
      </c>
      <c r="E36" s="23" t="s">
        <v>55</v>
      </c>
      <c r="F36" s="26">
        <f>G9/E9</f>
        <v>0.6</v>
      </c>
      <c r="G36" s="1" t="s">
        <v>56</v>
      </c>
      <c r="K36" s="5"/>
      <c r="L36" s="6" t="s">
        <v>57</v>
      </c>
      <c r="M36" s="7"/>
      <c r="N36" s="7" t="s">
        <v>58</v>
      </c>
      <c r="O36" s="7" t="s">
        <v>59</v>
      </c>
      <c r="P36" s="8"/>
      <c r="Q36" s="9"/>
    </row>
    <row r="37" spans="3:19" ht="21">
      <c r="C37" s="1" t="s">
        <v>60</v>
      </c>
      <c r="E37" s="23" t="s">
        <v>61</v>
      </c>
      <c r="F37" s="26">
        <f>I9/E9</f>
        <v>0.4</v>
      </c>
      <c r="G37" s="1" t="s">
        <v>62</v>
      </c>
      <c r="K37" s="5"/>
      <c r="L37" s="16"/>
      <c r="M37" s="17"/>
      <c r="N37" s="29">
        <f>F38</f>
        <v>2.8571428571428598E-2</v>
      </c>
      <c r="O37" s="29">
        <f>F36</f>
        <v>0.6</v>
      </c>
      <c r="P37" s="18"/>
      <c r="Q37" s="9"/>
    </row>
    <row r="38" spans="3:19" ht="21">
      <c r="C38" s="1" t="s">
        <v>63</v>
      </c>
      <c r="E38" s="23" t="s">
        <v>64</v>
      </c>
      <c r="F38" s="26">
        <f>G11/E11</f>
        <v>2.8571428571428598E-2</v>
      </c>
      <c r="G38" s="1" t="s">
        <v>65</v>
      </c>
      <c r="K38" s="19"/>
      <c r="L38" s="20"/>
      <c r="M38" s="20"/>
      <c r="N38" s="20"/>
      <c r="O38" s="20"/>
      <c r="P38" s="20"/>
      <c r="Q38" s="21"/>
    </row>
    <row r="39" spans="3:19" ht="21">
      <c r="C39" s="1" t="s">
        <v>66</v>
      </c>
      <c r="E39" s="23" t="s">
        <v>67</v>
      </c>
      <c r="F39" s="26">
        <f>I11/E11</f>
        <v>0.97142857142857142</v>
      </c>
      <c r="G39" s="1" t="s">
        <v>68</v>
      </c>
    </row>
    <row r="41" spans="3:19" ht="21">
      <c r="C41" s="1" t="s">
        <v>69</v>
      </c>
      <c r="E41" s="23" t="s">
        <v>70</v>
      </c>
      <c r="F41" s="26">
        <f>G9/G7</f>
        <v>0.89999999999999991</v>
      </c>
      <c r="G41" s="1" t="s">
        <v>71</v>
      </c>
    </row>
    <row r="42" spans="3:19" ht="21">
      <c r="C42" s="1" t="s">
        <v>72</v>
      </c>
      <c r="E42" s="23" t="s">
        <v>73</v>
      </c>
      <c r="F42" s="26">
        <f>G11/G7</f>
        <v>0.10000000000000009</v>
      </c>
      <c r="G42" s="1" t="s">
        <v>74</v>
      </c>
    </row>
    <row r="43" spans="3:19" ht="21">
      <c r="C43" s="1" t="s">
        <v>75</v>
      </c>
      <c r="E43" s="23" t="s">
        <v>76</v>
      </c>
      <c r="F43" s="26">
        <f>I9/I7</f>
        <v>0.15</v>
      </c>
      <c r="G43" s="1" t="s">
        <v>77</v>
      </c>
    </row>
    <row r="44" spans="3:19" ht="21">
      <c r="C44" s="1" t="s">
        <v>78</v>
      </c>
      <c r="E44" s="23" t="s">
        <v>79</v>
      </c>
      <c r="F44" s="26">
        <f>$I$11/$I$7</f>
        <v>0.84999999999999987</v>
      </c>
      <c r="G44" s="1" t="s">
        <v>80</v>
      </c>
    </row>
    <row r="47" spans="3:19" ht="21">
      <c r="C47" s="1"/>
    </row>
    <row r="48" spans="3:19" ht="21">
      <c r="C48" s="1"/>
    </row>
    <row r="49" spans="3:3" ht="21">
      <c r="C49" s="1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2016-06-02T16:31:34Z</dcterms:created>
  <dcterms:modified xsi:type="dcterms:W3CDTF">2020-05-23T07:32:45Z</dcterms:modified>
</cp:coreProperties>
</file>