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공식견적서_갑지및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16" customWidth="1" min="4" max="4"/>
    <col width="14" customWidth="1" min="5" max="5"/>
    <col width="16" customWidth="1" min="6" max="6"/>
    <col width="18" customWidth="1" min="7" max="7"/>
    <col width="30" customWidth="1" min="8" max="8"/>
  </cols>
  <sheetData>
    <row r="1" ht="30" customHeight="1">
      <c r="A1" s="1" t="inlineStr">
        <is>
          <t>[PM-29] 한빛글로벌 SyncGuard AI 시스템 구축 공식 견적서 — 주식회사 한빛글로벌 SyncGuard AI 시스템 구축</t>
        </is>
      </c>
    </row>
    <row r="2" ht="22" customHeight="1">
      <c r="A2" s="2" t="inlineStr">
        <is>
          <t>견적번호: EMP-QT-2026-0418 | 수신: 주식회사 한빛글로벌 귀중 | 총 제안금액: 일금 사억오천만원정 (₩450,000,000, VAT 포함) | 발주처: 주식회사 한빛글로벌 | 수행사: 주식회사 엠파시 | 기준일: 2026.10</t>
        </is>
      </c>
    </row>
    <row r="4" ht="25" customHeight="1">
      <c r="A4" s="3" t="inlineStr">
        <is>
          <t>순번</t>
        </is>
      </c>
      <c r="B4" s="3" t="inlineStr">
        <is>
          <t>비목 구분</t>
        </is>
      </c>
      <c r="C4" s="3" t="inlineStr">
        <is>
          <t>세부 과업 및 산출 내역 (SyncGuard AI 구축)</t>
        </is>
      </c>
      <c r="D4" s="3" t="inlineStr">
        <is>
          <t>투입등급 / 규격</t>
        </is>
      </c>
      <c r="E4" s="3" t="inlineStr">
        <is>
          <t>수량 (M/M·식)</t>
        </is>
      </c>
      <c r="F4" s="3" t="inlineStr">
        <is>
          <t>표준 단가 (원)</t>
        </is>
      </c>
      <c r="G4" s="3" t="inlineStr">
        <is>
          <t>제안 금액 (원)</t>
        </is>
      </c>
      <c r="H4" s="3" t="inlineStr">
        <is>
          <t>비고</t>
        </is>
      </c>
    </row>
    <row r="5" ht="21" customHeight="1">
      <c r="A5" s="4" t="n">
        <v>1</v>
      </c>
      <c r="B5" s="5" t="inlineStr">
        <is>
          <t>SW 개발 인건비</t>
        </is>
      </c>
      <c r="C5" s="6" t="inlineStr">
        <is>
          <t>사업총괄 PM 및 AI 수석 아키텍트 (특급기술자)</t>
        </is>
      </c>
      <c r="D5" s="6" t="inlineStr">
        <is>
          <t>특급기술자</t>
        </is>
      </c>
      <c r="E5" s="6" t="inlineStr">
        <is>
          <t>8.0 M/M</t>
        </is>
      </c>
      <c r="F5" s="7" t="n">
        <v>13500000</v>
      </c>
      <c r="G5" s="7" t="n">
        <v>108000000</v>
      </c>
      <c r="H5" s="6" t="inlineStr">
        <is>
          <t>전 공정 총괄 및 EKS·RAG 아키텍처</t>
        </is>
      </c>
    </row>
    <row r="6" ht="21" customHeight="1">
      <c r="A6" s="8" t="n">
        <v>2</v>
      </c>
      <c r="B6" s="9" t="inlineStr">
        <is>
          <t>SW 개발 인건비</t>
        </is>
      </c>
      <c r="C6" s="10" t="inlineStr">
        <is>
          <t>AI 추론 엔진·백엔드·프론트엔드 PL (고급기술자)</t>
        </is>
      </c>
      <c r="D6" s="10" t="inlineStr">
        <is>
          <t>고급기술자</t>
        </is>
      </c>
      <c r="E6" s="10" t="inlineStr">
        <is>
          <t>8.0 M/M</t>
        </is>
      </c>
      <c r="F6" s="11" t="n">
        <v>11000000</v>
      </c>
      <c r="G6" s="11" t="n">
        <v>88000000</v>
      </c>
      <c r="H6" s="10" t="inlineStr">
        <is>
          <t>3단계 하이브리드 RAG 및 FO/BO 28화면</t>
        </is>
      </c>
    </row>
    <row r="7" ht="21" customHeight="1">
      <c r="A7" s="4" t="n">
        <v>3</v>
      </c>
      <c r="B7" s="5" t="inlineStr">
        <is>
          <t>SW 개발 인건비</t>
        </is>
      </c>
      <c r="C7" s="6" t="inlineStr">
        <is>
          <t>데이터 모델링·100대 룰셋·QA 검증 (중급기술자)</t>
        </is>
      </c>
      <c r="D7" s="6" t="inlineStr">
        <is>
          <t>중급기술자</t>
        </is>
      </c>
      <c r="E7" s="6" t="inlineStr">
        <is>
          <t>4.0 M/M</t>
        </is>
      </c>
      <c r="F7" s="7" t="n">
        <v>8500000</v>
      </c>
      <c r="G7" s="7" t="n">
        <v>34000000</v>
      </c>
      <c r="H7" s="6" t="inlineStr">
        <is>
          <t>pgvector 스키마, 골든셋 50문항 검증</t>
        </is>
      </c>
    </row>
    <row r="8" ht="21" customHeight="1">
      <c r="A8" s="8" t="n">
        <v>4</v>
      </c>
      <c r="B8" s="9" t="inlineStr">
        <is>
          <t>기간계 연계 구축</t>
        </is>
      </c>
      <c r="C8" s="10" t="inlineStr">
        <is>
          <t>HB-SSO, MarketingHub API, ProductLab 일배치 어댑터</t>
        </is>
      </c>
      <c r="D8" s="10" t="inlineStr">
        <is>
          <t>전문연계모듈</t>
        </is>
      </c>
      <c r="E8" s="10" t="inlineStr">
        <is>
          <t>1 식</t>
        </is>
      </c>
      <c r="F8" s="11" t="n">
        <v>54545455</v>
      </c>
      <c r="G8" s="11" t="n">
        <v>54545455</v>
      </c>
      <c r="H8" s="10" t="inlineStr">
        <is>
          <t>기간계 3대 시스템 양방향 연동</t>
        </is>
      </c>
    </row>
    <row r="9" ht="21" customHeight="1">
      <c r="A9" s="4" t="n">
        <v>5</v>
      </c>
      <c r="B9" s="5" t="inlineStr">
        <is>
          <t>AI 코어 솔루션</t>
        </is>
      </c>
      <c r="C9" s="6" t="inlineStr">
        <is>
          <t>SyncSeries AI Document &amp; Rule Engine 엔터프라이즈 라이선스</t>
        </is>
      </c>
      <c r="D9" s="6" t="inlineStr">
        <is>
          <t>영구라이선스</t>
        </is>
      </c>
      <c r="E9" s="6" t="inlineStr">
        <is>
          <t>1 식</t>
        </is>
      </c>
      <c r="F9" s="7" t="n">
        <v>95000000</v>
      </c>
      <c r="G9" s="7" t="n">
        <v>95000000</v>
      </c>
      <c r="H9" s="6" t="inlineStr">
        <is>
          <t>멀티모달 OCR 파이프라인 및 룰셋 관리기</t>
        </is>
      </c>
    </row>
    <row r="10" ht="21" customHeight="1">
      <c r="A10" s="8" t="n">
        <v>6</v>
      </c>
      <c r="B10" s="9" t="inlineStr">
        <is>
          <t>제경비 및 기술료</t>
        </is>
      </c>
      <c r="C10" s="10" t="inlineStr">
        <is>
          <t>프로젝트 관리, 시큐어코딩 보안진단, 이행·교육 지원</t>
        </is>
      </c>
      <c r="D10" s="10" t="inlineStr">
        <is>
          <t>제경비/기술료</t>
        </is>
      </c>
      <c r="E10" s="10" t="inlineStr">
        <is>
          <t>1 식</t>
        </is>
      </c>
      <c r="F10" s="11" t="n">
        <v>29545454</v>
      </c>
      <c r="G10" s="11" t="n">
        <v>29545454</v>
      </c>
      <c r="H10" s="10" t="inlineStr">
        <is>
          <t>SW사업 대가산정 가이드 준수</t>
        </is>
      </c>
    </row>
    <row r="11" ht="21" customHeight="1">
      <c r="A11" s="12" t="inlineStr">
        <is>
          <t>소계</t>
        </is>
      </c>
      <c r="B11" s="5" t="inlineStr">
        <is>
          <t>공급가액 합계</t>
        </is>
      </c>
      <c r="C11" s="6" t="inlineStr">
        <is>
          <t>부가가치세(VAT) 별도 순수 공급가액</t>
        </is>
      </c>
      <c r="D11" s="6" t="inlineStr">
        <is>
          <t>-</t>
        </is>
      </c>
      <c r="E11" s="6" t="inlineStr">
        <is>
          <t>20.0 M/M + 1식</t>
        </is>
      </c>
      <c r="F11" s="13" t="n">
        <v>0</v>
      </c>
      <c r="G11" s="7">
        <f>SUM(G5:G10)</f>
        <v/>
      </c>
      <c r="H11" s="6" t="inlineStr">
        <is>
          <t>십만원 미만 절삭 반영 완료</t>
        </is>
      </c>
    </row>
    <row r="12" ht="21" customHeight="1">
      <c r="A12" s="14" t="inlineStr">
        <is>
          <t>부가세</t>
        </is>
      </c>
      <c r="B12" s="9" t="inlineStr">
        <is>
          <t>부가가치세 (10%)</t>
        </is>
      </c>
      <c r="C12" s="10" t="inlineStr">
        <is>
          <t>공급가액의 10%</t>
        </is>
      </c>
      <c r="D12" s="10" t="inlineStr">
        <is>
          <t>-</t>
        </is>
      </c>
      <c r="E12" s="10" t="inlineStr">
        <is>
          <t>-</t>
        </is>
      </c>
      <c r="F12" s="15" t="n">
        <v>0</v>
      </c>
      <c r="G12" s="11" t="n">
        <v>40909091</v>
      </c>
      <c r="H12" s="10" t="inlineStr">
        <is>
          <t>법정 부가가치세</t>
        </is>
      </c>
    </row>
    <row r="13" ht="21" customHeight="1">
      <c r="A13" s="16" t="inlineStr">
        <is>
          <t>총계</t>
        </is>
      </c>
      <c r="B13" s="16" t="inlineStr">
        <is>
          <t>최종 견적 제안금액</t>
        </is>
      </c>
      <c r="C13" s="17" t="inlineStr">
        <is>
          <t>일금 사억오천만원정 (VAT 포함) / 견적유효기간: 제출일로부터 30일</t>
        </is>
      </c>
      <c r="D13" s="17" t="inlineStr">
        <is>
          <t>-</t>
        </is>
      </c>
      <c r="E13" s="17" t="inlineStr">
        <is>
          <t>-</t>
        </is>
      </c>
      <c r="F13" s="18" t="n">
        <v>0</v>
      </c>
      <c r="G13" s="19" t="n">
        <v>450000000</v>
      </c>
      <c r="H13" s="17" t="inlineStr">
        <is>
          <t>주식회사 엠파시 대표이사 김창석 (직인)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2026-10-28T17:55:13Z</dcterms:created>
  <dcterms:modified xmlns:dcterms="http://purl.org/dc/terms/" xmlns:xsi="http://www.w3.org/2001/XMLSchema-instance" xsi:type="dcterms:W3CDTF">2026-10-28T17:55:13Z</dcterms:modified>
</cp:coreProperties>
</file>