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배치프로그램설계서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'배치프로그램설계서'!$A$1:$V$2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작성일 : &quot;yyyy/mm/dd"/>
  </numFmts>
  <fonts count="35"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MS Gothic"/>
      <charset val="128"/>
      <family val="3"/>
      <b val="1"/>
      <color rgb="FFFF0000"/>
      <sz val="11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5"/>
    </font>
    <font>
      <name val="MS Gothic"/>
      <charset val="128"/>
      <family val="3"/>
      <b val="1"/>
      <color rgb="FF000000"/>
      <sz val="12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5"/>
    </font>
    <font>
      <name val="맑은 고딕"/>
      <charset val="129"/>
      <family val="3"/>
      <color rgb="FF000000"/>
      <sz val="6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theme="1"/>
      <sz val="10"/>
      <scheme val="minor"/>
    </font>
    <font>
      <name val="Dotum"/>
      <charset val="129"/>
      <family val="3"/>
      <color rgb="FF000000"/>
      <sz val="11"/>
    </font>
    <font>
      <name val="맑은 고딕"/>
      <charset val="129"/>
      <family val="3"/>
      <color theme="1" tint="0.249977111117893"/>
      <sz val="9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olor rgb="001E293B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EAEAEA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0" tint="-0.1499679555650502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theme="0" tint="-0.1499679555650502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theme="0" tint="-0.1499679555650502"/>
      </top>
      <bottom style="medium">
        <color auto="1"/>
      </bottom>
      <diagonal/>
    </border>
    <border>
      <left/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"/>
      </bottom>
      <diagonal/>
    </border>
    <border>
      <left style="thin">
        <color auto="1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auto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0" tint="-0.1499679555650502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theme="0" tint="-0.1499679555650502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6">
    <xf numFmtId="0" fontId="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0" fontId="23" fillId="0" borderId="0" applyAlignment="1">
      <alignment vertical="center"/>
    </xf>
    <xf numFmtId="0" fontId="10" fillId="0" borderId="0" applyAlignment="1">
      <alignment vertical="center"/>
    </xf>
    <xf numFmtId="0" fontId="24" fillId="0" borderId="0"/>
    <xf numFmtId="0" fontId="23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/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27" fillId="0" borderId="0"/>
  </cellStyleXfs>
  <cellXfs count="172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10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0" fillId="2" borderId="12" applyAlignment="1" pivotButton="0" quotePrefix="0" xfId="0">
      <alignment vertical="center"/>
    </xf>
    <xf numFmtId="0" fontId="0" fillId="2" borderId="13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0" fontId="0" fillId="2" borderId="15" applyAlignment="1" pivotButton="0" quotePrefix="0" xfId="0">
      <alignment vertical="center"/>
    </xf>
    <xf numFmtId="0" fontId="3" fillId="3" borderId="6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3" fillId="3" borderId="21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7" fillId="2" borderId="0" applyAlignment="1" pivotButton="0" quotePrefix="0" xfId="1">
      <alignment horizontal="centerContinuous" vertical="center"/>
    </xf>
    <xf numFmtId="0" fontId="7" fillId="2" borderId="0" applyAlignment="1" pivotButton="0" quotePrefix="0" xfId="1">
      <alignment vertical="center"/>
    </xf>
    <xf numFmtId="0" fontId="11" fillId="2" borderId="0" applyAlignment="1" pivotButton="0" quotePrefix="0" xfId="2">
      <alignment vertical="center"/>
    </xf>
    <xf numFmtId="0" fontId="8" fillId="2" borderId="0" applyAlignment="1" pivotButton="0" quotePrefix="0" xfId="2">
      <alignment vertical="center"/>
    </xf>
    <xf numFmtId="0" fontId="12" fillId="2" borderId="0" applyAlignment="1" pivotButton="0" quotePrefix="0" xfId="2">
      <alignment vertical="center"/>
    </xf>
    <xf numFmtId="0" fontId="14" fillId="0" borderId="43" applyAlignment="1" pivotButton="0" quotePrefix="0" xfId="0">
      <alignment horizontal="justify" vertical="center" wrapText="1"/>
    </xf>
    <xf numFmtId="0" fontId="16" fillId="0" borderId="44" applyAlignment="1" pivotButton="0" quotePrefix="0" xfId="0">
      <alignment horizontal="justify" vertical="center" wrapText="1"/>
    </xf>
    <xf numFmtId="0" fontId="17" fillId="0" borderId="44" applyAlignment="1" pivotButton="0" quotePrefix="0" xfId="0">
      <alignment horizontal="justify" vertical="center" wrapText="1"/>
    </xf>
    <xf numFmtId="0" fontId="18" fillId="0" borderId="44" applyAlignment="1" pivotButton="0" quotePrefix="0" xfId="0">
      <alignment horizontal="justify" vertical="center" wrapText="1"/>
    </xf>
    <xf numFmtId="0" fontId="20" fillId="0" borderId="44" applyAlignment="1" pivotButton="0" quotePrefix="0" xfId="0">
      <alignment horizontal="justify" vertical="center" wrapText="1"/>
    </xf>
    <xf numFmtId="0" fontId="21" fillId="0" borderId="44" applyAlignment="1" pivotButton="0" quotePrefix="0" xfId="0">
      <alignment horizontal="justify" vertical="center" wrapText="1"/>
    </xf>
    <xf numFmtId="0" fontId="22" fillId="0" borderId="45" applyAlignment="1" pivotButton="0" quotePrefix="0" xfId="0">
      <alignment horizontal="justify" vertical="center" wrapText="1"/>
    </xf>
    <xf numFmtId="0" fontId="25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/>
    </xf>
    <xf numFmtId="164" fontId="26" fillId="2" borderId="0" applyAlignment="1" pivotButton="0" quotePrefix="0" xfId="0">
      <alignment vertical="center"/>
    </xf>
    <xf numFmtId="0" fontId="28" fillId="9" borderId="49" applyAlignment="1" pivotButton="0" quotePrefix="0" xfId="15">
      <alignment vertical="center"/>
    </xf>
    <xf numFmtId="0" fontId="28" fillId="9" borderId="50" applyAlignment="1" pivotButton="0" quotePrefix="0" xfId="15">
      <alignment vertical="center"/>
    </xf>
    <xf numFmtId="0" fontId="28" fillId="9" borderId="50" applyAlignment="1" pivotButton="0" quotePrefix="0" xfId="15">
      <alignment horizontal="center" vertical="center" wrapText="1"/>
    </xf>
    <xf numFmtId="20" fontId="28" fillId="9" borderId="50" applyAlignment="1" pivotButton="0" quotePrefix="0" xfId="15">
      <alignment horizontal="center" vertical="center" wrapText="1"/>
    </xf>
    <xf numFmtId="0" fontId="28" fillId="9" borderId="50" applyAlignment="1" pivotButton="0" quotePrefix="0" xfId="15">
      <alignment horizontal="center" vertical="center"/>
    </xf>
    <xf numFmtId="0" fontId="28" fillId="9" borderId="50" applyAlignment="1" pivotButton="0" quotePrefix="0" xfId="15">
      <alignment horizontal="left" vertical="center"/>
    </xf>
    <xf numFmtId="0" fontId="28" fillId="9" borderId="51" applyAlignment="1" pivotButton="0" quotePrefix="0" xfId="15">
      <alignment horizontal="center" vertical="center"/>
    </xf>
    <xf numFmtId="0" fontId="28" fillId="9" borderId="50" applyAlignment="1" pivotButton="0" quotePrefix="0" xfId="15">
      <alignment horizontal="left" vertical="center" wrapText="1"/>
    </xf>
    <xf numFmtId="0" fontId="28" fillId="9" borderId="51" applyAlignment="1" pivotButton="0" quotePrefix="0" xfId="15">
      <alignment horizontal="left" vertical="center"/>
    </xf>
    <xf numFmtId="0" fontId="28" fillId="9" borderId="50" applyAlignment="1" pivotButton="0" quotePrefix="0" xfId="15">
      <alignment vertical="center" wrapText="1"/>
    </xf>
    <xf numFmtId="0" fontId="28" fillId="0" borderId="49" applyAlignment="1" pivotButton="0" quotePrefix="0" xfId="15">
      <alignment vertical="center"/>
    </xf>
    <xf numFmtId="0" fontId="28" fillId="0" borderId="50" applyAlignment="1" pivotButton="0" quotePrefix="0" xfId="15">
      <alignment vertical="center"/>
    </xf>
    <xf numFmtId="0" fontId="28" fillId="0" borderId="51" applyAlignment="1" pivotButton="0" quotePrefix="0" xfId="15">
      <alignment horizontal="center" vertical="center"/>
    </xf>
    <xf numFmtId="0" fontId="28" fillId="0" borderId="52" applyAlignment="1" pivotButton="0" quotePrefix="0" xfId="15">
      <alignment vertical="center"/>
    </xf>
    <xf numFmtId="0" fontId="28" fillId="0" borderId="53" applyAlignment="1" pivotButton="0" quotePrefix="0" xfId="15">
      <alignment vertical="center"/>
    </xf>
    <xf numFmtId="0" fontId="28" fillId="9" borderId="53" applyAlignment="1" pivotButton="0" quotePrefix="0" xfId="15">
      <alignment vertical="center"/>
    </xf>
    <xf numFmtId="0" fontId="28" fillId="9" borderId="53" applyAlignment="1" pivotButton="0" quotePrefix="0" xfId="15">
      <alignment horizontal="center" vertical="center"/>
    </xf>
    <xf numFmtId="0" fontId="28" fillId="9" borderId="53" applyAlignment="1" pivotButton="0" quotePrefix="0" xfId="15">
      <alignment horizontal="left" vertical="center"/>
    </xf>
    <xf numFmtId="0" fontId="28" fillId="0" borderId="54" applyAlignment="1" pivotButton="0" quotePrefix="0" xfId="15">
      <alignment horizontal="center" vertical="center"/>
    </xf>
    <xf numFmtId="49" fontId="29" fillId="8" borderId="46" applyAlignment="1" pivotButton="0" quotePrefix="0" xfId="15">
      <alignment horizontal="center" vertical="center"/>
    </xf>
    <xf numFmtId="49" fontId="29" fillId="8" borderId="47" applyAlignment="1" pivotButton="0" quotePrefix="0" xfId="15">
      <alignment horizontal="center" vertical="center"/>
    </xf>
    <xf numFmtId="0" fontId="29" fillId="7" borderId="47" applyAlignment="1" pivotButton="0" quotePrefix="0" xfId="15">
      <alignment horizontal="center" vertical="center"/>
    </xf>
    <xf numFmtId="0" fontId="29" fillId="8" borderId="47" applyAlignment="1" pivotButton="0" quotePrefix="0" xfId="15">
      <alignment horizontal="center" vertical="center"/>
    </xf>
    <xf numFmtId="0" fontId="29" fillId="8" borderId="48" applyAlignment="1" pivotButton="0" quotePrefix="0" xfId="15">
      <alignment horizontal="center" vertical="center"/>
    </xf>
    <xf numFmtId="0" fontId="30" fillId="2" borderId="0" applyAlignment="1" pivotButton="0" quotePrefix="0" xfId="1">
      <alignment horizontal="centerContinuous" vertical="center"/>
    </xf>
    <xf numFmtId="0" fontId="13" fillId="2" borderId="38" applyAlignment="1" pivotButton="0" quotePrefix="0" xfId="1">
      <alignment vertical="center"/>
    </xf>
    <xf numFmtId="0" fontId="13" fillId="2" borderId="39" applyAlignment="1" pivotButton="0" quotePrefix="0" xfId="1">
      <alignment vertical="center"/>
    </xf>
    <xf numFmtId="0" fontId="13" fillId="2" borderId="40" applyAlignment="1" pivotButton="0" quotePrefix="0" xfId="1">
      <alignment vertical="center"/>
    </xf>
    <xf numFmtId="0" fontId="13" fillId="6" borderId="3" applyAlignment="1" pivotButton="0" quotePrefix="0" xfId="1">
      <alignment horizontal="center" vertical="center"/>
    </xf>
    <xf numFmtId="0" fontId="13" fillId="6" borderId="6" applyAlignment="1" pivotButton="0" quotePrefix="0" xfId="1">
      <alignment horizontal="center" vertical="center"/>
    </xf>
    <xf numFmtId="0" fontId="13" fillId="6" borderId="16" applyAlignment="1" pivotButton="0" quotePrefix="0" xfId="1">
      <alignment horizontal="center" vertical="center"/>
    </xf>
    <xf numFmtId="14" fontId="8" fillId="2" borderId="41" applyAlignment="1" pivotButton="0" quotePrefix="0" xfId="1">
      <alignment horizontal="center" vertical="center"/>
    </xf>
    <xf numFmtId="14" fontId="8" fillId="2" borderId="19" applyAlignment="1" pivotButton="0" quotePrefix="1" xfId="1">
      <alignment horizontal="center" vertical="center"/>
    </xf>
    <xf numFmtId="0" fontId="8" fillId="2" borderId="19" applyAlignment="1" pivotButton="0" quotePrefix="0" xfId="1">
      <alignment horizontal="left" vertical="center" indent="1"/>
    </xf>
    <xf numFmtId="0" fontId="8" fillId="2" borderId="19" applyAlignment="1" pivotButton="0" quotePrefix="0" xfId="1">
      <alignment horizontal="center" vertical="center"/>
    </xf>
    <xf numFmtId="0" fontId="8" fillId="2" borderId="20" applyAlignment="1" pivotButton="0" quotePrefix="0" xfId="1">
      <alignment horizontal="center" vertical="center"/>
    </xf>
    <xf numFmtId="0" fontId="8" fillId="2" borderId="10" applyAlignment="1" pivotButton="0" quotePrefix="0" xfId="1">
      <alignment horizontal="center" vertical="center"/>
    </xf>
    <xf numFmtId="14" fontId="8" fillId="2" borderId="11" applyAlignment="1" pivotButton="0" quotePrefix="0" xfId="1">
      <alignment vertical="center"/>
    </xf>
    <xf numFmtId="0" fontId="8" fillId="2" borderId="11" applyAlignment="1" pivotButton="0" quotePrefix="0" xfId="1">
      <alignment horizontal="left" vertical="center" indent="1"/>
    </xf>
    <xf numFmtId="0" fontId="8" fillId="2" borderId="11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8" fillId="2" borderId="13" applyAlignment="1" pivotButton="0" quotePrefix="0" xfId="1">
      <alignment horizontal="center" vertical="center"/>
    </xf>
    <xf numFmtId="14" fontId="8" fillId="2" borderId="14" applyAlignment="1" pivotButton="0" quotePrefix="0" xfId="1">
      <alignment vertical="center"/>
    </xf>
    <xf numFmtId="0" fontId="8" fillId="2" borderId="14" applyAlignment="1" pivotButton="0" quotePrefix="0" xfId="1">
      <alignment horizontal="left" vertical="center" indent="1"/>
    </xf>
    <xf numFmtId="0" fontId="8" fillId="2" borderId="14" applyAlignment="1" pivotButton="0" quotePrefix="0" xfId="1">
      <alignment horizontal="center" vertical="center"/>
    </xf>
    <xf numFmtId="0" fontId="8" fillId="2" borderId="15" applyAlignment="1" pivotButton="0" quotePrefix="0" xfId="1">
      <alignment horizontal="center" vertical="center"/>
    </xf>
    <xf numFmtId="0" fontId="8" fillId="2" borderId="0" applyAlignment="1" pivotButton="0" quotePrefix="0" xfId="1">
      <alignment vertical="center"/>
    </xf>
    <xf numFmtId="0" fontId="13" fillId="6" borderId="42" applyAlignment="1" pivotButton="0" quotePrefix="0" xfId="2">
      <alignment horizontal="center" vertical="center"/>
    </xf>
    <xf numFmtId="0" fontId="8" fillId="2" borderId="16" applyAlignment="1" pivotButton="0" quotePrefix="0" xfId="2">
      <alignment horizontal="left" vertical="center" indent="1"/>
    </xf>
    <xf numFmtId="0" fontId="33" fillId="2" borderId="68" applyAlignment="1" pivotButton="0" quotePrefix="0" xfId="1">
      <alignment horizontal="center" vertical="center"/>
    </xf>
    <xf numFmtId="0" fontId="33" fillId="2" borderId="69" applyAlignment="1" pivotButton="0" quotePrefix="0" xfId="1">
      <alignment horizontal="center" vertical="center"/>
    </xf>
    <xf numFmtId="0" fontId="33" fillId="2" borderId="70" applyAlignment="1" pivotButton="0" quotePrefix="0" xfId="1">
      <alignment horizontal="center" vertical="center"/>
    </xf>
    <xf numFmtId="0" fontId="7" fillId="2" borderId="71" applyAlignment="1" pivotButton="0" quotePrefix="0" xfId="1">
      <alignment horizontal="right" vertical="center" indent="1"/>
    </xf>
    <xf numFmtId="0" fontId="7" fillId="2" borderId="72" applyAlignment="1" pivotButton="0" quotePrefix="0" xfId="1">
      <alignment horizontal="right" vertical="center" indent="1"/>
    </xf>
    <xf numFmtId="0" fontId="7" fillId="2" borderId="73" applyAlignment="1" pivotButton="0" quotePrefix="0" xfId="1">
      <alignment horizontal="right" vertical="center" indent="1"/>
    </xf>
    <xf numFmtId="0" fontId="7" fillId="2" borderId="74" applyAlignment="1" pivotButton="0" quotePrefix="0" xfId="1">
      <alignment horizontal="right" vertical="center" indent="1"/>
    </xf>
    <xf numFmtId="0" fontId="8" fillId="2" borderId="38" applyAlignment="1" pivotButton="0" quotePrefix="0" xfId="1">
      <alignment vertical="center"/>
    </xf>
    <xf numFmtId="0" fontId="8" fillId="2" borderId="39" applyAlignment="1" pivotButton="0" quotePrefix="0" xfId="1">
      <alignment vertical="center"/>
    </xf>
    <xf numFmtId="0" fontId="8" fillId="2" borderId="40" applyAlignment="1" pivotButton="0" quotePrefix="0" xfId="1">
      <alignment vertical="center"/>
    </xf>
    <xf numFmtId="0" fontId="13" fillId="10" borderId="42" applyAlignment="1" pivotButton="0" quotePrefix="0" xfId="1">
      <alignment horizontal="center" vertical="center"/>
    </xf>
    <xf numFmtId="0" fontId="32" fillId="10" borderId="66" applyAlignment="1" pivotButton="0" quotePrefix="0" xfId="1">
      <alignment horizontal="center" vertical="center"/>
    </xf>
    <xf numFmtId="0" fontId="32" fillId="10" borderId="67" applyAlignment="1" pivotButton="0" quotePrefix="0" xfId="1">
      <alignment horizontal="center" vertical="center"/>
    </xf>
    <xf numFmtId="0" fontId="32" fillId="10" borderId="18" applyAlignment="1" pivotButton="0" quotePrefix="0" xfId="1">
      <alignment horizontal="center" vertical="center"/>
    </xf>
    <xf numFmtId="0" fontId="9" fillId="2" borderId="0" applyAlignment="1" pivotButton="0" quotePrefix="0" xfId="1">
      <alignment horizontal="left" vertical="center"/>
    </xf>
    <xf numFmtId="0" fontId="8" fillId="2" borderId="58" applyAlignment="1" pivotButton="0" quotePrefix="0" xfId="2">
      <alignment horizontal="left" vertical="center" indent="2"/>
    </xf>
    <xf numFmtId="0" fontId="8" fillId="2" borderId="59" applyAlignment="1" pivotButton="0" quotePrefix="0" xfId="2">
      <alignment horizontal="left" vertical="center" indent="2"/>
    </xf>
    <xf numFmtId="0" fontId="8" fillId="2" borderId="58" applyAlignment="1" pivotButton="0" quotePrefix="0" xfId="2">
      <alignment horizontal="left" vertical="center" indent="1"/>
    </xf>
    <xf numFmtId="0" fontId="8" fillId="2" borderId="59" applyAlignment="1" pivotButton="0" quotePrefix="0" xfId="2">
      <alignment horizontal="left" vertical="center" indent="1"/>
    </xf>
    <xf numFmtId="0" fontId="8" fillId="2" borderId="64" applyAlignment="1" pivotButton="0" quotePrefix="0" xfId="2">
      <alignment horizontal="left" vertical="center" indent="1"/>
    </xf>
    <xf numFmtId="0" fontId="8" fillId="2" borderId="65" applyAlignment="1" pivotButton="0" quotePrefix="0" xfId="2">
      <alignment horizontal="left" vertical="center" indent="1"/>
    </xf>
    <xf numFmtId="0" fontId="13" fillId="3" borderId="55" applyAlignment="1" pivotButton="0" quotePrefix="0" xfId="2">
      <alignment horizontal="center" vertical="center"/>
    </xf>
    <xf numFmtId="0" fontId="13" fillId="3" borderId="26" applyAlignment="1" pivotButton="0" quotePrefix="0" xfId="2">
      <alignment horizontal="center" vertical="center"/>
    </xf>
    <xf numFmtId="0" fontId="8" fillId="2" borderId="56" applyAlignment="1" pivotButton="0" quotePrefix="1" xfId="2">
      <alignment horizontal="left" vertical="center" indent="3"/>
    </xf>
    <xf numFmtId="0" fontId="8" fillId="2" borderId="57" applyAlignment="1" pivotButton="0" quotePrefix="0" xfId="2">
      <alignment horizontal="left" vertical="center" indent="3"/>
    </xf>
    <xf numFmtId="0" fontId="8" fillId="2" borderId="58" applyAlignment="1" pivotButton="0" quotePrefix="1" xfId="2">
      <alignment horizontal="left" vertical="center" indent="3"/>
    </xf>
    <xf numFmtId="0" fontId="8" fillId="2" borderId="59" applyAlignment="1" pivotButton="0" quotePrefix="0" xfId="2">
      <alignment horizontal="left" vertical="center" indent="3"/>
    </xf>
    <xf numFmtId="0" fontId="13" fillId="2" borderId="62" applyAlignment="1" pivotButton="0" quotePrefix="0" xfId="2">
      <alignment horizontal="left" vertical="center" indent="1"/>
    </xf>
    <xf numFmtId="0" fontId="13" fillId="2" borderId="63" applyAlignment="1" pivotButton="0" quotePrefix="0" xfId="2">
      <alignment horizontal="left" vertical="center" indent="1"/>
    </xf>
    <xf numFmtId="0" fontId="8" fillId="2" borderId="60" applyAlignment="1" pivotButton="0" quotePrefix="1" xfId="2">
      <alignment horizontal="left" vertical="center" indent="3"/>
    </xf>
    <xf numFmtId="0" fontId="8" fillId="2" borderId="61" applyAlignment="1" pivotButton="0" quotePrefix="0" xfId="2">
      <alignment horizontal="left" vertical="center" indent="3"/>
    </xf>
    <xf numFmtId="0" fontId="3" fillId="4" borderId="5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0" fillId="2" borderId="24" applyAlignment="1" pivotButton="0" quotePrefix="0" xfId="0">
      <alignment vertical="center"/>
    </xf>
    <xf numFmtId="0" fontId="0" fillId="2" borderId="25" applyAlignment="1" pivotButton="0" quotePrefix="0" xfId="0">
      <alignment vertical="center"/>
    </xf>
    <xf numFmtId="0" fontId="0" fillId="2" borderId="26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0" fillId="2" borderId="24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 vertical="center"/>
    </xf>
    <xf numFmtId="0" fontId="0" fillId="2" borderId="35" applyAlignment="1" pivotButton="0" quotePrefix="0" xfId="0">
      <alignment vertical="center"/>
    </xf>
    <xf numFmtId="0" fontId="0" fillId="2" borderId="36" applyAlignment="1" pivotButton="0" quotePrefix="0" xfId="0">
      <alignment vertical="center"/>
    </xf>
    <xf numFmtId="0" fontId="0" fillId="2" borderId="37" applyAlignment="1" pivotButton="0" quotePrefix="0" xfId="0">
      <alignment vertical="center"/>
    </xf>
    <xf numFmtId="0" fontId="0" fillId="2" borderId="33" applyAlignment="1" pivotButton="0" quotePrefix="0" xfId="0">
      <alignment vertical="center"/>
    </xf>
    <xf numFmtId="0" fontId="0" fillId="2" borderId="34" applyAlignment="1" pivotButton="0" quotePrefix="0" xfId="0">
      <alignment vertical="center"/>
    </xf>
    <xf numFmtId="0" fontId="0" fillId="2" borderId="28" applyAlignment="1" pivotButton="0" quotePrefix="0" xfId="0">
      <alignment vertical="center"/>
    </xf>
    <xf numFmtId="0" fontId="0" fillId="2" borderId="29" applyAlignment="1" pivotButton="0" quotePrefix="0" xfId="0">
      <alignment vertical="center"/>
    </xf>
    <xf numFmtId="0" fontId="3" fillId="3" borderId="24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0" fillId="2" borderId="31" applyAlignment="1" pivotButton="0" quotePrefix="0" xfId="0">
      <alignment horizontal="center" vertical="center"/>
    </xf>
    <xf numFmtId="0" fontId="0" fillId="2" borderId="32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13" fillId="10" borderId="81" applyAlignment="1" pivotButton="0" quotePrefix="0" xfId="1">
      <alignment horizontal="center" vertical="center"/>
    </xf>
    <xf numFmtId="0" fontId="0" fillId="0" borderId="84" pivotButton="0" quotePrefix="0" xfId="0"/>
    <xf numFmtId="0" fontId="32" fillId="10" borderId="85" applyAlignment="1" pivotButton="0" quotePrefix="0" xfId="1">
      <alignment horizontal="center" vertical="center"/>
    </xf>
    <xf numFmtId="0" fontId="0" fillId="0" borderId="18" pivotButton="0" quotePrefix="0" xfId="0"/>
    <xf numFmtId="0" fontId="7" fillId="2" borderId="75" applyAlignment="1" pivotButton="0" quotePrefix="0" xfId="1">
      <alignment horizontal="right" vertical="center" indent="1"/>
    </xf>
    <xf numFmtId="0" fontId="0" fillId="0" borderId="72" pivotButton="0" quotePrefix="0" xfId="0"/>
    <xf numFmtId="0" fontId="7" fillId="2" borderId="77" applyAlignment="1" pivotButton="0" quotePrefix="0" xfId="1">
      <alignment horizontal="right" vertical="center" indent="1"/>
    </xf>
    <xf numFmtId="0" fontId="0" fillId="0" borderId="74" pivotButton="0" quotePrefix="0" xfId="0"/>
    <xf numFmtId="14" fontId="34" fillId="2" borderId="117" applyAlignment="1" pivotButton="0" quotePrefix="0" xfId="1">
      <alignment horizontal="center" vertical="center"/>
    </xf>
    <xf numFmtId="14" fontId="34" fillId="2" borderId="117" applyAlignment="1" pivotButton="0" quotePrefix="1" xfId="1">
      <alignment horizontal="center" vertical="center"/>
    </xf>
    <xf numFmtId="0" fontId="34" fillId="2" borderId="117" applyAlignment="1" pivotButton="0" quotePrefix="0" xfId="1">
      <alignment horizontal="center" vertical="center"/>
    </xf>
    <xf numFmtId="164" fontId="26" fillId="2" borderId="0" applyAlignment="1" pivotButton="0" quotePrefix="0" xfId="0">
      <alignment vertical="center"/>
    </xf>
    <xf numFmtId="0" fontId="34" fillId="9" borderId="117" applyAlignment="1" pivotButton="0" quotePrefix="0" xfId="15">
      <alignment horizontal="center" vertical="center" wrapText="1"/>
    </xf>
    <xf numFmtId="0" fontId="34" fillId="9" borderId="117" applyAlignment="1" pivotButton="0" quotePrefix="0" xfId="15">
      <alignment horizontal="left" vertical="center" wrapText="1"/>
    </xf>
    <xf numFmtId="20" fontId="34" fillId="9" borderId="117" applyAlignment="1" pivotButton="0" quotePrefix="0" xfId="15">
      <alignment horizontal="center" vertical="center" wrapText="1"/>
    </xf>
  </cellXfs>
  <cellStyles count="16">
    <cellStyle name="표준" xfId="0" builtinId="0"/>
    <cellStyle name="표준_문서번호_문서명_YYYYMMDD" xfId="1"/>
    <cellStyle name="표준_Task관계 코어업무 WBSv0.46_설계단계" xfId="2"/>
    <cellStyle name="표준 5" xfId="3"/>
    <cellStyle name="쉼표 [0] 2" xfId="4"/>
    <cellStyle name="표준 14" xfId="5"/>
    <cellStyle name="표준 11" xfId="6"/>
    <cellStyle name="표준 3" xfId="7"/>
    <cellStyle name="표준 16" xfId="8"/>
    <cellStyle name="표준 8" xfId="9"/>
    <cellStyle name="표준 4" xfId="10"/>
    <cellStyle name="표준 3 3" xfId="11"/>
    <cellStyle name="표준 43" xfId="12"/>
    <cellStyle name="표준 50" xfId="13"/>
    <cellStyle name="표준 11 2" xfId="14"/>
    <cellStyle name="표준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9.140625" defaultRowHeight="16.5"/>
  <cols>
    <col width="8" customWidth="1" style="22" min="1" max="1"/>
    <col width="12.5703125" customWidth="1" style="22" min="2" max="2"/>
    <col width="10.5703125" customWidth="1" style="22" min="3" max="3"/>
    <col width="14.7109375" customWidth="1" style="22" min="4" max="4"/>
    <col width="10.5703125" customWidth="1" style="22" min="5" max="5"/>
    <col width="14.7109375" customWidth="1" style="22" min="6" max="6"/>
    <col width="12.5703125" customWidth="1" style="22" min="7" max="7"/>
    <col width="8" customWidth="1" style="22" min="8" max="8"/>
    <col width="9.140625" customWidth="1" style="22" min="9" max="16384"/>
  </cols>
  <sheetData>
    <row r="1"/>
    <row r="2"/>
    <row r="3"/>
    <row r="4"/>
    <row r="5"/>
    <row r="6" ht="42.75" customHeight="1" s="153">
      <c r="A6" s="60" t="inlineStr">
        <is>
          <t>배치프로그램 설계서</t>
        </is>
      </c>
      <c r="B6" s="21" t="n"/>
      <c r="C6" s="21" t="n"/>
      <c r="D6" s="21" t="n"/>
      <c r="E6" s="21" t="n"/>
      <c r="F6" s="21" t="n"/>
      <c r="G6" s="21" t="n"/>
      <c r="H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</row>
    <row r="8"/>
    <row r="9"/>
    <row r="10"/>
    <row r="11" ht="17.25" customHeight="1" s="153" thickBot="1"/>
    <row r="12" ht="22.5" customHeight="1" s="153">
      <c r="B12" s="61" t="inlineStr">
        <is>
          <t>프로젝트명</t>
        </is>
      </c>
      <c r="C12" s="92" t="inlineStr">
        <is>
          <t>한빛글로벌 SyncGuard AI 시스템 구축</t>
        </is>
      </c>
      <c r="D12" s="154" t="n"/>
      <c r="E12" s="154" t="n"/>
      <c r="F12" s="154" t="n"/>
      <c r="G12" s="154" t="n"/>
    </row>
    <row r="13" ht="22.5" customHeight="1" s="153">
      <c r="B13" s="62" t="inlineStr">
        <is>
          <t>최종작성일</t>
        </is>
      </c>
      <c r="C13" s="93" t="inlineStr">
        <is>
          <t>2026. 10. 21.</t>
        </is>
      </c>
      <c r="D13" s="155" t="n"/>
      <c r="E13" s="155" t="n"/>
      <c r="F13" s="155" t="n"/>
      <c r="G13" s="155" t="n"/>
    </row>
    <row r="14" ht="22.5" customHeight="1" s="153" thickBot="1">
      <c r="B14" s="63" t="inlineStr">
        <is>
          <t>산출물 ID</t>
        </is>
      </c>
      <c r="C14" s="94" t="inlineStr">
        <is>
          <t>EMP_DEG_130</t>
        </is>
      </c>
      <c r="D14" s="156" t="n"/>
      <c r="E14" s="63" t="inlineStr">
        <is>
          <t>버전</t>
        </is>
      </c>
      <c r="F14" s="94" t="inlineStr">
        <is>
          <t>v1.1</t>
        </is>
      </c>
      <c r="G14" s="156" t="n"/>
    </row>
    <row r="15"/>
    <row r="16"/>
    <row r="17" ht="21" customHeight="1" s="153"/>
    <row r="18" ht="21" customHeight="1" s="153"/>
    <row r="19" ht="21" customHeight="1" s="153"/>
    <row r="20"/>
    <row r="21" ht="17.25" customHeight="1" s="153" thickBot="1"/>
    <row r="22" ht="22.5" customHeight="1" s="153">
      <c r="C22" s="157" t="inlineStr">
        <is>
          <t>엠파시 (EMPASY)</t>
        </is>
      </c>
      <c r="D22" s="158" t="n"/>
      <c r="E22" s="159" t="inlineStr">
        <is>
          <t>고객사명</t>
        </is>
      </c>
      <c r="F22" s="160" t="n"/>
    </row>
    <row r="23" ht="22.5" customHeight="1" s="153">
      <c r="C23" s="85" t="inlineStr">
        <is>
          <t>담당자</t>
        </is>
      </c>
      <c r="D23" s="86" t="n"/>
      <c r="E23" s="86" t="inlineStr">
        <is>
          <t>승인자</t>
        </is>
      </c>
      <c r="F23" s="87" t="n"/>
    </row>
    <row r="24" ht="91.5" customHeight="1" s="153" thickBot="1">
      <c r="C24" s="161" t="inlineStr">
        <is>
          <t>(인)</t>
        </is>
      </c>
      <c r="D24" s="162" t="n"/>
      <c r="E24" s="163" t="inlineStr">
        <is>
          <t>(인)</t>
        </is>
      </c>
      <c r="F24" s="164" t="n"/>
    </row>
    <row r="27" ht="21.75" customHeight="1" s="153"/>
    <row r="28" ht="21.75" customHeight="1" s="153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ageMargins left="0.7" right="0.7" top="0.75" bottom="0.75" header="0.3" footer="0.3"/>
  <pageSetup orientation="portrait" paperSize="9" scale="9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26" sqref="D26"/>
    </sheetView>
  </sheetViews>
  <sheetFormatPr baseColWidth="8" defaultColWidth="9.140625" defaultRowHeight="16.5"/>
  <cols>
    <col width="11.42578125" customWidth="1" style="22" min="1" max="1"/>
    <col width="19.28515625" customWidth="1" style="22" min="2" max="2"/>
    <col width="20.5703125" customWidth="1" style="22" min="3" max="3"/>
    <col width="59.42578125" customWidth="1" style="22" min="4" max="4"/>
    <col width="13" customWidth="1" style="22" min="5" max="6"/>
    <col width="9.140625" customWidth="1" style="22" min="7" max="16384"/>
  </cols>
  <sheetData>
    <row r="1" ht="26.25" customHeight="1" s="153">
      <c r="A1" s="99" t="inlineStr">
        <is>
          <t>제·개정 이력</t>
        </is>
      </c>
    </row>
    <row r="2" ht="17.25" customHeight="1" s="153" thickBot="1"/>
    <row r="3" ht="21.75" customHeight="1" s="153">
      <c r="A3" s="64" t="inlineStr">
        <is>
          <t>버전</t>
        </is>
      </c>
      <c r="B3" s="65" t="inlineStr">
        <is>
          <t>개정일</t>
        </is>
      </c>
      <c r="C3" s="65" t="inlineStr">
        <is>
          <t>개정사유</t>
        </is>
      </c>
      <c r="D3" s="65" t="inlineStr">
        <is>
          <t>개정내역</t>
        </is>
      </c>
      <c r="E3" s="65" t="inlineStr">
        <is>
          <t>작성자</t>
        </is>
      </c>
      <c r="F3" s="66" t="inlineStr">
        <is>
          <t>승인자</t>
        </is>
      </c>
    </row>
    <row r="4" ht="21.75" customHeight="1" s="153">
      <c r="A4" s="165" t="inlineStr">
        <is>
          <t>v1.0</t>
        </is>
      </c>
      <c r="B4" s="166" t="inlineStr">
        <is>
          <t>2026. 10. 16.</t>
        </is>
      </c>
      <c r="C4" s="167" t="inlineStr">
        <is>
          <t>최초 작성</t>
        </is>
      </c>
      <c r="D4" s="167" t="inlineStr">
        <is>
          <t>SyncGuard AI 시스템 구축 기준 상세 작성</t>
        </is>
      </c>
      <c r="E4" s="167" t="inlineStr">
        <is>
          <t>EMPASY</t>
        </is>
      </c>
      <c r="F4" s="167" t="inlineStr">
        <is>
          <t>HANBIT GLOBAL</t>
        </is>
      </c>
    </row>
    <row r="5" ht="21.75" customHeight="1" s="153">
      <c r="A5" s="72" t="inlineStr">
        <is>
          <t>v1.1</t>
        </is>
      </c>
      <c r="B5" s="73" t="inlineStr">
        <is>
          <t>2026. 10. 21.</t>
        </is>
      </c>
      <c r="C5" s="74" t="inlineStr">
        <is>
          <t>개정</t>
        </is>
      </c>
      <c r="D5" s="74" t="inlineStr">
        <is>
          <t>독립 Batch 서버(server-batch :18084) 분리 및 ProductLab 전성분·실증 동기화 배치를 매일 새벽 02:00 일 배치로 변경</t>
        </is>
      </c>
      <c r="E5" s="75" t="inlineStr">
        <is>
          <t>EMPASY</t>
        </is>
      </c>
      <c r="F5" s="76" t="inlineStr">
        <is>
          <t>HANBIT GLOBAL</t>
        </is>
      </c>
    </row>
    <row r="6" ht="21.75" customHeight="1" s="153">
      <c r="A6" s="72" t="n"/>
      <c r="B6" s="73" t="n"/>
      <c r="C6" s="74" t="n"/>
      <c r="D6" s="74" t="n"/>
      <c r="E6" s="75" t="n"/>
      <c r="F6" s="76" t="n"/>
    </row>
    <row r="7" ht="21.75" customHeight="1" s="153">
      <c r="A7" s="72" t="n"/>
      <c r="B7" s="73" t="n"/>
      <c r="C7" s="74" t="n"/>
      <c r="D7" s="74" t="n"/>
      <c r="E7" s="75" t="n"/>
      <c r="F7" s="76" t="n"/>
    </row>
    <row r="8" ht="21.75" customHeight="1" s="153">
      <c r="A8" s="72" t="n"/>
      <c r="B8" s="73" t="n"/>
      <c r="C8" s="74" t="n"/>
      <c r="D8" s="74" t="n"/>
      <c r="E8" s="75" t="n"/>
      <c r="F8" s="76" t="n"/>
    </row>
    <row r="9" ht="21.75" customHeight="1" s="153">
      <c r="A9" s="72" t="n"/>
      <c r="B9" s="73" t="n"/>
      <c r="C9" s="74" t="n"/>
      <c r="D9" s="74" t="n"/>
      <c r="E9" s="75" t="n"/>
      <c r="F9" s="76" t="n"/>
    </row>
    <row r="10" ht="21.75" customHeight="1" s="153">
      <c r="A10" s="72" t="n"/>
      <c r="B10" s="73" t="n"/>
      <c r="C10" s="74" t="n"/>
      <c r="D10" s="74" t="n"/>
      <c r="E10" s="75" t="n"/>
      <c r="F10" s="76" t="n"/>
    </row>
    <row r="11" ht="21.75" customHeight="1" s="153">
      <c r="A11" s="72" t="n"/>
      <c r="B11" s="73" t="n"/>
      <c r="C11" s="74" t="n"/>
      <c r="D11" s="74" t="n"/>
      <c r="E11" s="75" t="n"/>
      <c r="F11" s="76" t="n"/>
    </row>
    <row r="12" ht="21.75" customHeight="1" s="153">
      <c r="A12" s="72" t="n"/>
      <c r="B12" s="73" t="n"/>
      <c r="C12" s="74" t="n"/>
      <c r="D12" s="74" t="n"/>
      <c r="E12" s="75" t="n"/>
      <c r="F12" s="76" t="n"/>
    </row>
    <row r="13" ht="21.75" customHeight="1" s="153">
      <c r="A13" s="72" t="n"/>
      <c r="B13" s="73" t="n"/>
      <c r="C13" s="74" t="n"/>
      <c r="D13" s="74" t="n"/>
      <c r="E13" s="75" t="n"/>
      <c r="F13" s="76" t="n"/>
    </row>
    <row r="14" ht="21.75" customHeight="1" s="153">
      <c r="A14" s="72" t="n"/>
      <c r="B14" s="73" t="n"/>
      <c r="C14" s="74" t="n"/>
      <c r="D14" s="74" t="n"/>
      <c r="E14" s="75" t="n"/>
      <c r="F14" s="76" t="n"/>
    </row>
    <row r="15" ht="21.75" customHeight="1" s="153">
      <c r="A15" s="72" t="n"/>
      <c r="B15" s="73" t="n"/>
      <c r="C15" s="74" t="n"/>
      <c r="D15" s="74" t="n"/>
      <c r="E15" s="75" t="n"/>
      <c r="F15" s="76" t="n"/>
    </row>
    <row r="16" ht="21.75" customHeight="1" s="153">
      <c r="A16" s="72" t="n"/>
      <c r="B16" s="73" t="n"/>
      <c r="C16" s="74" t="n"/>
      <c r="D16" s="74" t="n"/>
      <c r="E16" s="75" t="n"/>
      <c r="F16" s="76" t="n"/>
    </row>
    <row r="17" ht="21.75" customHeight="1" s="153" thickBot="1">
      <c r="A17" s="77" t="n"/>
      <c r="B17" s="78" t="n"/>
      <c r="C17" s="79" t="n"/>
      <c r="D17" s="79" t="n"/>
      <c r="E17" s="80" t="n"/>
      <c r="F17" s="81" t="n"/>
    </row>
    <row r="18"/>
    <row r="19">
      <c r="A19" s="82" t="inlineStr">
        <is>
          <t>개정 사유   제정 또는 개정 내용이 이전 문서에 대해 추가/수정/삭제인지 선택 기입</t>
        </is>
      </c>
    </row>
    <row r="20">
      <c r="A20" s="82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zoomScaleNormal="100" workbookViewId="0">
      <pane ySplit="3" topLeftCell="A4" activePane="bottomLeft" state="frozen"/>
      <selection pane="bottomLeft" activeCell="F20" sqref="F20"/>
    </sheetView>
  </sheetViews>
  <sheetFormatPr baseColWidth="8" defaultRowHeight="13.5"/>
  <cols>
    <col width="15" customWidth="1" style="34" min="1" max="1"/>
    <col width="15.7109375" customWidth="1" style="34" min="2" max="2"/>
    <col width="30.7109375" customWidth="1" style="34" min="3" max="3"/>
    <col width="24" customWidth="1" style="34" min="4" max="4"/>
    <col width="10.85546875" customWidth="1" style="34" min="5" max="5"/>
    <col width="15" customWidth="1" style="34" min="6" max="6"/>
    <col width="12.5703125" customWidth="1" style="34" min="7" max="7"/>
    <col width="80" customWidth="1" style="34" min="8" max="8"/>
    <col width="31.5703125" customWidth="1" style="34" min="9" max="9"/>
    <col width="9.140625" customWidth="1" style="34" min="10" max="10"/>
    <col width="11.28515625" customWidth="1" style="34" min="11" max="11"/>
    <col width="9.140625" customWidth="1" style="34" min="12" max="13"/>
    <col width="13.42578125" customWidth="1" style="34" min="14" max="15"/>
    <col width="13.140625" customWidth="1" style="34" min="16" max="16"/>
    <col width="14.140625" customWidth="1" style="34" min="17" max="18"/>
    <col width="11.5703125" customWidth="1" style="34" min="19" max="21"/>
    <col width="26.85546875" customWidth="1" style="34" min="22" max="22"/>
    <col width="9.140625" customWidth="1" style="34" min="23" max="16384"/>
  </cols>
  <sheetData>
    <row r="1" ht="20.25" customHeight="1" s="153">
      <c r="A1" s="33" t="inlineStr">
        <is>
          <t>배치프로그램 설계서</t>
        </is>
      </c>
    </row>
    <row r="2" ht="14.25" customHeight="1" s="153" thickBot="1">
      <c r="I2" s="0" t="inlineStr">
        <is>
          <t>2026-10-23</t>
        </is>
      </c>
      <c r="V2" s="168" t="inlineStr">
        <is>
          <t>2026-10-16</t>
        </is>
      </c>
    </row>
    <row r="3" ht="20.25" customHeight="1" s="153">
      <c r="A3" s="55" t="inlineStr">
        <is>
          <t>업무구분</t>
        </is>
      </c>
      <c r="B3" s="56" t="inlineStr">
        <is>
          <t>배치 ID</t>
        </is>
      </c>
      <c r="C3" s="56" t="inlineStr">
        <is>
          <t>배치이름</t>
        </is>
      </c>
      <c r="D3" s="56" t="inlineStr">
        <is>
          <t>프로그램명</t>
        </is>
      </c>
      <c r="E3" s="57" t="inlineStr">
        <is>
          <t>실행주기</t>
        </is>
      </c>
      <c r="F3" s="57" t="inlineStr">
        <is>
          <t>실행시간</t>
        </is>
      </c>
      <c r="G3" s="57" t="inlineStr">
        <is>
          <t>실행방법</t>
        </is>
      </c>
      <c r="H3" s="58" t="inlineStr">
        <is>
          <t>처리내용</t>
        </is>
      </c>
      <c r="I3" s="59" t="inlineStr">
        <is>
          <t>특이사항</t>
        </is>
      </c>
    </row>
    <row r="4" ht="20.25" customHeight="1" s="153">
      <c r="A4" s="169" t="inlineStr">
        <is>
          <t>규제연계</t>
        </is>
      </c>
      <c r="B4" s="169" t="inlineStr">
        <is>
          <t>BAT_LAW_001</t>
        </is>
      </c>
      <c r="C4" s="170" t="inlineStr">
        <is>
          <t>식약처 법령·처분사례 수집 및 지능형 Diff 벡터화</t>
        </is>
      </c>
      <c r="D4" s="170" t="inlineStr">
        <is>
          <t>RegulationDiffVectorSyncBatchJob</t>
        </is>
      </c>
      <c r="E4" s="169" t="inlineStr">
        <is>
          <t>매일</t>
        </is>
      </c>
      <c r="F4" s="171" t="inlineStr">
        <is>
          <t>01:30</t>
        </is>
      </c>
      <c r="G4" s="169" t="inlineStr">
        <is>
          <t>Spring Quartz</t>
        </is>
      </c>
      <c r="H4" s="170" t="inlineStr">
        <is>
          <t>국가법령정보센터·식약처 행정처분 사례를 크롤링하고 기존 벡터 DB 조항과 지능형 비교(Diff)를 수행하여 신규·개정 조항만 선택적 재임베딩 및 버전 이력 적재</t>
        </is>
      </c>
      <c r="I4" s="170" t="inlineStr">
        <is>
          <t>실패 시 3회 재시도 (간격 10분) 및 관리자 알림</t>
        </is>
      </c>
    </row>
    <row r="5" ht="21" customHeight="1" s="153">
      <c r="A5" s="169" t="inlineStr">
        <is>
          <t>실증연계</t>
        </is>
      </c>
      <c r="B5" s="169" t="inlineStr">
        <is>
          <t>BAT_BEA_001</t>
        </is>
      </c>
      <c r="C5" s="170" t="inlineStr">
        <is>
          <t>ProductLab 전성분·실증자료 동기화 ([Option] KT레몬)</t>
        </is>
      </c>
      <c r="D5" s="170" t="inlineStr">
        <is>
          <t>ProductLabSyncBatchJob</t>
        </is>
      </c>
      <c r="E5" s="169" t="inlineStr">
        <is>
          <t>매일</t>
        </is>
      </c>
      <c r="F5" s="171" t="inlineStr">
        <is>
          <t>02:00</t>
        </is>
      </c>
      <c r="G5" s="169" t="inlineStr">
        <is>
          <t>Spring Quartz</t>
        </is>
      </c>
      <c r="H5" s="170" t="inlineStr">
        <is>
          <t>매일 새벽 02:00 정기 일 배치(cron: 0 0 2 * * ?)로 ProductLab 전성분·배합한도 마스터 및 신규 인체적용시험·효능 실증보고서를 동기화 (Batch 서버 :18084 전담)</t>
        </is>
      </c>
      <c r="I5" s="170" t="inlineStr">
        <is>
          <t>대용량 첨부파일 처리 고려하여 야간 실행</t>
        </is>
      </c>
    </row>
    <row r="6" ht="20.25" customHeight="1" s="153">
      <c r="A6" s="169" t="inlineStr">
        <is>
          <t>품질관리</t>
        </is>
      </c>
      <c r="B6" s="169" t="inlineStr">
        <is>
          <t>BAT_BCH_001</t>
        </is>
      </c>
      <c r="C6" s="170" t="inlineStr">
        <is>
          <t>골든셋 벤치마크 정기 회귀 평가</t>
        </is>
      </c>
      <c r="D6" s="170" t="inlineStr">
        <is>
          <t>GoldenSetBenchmarkBatchJob</t>
        </is>
      </c>
      <c r="E6" s="169" t="inlineStr">
        <is>
          <t>매주 월요일</t>
        </is>
      </c>
      <c r="F6" s="169" t="inlineStr">
        <is>
          <t>04:00</t>
        </is>
      </c>
      <c r="G6" s="169" t="inlineStr">
        <is>
          <t>Spring Quartz</t>
        </is>
      </c>
      <c r="H6" s="170" t="inlineStr">
        <is>
          <t>표현 사전 및 RAG 규제문서 갱신 후 골든셋 100건에 대해 자동 판정을 재실행하여 정밀도/재현율 추이 측정 및 리포트 생성</t>
        </is>
      </c>
      <c r="I6" s="170" t="inlineStr">
        <is>
          <t>정밀도 90% 미만 시 RA 리드에게 즉시 경보 발송</t>
        </is>
      </c>
    </row>
    <row r="7" ht="20.25" customHeight="1" s="153">
      <c r="A7" s="169" t="inlineStr">
        <is>
          <t>시스템운영</t>
        </is>
      </c>
      <c r="B7" s="169" t="inlineStr">
        <is>
          <t>BAT_CLN_001</t>
        </is>
      </c>
      <c r="C7" s="170" t="inlineStr">
        <is>
          <t>임시 시안 파일 및 캐시 데이터 정제</t>
        </is>
      </c>
      <c r="D7" s="170" t="inlineStr">
        <is>
          <t>DataCleanJob</t>
        </is>
      </c>
      <c r="E7" s="169" t="inlineStr">
        <is>
          <t>매일</t>
        </is>
      </c>
      <c r="F7" s="169" t="inlineStr">
        <is>
          <t>05:00</t>
        </is>
      </c>
      <c r="G7" s="169" t="inlineStr">
        <is>
          <t>Spring Quartz</t>
        </is>
      </c>
      <c r="H7" s="170" t="inlineStr">
        <is>
          <t>임시 저장 후 30일 경과한 미완료 시안 임시 파일 및 만료된 Redis 캐시 항목 삭제</t>
        </is>
      </c>
      <c r="I7" s="170" t="inlineStr">
        <is>
          <t>불변 감사로그 테이블(review_history_immutable)은 삭제 대상에서 영구 제외</t>
        </is>
      </c>
    </row>
    <row r="8" ht="20.25" customHeight="1" s="153">
      <c r="A8" s="169" t="inlineStr">
        <is>
          <t>사내연계</t>
        </is>
      </c>
      <c r="B8" s="169" t="inlineStr">
        <is>
          <t>BAT_TIU_001</t>
        </is>
      </c>
      <c r="C8" s="170" t="inlineStr">
        <is>
          <t>MarketingHub 심의 결과 일괄 전송</t>
        </is>
      </c>
      <c r="D8" s="170" t="inlineStr">
        <is>
          <t>MarketingHubResultSyncJob</t>
        </is>
      </c>
      <c r="E8" s="169" t="inlineStr">
        <is>
          <t>매시 30분</t>
        </is>
      </c>
      <c r="F8" s="169" t="inlineStr">
        <is>
          <t>매시 30분</t>
        </is>
      </c>
      <c r="G8" s="169" t="inlineStr">
        <is>
          <t>Spring Quartz</t>
        </is>
      </c>
      <c r="H8" s="170" t="inlineStr">
        <is>
          <t>RA 최종 확정된 심의 판정 결과서(PDF) 및 메타정보를 MarketingHub 광고심의 시스템으로 안전하게 회신</t>
        </is>
      </c>
      <c r="I8" s="170" t="inlineStr">
        <is>
          <t>트랜잭션 보장 및 수신 확인(ACK) 로그 기록</t>
        </is>
      </c>
    </row>
    <row r="9" ht="20.25" customHeight="1" s="153">
      <c r="A9" s="36" t="inlineStr">
        <is>
          <t>실증연계</t>
        </is>
      </c>
      <c r="B9" s="37" t="inlineStr">
        <is>
          <t>BAT_LEM_001</t>
        </is>
      </c>
      <c r="C9" s="37" t="inlineStr">
        <is>
          <t>[Option] KT 레몬 임상·실증 문서 일배치 동기화</t>
        </is>
      </c>
      <c r="D9" s="37" t="inlineStr">
        <is>
          <t>LemonSyncBatchJob</t>
        </is>
      </c>
      <c r="E9" s="45" t="inlineStr">
        <is>
          <t>매일</t>
        </is>
      </c>
      <c r="F9" s="45" t="inlineStr">
        <is>
          <t>02:30</t>
        </is>
      </c>
      <c r="G9" s="40" t="inlineStr">
        <is>
          <t>Spring Quartz</t>
        </is>
      </c>
      <c r="H9" s="41" t="inlineStr">
        <is>
          <t>매일 새벽 02:30 정기 일 배치(cron: 0 30 2 * * ?)로 KT 레몬 임상·실증 문서 메타데이터 및 PG Vector(1536차원) 임베딩 동기화</t>
        </is>
      </c>
      <c r="I9" s="42" t="inlineStr">
        <is>
          <t>BatchScheduleController 수동 트리거 지원</t>
        </is>
      </c>
    </row>
    <row r="10" ht="20.25" customHeight="1" s="153">
      <c r="A10" s="36" t="n"/>
      <c r="B10" s="37" t="n"/>
      <c r="C10" s="37" t="n"/>
      <c r="D10" s="37" t="n"/>
      <c r="E10" s="45" t="n"/>
      <c r="F10" s="45" t="n"/>
      <c r="G10" s="40" t="n"/>
      <c r="H10" s="41" t="n"/>
      <c r="I10" s="42" t="n"/>
    </row>
    <row r="11" ht="20.25" customHeight="1" s="153">
      <c r="A11" s="36" t="n"/>
      <c r="B11" s="37" t="n"/>
      <c r="C11" s="37" t="n"/>
      <c r="D11" s="37" t="n"/>
      <c r="E11" s="45" t="n"/>
      <c r="F11" s="45" t="n"/>
      <c r="G11" s="40" t="n"/>
      <c r="H11" s="41" t="n"/>
      <c r="I11" s="42" t="n"/>
    </row>
    <row r="12" ht="20.25" customHeight="1" s="153">
      <c r="A12" s="36" t="n"/>
      <c r="B12" s="37" t="n"/>
      <c r="C12" s="37" t="n"/>
      <c r="D12" s="37" t="n"/>
      <c r="E12" s="45" t="n"/>
      <c r="F12" s="45" t="n"/>
      <c r="G12" s="40" t="n"/>
      <c r="H12" s="41" t="n"/>
      <c r="I12" s="42" t="n"/>
    </row>
    <row r="13" ht="20.25" customHeight="1" s="153">
      <c r="A13" s="36" t="n"/>
      <c r="B13" s="37" t="n"/>
      <c r="C13" s="37" t="n"/>
      <c r="D13" s="37" t="n"/>
      <c r="E13" s="45" t="n"/>
      <c r="F13" s="45" t="n"/>
      <c r="G13" s="40" t="n"/>
      <c r="H13" s="41" t="n"/>
      <c r="I13" s="42" t="n"/>
    </row>
    <row r="14" ht="20.25" customHeight="1" s="153">
      <c r="A14" s="36" t="n"/>
      <c r="B14" s="37" t="n"/>
      <c r="C14" s="37" t="n"/>
      <c r="D14" s="37" t="n"/>
      <c r="E14" s="45" t="n"/>
      <c r="F14" s="45" t="n"/>
      <c r="G14" s="40" t="n"/>
      <c r="H14" s="41" t="n"/>
      <c r="I14" s="42" t="n"/>
    </row>
    <row r="15" ht="20.25" customHeight="1" s="153">
      <c r="A15" s="36" t="n"/>
      <c r="B15" s="37" t="n"/>
      <c r="C15" s="37" t="n"/>
      <c r="D15" s="37" t="n"/>
      <c r="E15" s="45" t="n"/>
      <c r="F15" s="45" t="n"/>
      <c r="G15" s="40" t="n"/>
      <c r="H15" s="41" t="n"/>
      <c r="I15" s="42" t="n"/>
    </row>
    <row r="16" ht="20.25" customHeight="1" s="153">
      <c r="A16" s="36" t="n"/>
      <c r="B16" s="37" t="n"/>
      <c r="C16" s="37" t="n"/>
      <c r="D16" s="37" t="n"/>
      <c r="E16" s="45" t="n"/>
      <c r="F16" s="45" t="n"/>
      <c r="G16" s="40" t="n"/>
      <c r="H16" s="41" t="n"/>
      <c r="I16" s="42" t="n"/>
    </row>
    <row r="17" ht="20.25" customHeight="1" s="153">
      <c r="A17" s="36" t="n"/>
      <c r="B17" s="37" t="n"/>
      <c r="C17" s="37" t="n"/>
      <c r="D17" s="37" t="n"/>
      <c r="E17" s="45" t="n"/>
      <c r="F17" s="45" t="n"/>
      <c r="G17" s="40" t="n"/>
      <c r="H17" s="41" t="n"/>
      <c r="I17" s="42" t="n"/>
    </row>
    <row r="18" ht="20.25" customHeight="1" s="153">
      <c r="A18" s="36" t="n"/>
      <c r="B18" s="37" t="n"/>
      <c r="C18" s="37" t="n"/>
      <c r="D18" s="37" t="n"/>
      <c r="E18" s="45" t="n"/>
      <c r="F18" s="45" t="n"/>
      <c r="G18" s="40" t="n"/>
      <c r="H18" s="41" t="n"/>
      <c r="I18" s="42" t="n"/>
    </row>
    <row r="19" ht="20.25" customHeight="1" s="153">
      <c r="A19" s="36" t="n"/>
      <c r="B19" s="37" t="n"/>
      <c r="C19" s="37" t="n"/>
      <c r="D19" s="37" t="n"/>
      <c r="E19" s="45" t="n"/>
      <c r="F19" s="45" t="n"/>
      <c r="G19" s="40" t="n"/>
      <c r="H19" s="41" t="n"/>
      <c r="I19" s="42" t="n"/>
    </row>
    <row r="20" ht="20.25" customHeight="1" s="153">
      <c r="A20" s="36" t="n"/>
      <c r="B20" s="37" t="n"/>
      <c r="C20" s="37" t="n"/>
      <c r="D20" s="37" t="n"/>
      <c r="E20" s="37" t="n"/>
      <c r="F20" s="37" t="n"/>
      <c r="G20" s="40" t="n"/>
      <c r="H20" s="41" t="n"/>
      <c r="I20" s="42" t="n"/>
    </row>
    <row r="21" ht="20.25" customHeight="1" s="153">
      <c r="A21" s="36" t="n"/>
      <c r="B21" s="37" t="n"/>
      <c r="C21" s="37" t="n"/>
      <c r="D21" s="37" t="n"/>
      <c r="E21" s="45" t="n"/>
      <c r="F21" s="45" t="n"/>
      <c r="G21" s="40" t="n"/>
      <c r="H21" s="41" t="n"/>
      <c r="I21" s="42" t="n"/>
    </row>
    <row r="22" ht="20.25" customHeight="1" s="153">
      <c r="A22" s="36" t="n"/>
      <c r="B22" s="37" t="n"/>
      <c r="C22" s="37" t="n"/>
      <c r="D22" s="37" t="n"/>
      <c r="E22" s="37" t="n"/>
      <c r="F22" s="37" t="n"/>
      <c r="G22" s="40" t="n"/>
      <c r="H22" s="41" t="n"/>
      <c r="I22" s="42" t="n"/>
    </row>
    <row r="23" ht="20.25" customHeight="1" s="153">
      <c r="A23" s="36" t="n"/>
      <c r="B23" s="37" t="n"/>
      <c r="C23" s="37" t="n"/>
      <c r="D23" s="37" t="n"/>
      <c r="E23" s="37" t="n"/>
      <c r="F23" s="37" t="n"/>
      <c r="G23" s="40" t="n"/>
      <c r="H23" s="41" t="n"/>
      <c r="I23" s="42" t="n"/>
    </row>
    <row r="24" ht="20.25" customHeight="1" s="153">
      <c r="A24" s="36" t="n"/>
      <c r="B24" s="37" t="n"/>
      <c r="C24" s="37" t="n"/>
      <c r="D24" s="37" t="n"/>
      <c r="E24" s="45" t="n"/>
      <c r="F24" s="45" t="n"/>
      <c r="G24" s="40" t="n"/>
      <c r="H24" s="41" t="n"/>
      <c r="I24" s="42" t="n"/>
    </row>
    <row r="25" ht="20.25" customHeight="1" s="153">
      <c r="A25" s="36" t="n"/>
      <c r="B25" s="37" t="n"/>
      <c r="C25" s="37" t="n"/>
      <c r="D25" s="37" t="n"/>
      <c r="E25" s="37" t="n"/>
      <c r="F25" s="37" t="n"/>
      <c r="G25" s="40" t="n"/>
      <c r="H25" s="41" t="n"/>
      <c r="I25" s="42" t="n"/>
    </row>
    <row r="26" ht="20.25" customHeight="1" s="153">
      <c r="A26" s="36" t="n"/>
      <c r="B26" s="37" t="n"/>
      <c r="C26" s="37" t="n"/>
      <c r="D26" s="37" t="n"/>
      <c r="E26" s="37" t="n"/>
      <c r="F26" s="37" t="n"/>
      <c r="G26" s="40" t="n"/>
      <c r="H26" s="41" t="n"/>
      <c r="I26" s="42" t="n"/>
    </row>
    <row r="27" ht="20.25" customHeight="1" s="153">
      <c r="A27" s="36" t="n"/>
      <c r="B27" s="37" t="n"/>
      <c r="C27" s="37" t="n"/>
      <c r="D27" s="37" t="n"/>
      <c r="E27" s="37" t="n"/>
      <c r="F27" s="37" t="n"/>
      <c r="G27" s="40" t="n"/>
      <c r="H27" s="41" t="n"/>
      <c r="I27" s="42" t="n"/>
    </row>
    <row r="28" ht="20.25" customHeight="1" s="153">
      <c r="A28" s="36" t="n"/>
      <c r="B28" s="37" t="n"/>
      <c r="C28" s="37" t="n"/>
      <c r="D28" s="37" t="n"/>
      <c r="E28" s="37" t="n"/>
      <c r="F28" s="37" t="n"/>
      <c r="G28" s="40" t="n"/>
      <c r="H28" s="41" t="n"/>
      <c r="I28" s="42" t="n"/>
    </row>
    <row r="29" ht="20.25" customHeight="1" s="153">
      <c r="A29" s="36" t="n"/>
      <c r="B29" s="37" t="n"/>
      <c r="C29" s="37" t="n"/>
      <c r="D29" s="37" t="n"/>
      <c r="E29" s="37" t="n"/>
      <c r="F29" s="37" t="n"/>
      <c r="G29" s="40" t="n"/>
      <c r="H29" s="41" t="n"/>
      <c r="I29" s="42" t="n"/>
    </row>
    <row r="30" ht="20.25" customHeight="1" s="153">
      <c r="A30" s="46" t="n"/>
      <c r="B30" s="47" t="n"/>
      <c r="C30" s="47" t="n"/>
      <c r="D30" s="37" t="n"/>
      <c r="E30" s="47" t="n"/>
      <c r="F30" s="47" t="n"/>
      <c r="G30" s="40" t="n"/>
      <c r="H30" s="41" t="n"/>
      <c r="I30" s="48" t="n"/>
    </row>
    <row r="31" ht="20.25" customHeight="1" s="153" thickBot="1">
      <c r="A31" s="49" t="n"/>
      <c r="B31" s="50" t="n"/>
      <c r="C31" s="50" t="n"/>
      <c r="D31" s="51" t="n"/>
      <c r="E31" s="50" t="n"/>
      <c r="F31" s="50" t="n"/>
      <c r="G31" s="52" t="n"/>
      <c r="H31" s="53" t="n"/>
      <c r="I31" s="54" t="n"/>
    </row>
  </sheetData>
  <dataValidations count="2">
    <dataValidation sqref="G4:G31" showDropDown="0" showInputMessage="0" showErrorMessage="1" allowBlank="1" type="list">
      <formula1>"DB JOB,WAS Batch,Crontab"</formula1>
    </dataValidation>
    <dataValidation sqref="E4:E31" showDropDown="0" showInputMessage="1" showErrorMessage="1" allowBlank="1" type="list">
      <formula1>"매일,매주,매월,수시"</formula1>
    </dataValidation>
  </dataValidations>
  <printOptions horizontalCentered="1"/>
  <pageMargins left="0" right="0" top="0.3937007874015748" bottom="0.3149606299212598" header="0.3149606299212598" footer="0.3149606299212598"/>
  <pageSetup orientation="landscape" paperSize="9" scale="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황세진</dc:creator>
  <dcterms:created xmlns:dcterms="http://purl.org/dc/terms/" xmlns:xsi="http://www.w3.org/2001/XMLSchema-instance" xsi:type="dcterms:W3CDTF">2022-06-27T01:12:44Z</dcterms:created>
  <dcterms:modified xmlns:dcterms="http://purl.org/dc/terms/" xmlns:xsi="http://www.w3.org/2001/XMLSchema-instance" xsi:type="dcterms:W3CDTF">2026-10-23T01:04:11Z</dcterms:modified>
  <cp:lastModifiedBy>주식회사 엠파시 (Empasy Inc.)</cp:lastModifiedBy>
  <cp:lastPrinted>2022-10-26T00:43:47Z</cp:lastPrinted>
</cp:coreProperties>
</file>