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Table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rocedure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View" sheetId="7" state="visible" r:id="rId7"/>
    <sheet xmlns:r="http://schemas.openxmlformats.org/officeDocument/2006/relationships" name="Trigger" sheetId="8" state="visible" r:id="rId8"/>
    <sheet xmlns:r="http://schemas.openxmlformats.org/officeDocument/2006/relationships" name="Sequence" sheetId="9" state="visible" r:id="rId9"/>
  </sheets>
  <definedNames>
    <definedName name="_xlnm.Print_Area" localSheetId="0">'표지'!$A$1:$H$30</definedName>
    <definedName name="_xlnm.Print_Area" localSheetId="1">'문서이력'!$A$1:$F$20</definedName>
    <definedName name="_xlnm._FilterDatabase" localSheetId="2" hidden="1">'Table'!$A$4:$J$50</definedName>
    <definedName name="_xlnm._FilterDatabase" localSheetId="3" hidden="1">'Index'!$A$4:$G$9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11"/>
    </font>
    <font>
      <name val="맑은 고딕"/>
      <charset val="129"/>
      <family val="3"/>
      <color theme="1" tint="0.249977111117893"/>
      <sz val="10"/>
      <scheme val="maj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theme="1" tint="0.249977111117893"/>
      <sz val="9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 tint="0.249977111117893"/>
      <sz val="10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88">
    <border>
      <left/>
      <right/>
      <top/>
      <bottom/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/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/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/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5">
    <xf numFmtId="0" fontId="0" fillId="0" borderId="0" applyAlignment="1">
      <alignment vertical="center"/>
    </xf>
    <xf numFmtId="0" fontId="2" fillId="0" borderId="0"/>
    <xf numFmtId="0" fontId="3" fillId="0" borderId="0"/>
    <xf numFmtId="0" fontId="9" fillId="0" borderId="0" applyAlignment="1">
      <alignment vertical="center"/>
    </xf>
    <xf numFmtId="0" fontId="3" fillId="0" borderId="0" applyAlignment="1">
      <alignment vertical="center"/>
    </xf>
  </cellStyleXfs>
  <cellXfs count="175">
    <xf numFmtId="0" fontId="0" fillId="0" borderId="0" applyAlignment="1" pivotButton="0" quotePrefix="0" xfId="0">
      <alignment vertical="center"/>
    </xf>
    <xf numFmtId="0" fontId="5" fillId="2" borderId="0" applyAlignment="1" pivotButton="0" quotePrefix="0" xfId="1">
      <alignment vertical="center"/>
    </xf>
    <xf numFmtId="0" fontId="10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vertical="center"/>
    </xf>
    <xf numFmtId="0" fontId="14" fillId="3" borderId="0" applyAlignment="1" pivotButton="0" quotePrefix="0" xfId="4">
      <alignment vertical="center"/>
    </xf>
    <xf numFmtId="0" fontId="12" fillId="3" borderId="0" applyAlignment="1" pivotButton="0" quotePrefix="0" xfId="4">
      <alignment vertical="center"/>
    </xf>
    <xf numFmtId="0" fontId="15" fillId="3" borderId="0" applyAlignment="1" pivotButton="0" quotePrefix="0" xfId="4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4" fillId="3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4" fillId="3" borderId="11" applyAlignment="1" pivotButton="0" quotePrefix="0" xfId="0">
      <alignment horizontal="center" vertical="center" wrapText="1"/>
    </xf>
    <xf numFmtId="3" fontId="4" fillId="3" borderId="11" applyAlignment="1" pivotButton="0" quotePrefix="0" xfId="0">
      <alignment vertical="center" wrapText="1"/>
    </xf>
    <xf numFmtId="3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vertical="center" wrapText="1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3" fontId="4" fillId="3" borderId="11" applyAlignment="1" pivotButton="0" quotePrefix="0" xfId="0">
      <alignment vertical="center"/>
    </xf>
    <xf numFmtId="3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3" borderId="15" applyAlignment="1" pivotButton="0" quotePrefix="0" xfId="0">
      <alignment vertical="center" wrapText="1"/>
    </xf>
    <xf numFmtId="0" fontId="4" fillId="3" borderId="7" applyAlignment="1" pivotButton="0" quotePrefix="0" xfId="0">
      <alignment vertical="center" wrapText="1"/>
    </xf>
    <xf numFmtId="0" fontId="4" fillId="3" borderId="8" applyAlignment="1" pivotButton="0" quotePrefix="0" xfId="0">
      <alignment vertical="center" wrapText="1"/>
    </xf>
    <xf numFmtId="0" fontId="4" fillId="3" borderId="8" applyAlignment="1" pivotButton="0" quotePrefix="0" xfId="0">
      <alignment horizontal="center" vertical="center" wrapText="1"/>
    </xf>
    <xf numFmtId="3" fontId="4" fillId="3" borderId="8" applyAlignment="1" pivotButton="0" quotePrefix="0" xfId="0">
      <alignment vertical="center" wrapText="1"/>
    </xf>
    <xf numFmtId="3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vertical="center" wrapText="1"/>
    </xf>
    <xf numFmtId="0" fontId="17" fillId="5" borderId="4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5" fillId="3" borderId="0" applyAlignment="1" pivotButton="0" quotePrefix="0" xfId="1">
      <alignment vertical="center"/>
    </xf>
    <xf numFmtId="0" fontId="6" fillId="3" borderId="0" applyAlignment="1" pivotButton="0" quotePrefix="0" xfId="1">
      <alignment vertical="center"/>
    </xf>
    <xf numFmtId="0" fontId="5" fillId="3" borderId="0" applyAlignment="1" pivotButton="0" quotePrefix="0" xfId="1">
      <alignment vertical="center" wrapText="1"/>
    </xf>
    <xf numFmtId="0" fontId="5" fillId="3" borderId="0" applyAlignment="1" pivotButton="0" quotePrefix="0" xfId="1">
      <alignment horizontal="center" vertical="center"/>
    </xf>
    <xf numFmtId="14" fontId="5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vertical="center" wrapText="1"/>
    </xf>
    <xf numFmtId="0" fontId="6" fillId="3" borderId="0" applyAlignment="1" pivotButton="0" quotePrefix="0" xfId="1">
      <alignment horizontal="center" vertical="center"/>
    </xf>
    <xf numFmtId="14" fontId="6" fillId="3" borderId="0" applyAlignment="1" pivotButton="0" quotePrefix="0" xfId="1">
      <alignment horizontal="center" vertical="center"/>
    </xf>
    <xf numFmtId="0" fontId="8" fillId="2" borderId="17" applyAlignment="1" pivotButton="0" quotePrefix="0" xfId="1">
      <alignment vertical="center"/>
    </xf>
    <xf numFmtId="0" fontId="8" fillId="2" borderId="17" applyAlignment="1" pivotButton="0" quotePrefix="0" xfId="1">
      <alignment vertical="center" wrapText="1"/>
    </xf>
    <xf numFmtId="0" fontId="8" fillId="2" borderId="17" applyAlignment="1" pivotButton="0" quotePrefix="0" xfId="1">
      <alignment horizontal="center" vertical="center"/>
    </xf>
    <xf numFmtId="0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vertical="center" wrapText="1"/>
    </xf>
    <xf numFmtId="0" fontId="8" fillId="2" borderId="18" applyAlignment="1" pivotButton="0" quotePrefix="0" xfId="1">
      <alignment horizontal="center" vertical="center"/>
    </xf>
    <xf numFmtId="0" fontId="16" fillId="3" borderId="1" applyAlignment="1" pivotButton="0" quotePrefix="0" xfId="3">
      <alignment vertical="center"/>
    </xf>
    <xf numFmtId="0" fontId="16" fillId="3" borderId="2" applyAlignment="1" pivotButton="0" quotePrefix="0" xfId="3">
      <alignment vertical="center"/>
    </xf>
    <xf numFmtId="0" fontId="16" fillId="3" borderId="3" applyAlignment="1" pivotButton="0" quotePrefix="0" xfId="3">
      <alignment vertical="center"/>
    </xf>
    <xf numFmtId="0" fontId="16" fillId="8" borderId="4" applyAlignment="1" pivotButton="0" quotePrefix="0" xfId="3">
      <alignment horizontal="center" vertical="center"/>
    </xf>
    <xf numFmtId="0" fontId="16" fillId="8" borderId="5" applyAlignment="1" pivotButton="0" quotePrefix="0" xfId="3">
      <alignment horizontal="center" vertical="center"/>
    </xf>
    <xf numFmtId="0" fontId="16" fillId="8" borderId="6" applyAlignment="1" pivotButton="0" quotePrefix="0" xfId="3">
      <alignment horizontal="center" vertical="center"/>
    </xf>
    <xf numFmtId="14" fontId="12" fillId="3" borderId="7" applyAlignment="1" pivotButton="0" quotePrefix="0" xfId="3">
      <alignment horizontal="center" vertical="center"/>
    </xf>
    <xf numFmtId="14" fontId="12" fillId="3" borderId="8" applyAlignment="1" pivotButton="0" quotePrefix="1" xfId="3">
      <alignment horizontal="center" vertical="center"/>
    </xf>
    <xf numFmtId="0" fontId="12" fillId="3" borderId="8" applyAlignment="1" pivotButton="0" quotePrefix="0" xfId="3">
      <alignment horizontal="left" vertical="center" indent="1"/>
    </xf>
    <xf numFmtId="0" fontId="12" fillId="3" borderId="8" applyAlignment="1" pivotButton="0" quotePrefix="0" xfId="3">
      <alignment horizontal="center" vertical="center"/>
    </xf>
    <xf numFmtId="0" fontId="12" fillId="3" borderId="9" applyAlignment="1" pivotButton="0" quotePrefix="0" xfId="3">
      <alignment horizontal="center" vertical="center"/>
    </xf>
    <xf numFmtId="0" fontId="12" fillId="3" borderId="10" applyAlignment="1" pivotButton="0" quotePrefix="0" xfId="3">
      <alignment horizontal="center" vertical="center"/>
    </xf>
    <xf numFmtId="14" fontId="12" fillId="3" borderId="11" applyAlignment="1" pivotButton="0" quotePrefix="0" xfId="3">
      <alignment vertical="center"/>
    </xf>
    <xf numFmtId="0" fontId="12" fillId="3" borderId="11" applyAlignment="1" pivotButton="0" quotePrefix="0" xfId="3">
      <alignment horizontal="left" vertical="center" indent="1"/>
    </xf>
    <xf numFmtId="0" fontId="12" fillId="3" borderId="11" applyAlignment="1" pivotButton="0" quotePrefix="0" xfId="3">
      <alignment horizontal="center" vertical="center"/>
    </xf>
    <xf numFmtId="0" fontId="12" fillId="3" borderId="12" applyAlignment="1" pivotButton="0" quotePrefix="0" xfId="3">
      <alignment horizontal="center" vertical="center"/>
    </xf>
    <xf numFmtId="0" fontId="12" fillId="3" borderId="13" applyAlignment="1" pivotButton="0" quotePrefix="0" xfId="3">
      <alignment horizontal="center" vertical="center"/>
    </xf>
    <xf numFmtId="14" fontId="12" fillId="3" borderId="14" applyAlignment="1" pivotButton="0" quotePrefix="0" xfId="3">
      <alignment vertical="center"/>
    </xf>
    <xf numFmtId="0" fontId="12" fillId="3" borderId="14" applyAlignment="1" pivotButton="0" quotePrefix="0" xfId="3">
      <alignment horizontal="left" vertical="center" indent="1"/>
    </xf>
    <xf numFmtId="0" fontId="12" fillId="3" borderId="14" applyAlignment="1" pivotButton="0" quotePrefix="0" xfId="3">
      <alignment horizontal="center" vertical="center"/>
    </xf>
    <xf numFmtId="0" fontId="12" fillId="3" borderId="15" applyAlignment="1" pivotButton="0" quotePrefix="0" xfId="3">
      <alignment horizontal="center" vertical="center"/>
    </xf>
    <xf numFmtId="0" fontId="12" fillId="3" borderId="0" applyAlignment="1" pivotButton="0" quotePrefix="0" xfId="3">
      <alignment vertical="center"/>
    </xf>
    <xf numFmtId="0" fontId="16" fillId="8" borderId="16" applyAlignment="1" pivotButton="0" quotePrefix="0" xfId="4">
      <alignment horizontal="center" vertical="center"/>
    </xf>
    <xf numFmtId="0" fontId="12" fillId="3" borderId="6" applyAlignment="1" pivotButton="0" quotePrefix="0" xfId="4">
      <alignment horizontal="left" vertical="center" indent="1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4" fillId="3" borderId="11" applyAlignment="1" pivotButton="0" quotePrefix="1" xfId="0">
      <alignment horizontal="center" vertical="center" wrapText="1"/>
    </xf>
    <xf numFmtId="0" fontId="20" fillId="3" borderId="0" applyAlignment="1" pivotButton="0" quotePrefix="0" xfId="0">
      <alignment vertical="center"/>
    </xf>
    <xf numFmtId="14" fontId="8" fillId="2" borderId="39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/>
    </xf>
    <xf numFmtId="0" fontId="8" fillId="3" borderId="43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 wrapText="1"/>
    </xf>
    <xf numFmtId="0" fontId="8" fillId="2" borderId="43" applyAlignment="1" pivotButton="0" quotePrefix="0" xfId="1">
      <alignment horizontal="center" vertical="center"/>
    </xf>
    <xf numFmtId="14" fontId="8" fillId="2" borderId="44" applyAlignment="1" pivotButton="0" quotePrefix="0" xfId="1">
      <alignment horizontal="center" vertical="center"/>
    </xf>
    <xf numFmtId="49" fontId="18" fillId="6" borderId="34" applyAlignment="1" pivotButton="0" quotePrefix="0" xfId="1">
      <alignment horizontal="center" vertical="center"/>
    </xf>
    <xf numFmtId="0" fontId="18" fillId="6" borderId="36" applyAlignment="1" pivotButton="0" quotePrefix="0" xfId="1">
      <alignment horizontal="center" vertical="center"/>
    </xf>
    <xf numFmtId="0" fontId="18" fillId="6" borderId="35" applyAlignment="1" pivotButton="0" quotePrefix="0" xfId="1">
      <alignment horizontal="center" vertical="center" shrinkToFit="1"/>
    </xf>
    <xf numFmtId="0" fontId="8" fillId="2" borderId="45" applyAlignment="1" pivotButton="0" quotePrefix="0" xfId="1">
      <alignment vertical="center"/>
    </xf>
    <xf numFmtId="0" fontId="8" fillId="2" borderId="46" applyAlignment="1" pivotButton="0" quotePrefix="0" xfId="1">
      <alignment vertical="center"/>
    </xf>
    <xf numFmtId="0" fontId="8" fillId="3" borderId="47" applyAlignment="1" pivotButton="0" quotePrefix="0" xfId="1">
      <alignment vertical="center"/>
    </xf>
    <xf numFmtId="49" fontId="18" fillId="6" borderId="48" applyAlignment="1" pivotButton="0" quotePrefix="0" xfId="1">
      <alignment horizontal="center" vertical="center"/>
    </xf>
    <xf numFmtId="0" fontId="18" fillId="4" borderId="35" applyAlignment="1" pivotButton="0" quotePrefix="0" xfId="1">
      <alignment horizontal="center" vertical="center"/>
    </xf>
    <xf numFmtId="0" fontId="18" fillId="4" borderId="37" applyAlignment="1" pivotButton="0" quotePrefix="0" xfId="1">
      <alignment horizontal="center" vertical="center"/>
    </xf>
    <xf numFmtId="0" fontId="8" fillId="2" borderId="38" applyAlignment="1" pivotButton="0" quotePrefix="0" xfId="1">
      <alignment horizontal="center" vertical="center"/>
    </xf>
    <xf numFmtId="0" fontId="8" fillId="2" borderId="40" applyAlignment="1" pivotButton="0" quotePrefix="0" xfId="1">
      <alignment horizontal="center" vertical="center"/>
    </xf>
    <xf numFmtId="0" fontId="8" fillId="3" borderId="42" applyAlignment="1" pivotButton="0" quotePrefix="0" xfId="1">
      <alignment horizontal="center" vertical="center"/>
    </xf>
    <xf numFmtId="0" fontId="8" fillId="2" borderId="17" applyAlignment="1" pivotButton="0" quotePrefix="1" xfId="1">
      <alignment vertical="center"/>
    </xf>
    <xf numFmtId="0" fontId="8" fillId="2" borderId="17" applyAlignment="1" pivotButton="0" quotePrefix="1" xfId="1">
      <alignment horizontal="center" vertical="center"/>
    </xf>
    <xf numFmtId="0" fontId="18" fillId="6" borderId="49" applyAlignment="1" pivotButton="0" quotePrefix="0" xfId="1">
      <alignment horizontal="center" vertical="center"/>
    </xf>
    <xf numFmtId="0" fontId="12" fillId="3" borderId="23" applyAlignment="1" pivotButton="0" quotePrefix="1" xfId="4">
      <alignment vertical="center"/>
    </xf>
    <xf numFmtId="0" fontId="12" fillId="3" borderId="24" applyAlignment="1" pivotButton="0" quotePrefix="0" xfId="4">
      <alignment vertical="center"/>
    </xf>
    <xf numFmtId="0" fontId="12" fillId="3" borderId="23" applyAlignment="1" pivotButton="0" quotePrefix="0" xfId="4">
      <alignment vertical="center"/>
    </xf>
    <xf numFmtId="0" fontId="22" fillId="3" borderId="54" applyAlignment="1" pivotButton="0" quotePrefix="0" xfId="3">
      <alignment horizontal="center" vertical="center"/>
    </xf>
    <xf numFmtId="0" fontId="22" fillId="3" borderId="55" applyAlignment="1" pivotButton="0" quotePrefix="0" xfId="3">
      <alignment horizontal="center" vertical="center"/>
    </xf>
    <xf numFmtId="0" fontId="22" fillId="3" borderId="56" applyAlignment="1" pivotButton="0" quotePrefix="0" xfId="3">
      <alignment horizontal="center" vertical="center"/>
    </xf>
    <xf numFmtId="0" fontId="11" fillId="3" borderId="57" applyAlignment="1" pivotButton="0" quotePrefix="0" xfId="3">
      <alignment horizontal="right" vertical="center" indent="1"/>
    </xf>
    <xf numFmtId="0" fontId="11" fillId="3" borderId="58" applyAlignment="1" pivotButton="0" quotePrefix="0" xfId="3">
      <alignment horizontal="right" vertical="center" indent="1"/>
    </xf>
    <xf numFmtId="0" fontId="11" fillId="3" borderId="59" applyAlignment="1" pivotButton="0" quotePrefix="0" xfId="3">
      <alignment horizontal="right" vertical="center" indent="1"/>
    </xf>
    <xf numFmtId="0" fontId="11" fillId="3" borderId="60" applyAlignment="1" pivotButton="0" quotePrefix="0" xfId="3">
      <alignment horizontal="right" vertical="center" indent="1"/>
    </xf>
    <xf numFmtId="0" fontId="12" fillId="3" borderId="1" applyAlignment="1" pivotButton="0" quotePrefix="0" xfId="3">
      <alignment vertical="center"/>
    </xf>
    <xf numFmtId="0" fontId="12" fillId="3" borderId="2" applyAlignment="1" pivotButton="0" quotePrefix="0" xfId="3">
      <alignment vertical="center"/>
    </xf>
    <xf numFmtId="0" fontId="12" fillId="3" borderId="3" applyAlignment="1" pivotButton="0" quotePrefix="0" xfId="3">
      <alignment vertical="center"/>
    </xf>
    <xf numFmtId="0" fontId="16" fillId="9" borderId="16" applyAlignment="1" pivotButton="0" quotePrefix="0" xfId="3">
      <alignment horizontal="center" vertical="center"/>
    </xf>
    <xf numFmtId="0" fontId="21" fillId="9" borderId="51" applyAlignment="1" pivotButton="0" quotePrefix="0" xfId="3">
      <alignment horizontal="center" vertical="center"/>
    </xf>
    <xf numFmtId="0" fontId="21" fillId="9" borderId="52" applyAlignment="1" pivotButton="0" quotePrefix="0" xfId="3">
      <alignment horizontal="center" vertical="center"/>
    </xf>
    <xf numFmtId="0" fontId="21" fillId="9" borderId="53" applyAlignment="1" pivotButton="0" quotePrefix="0" xfId="3">
      <alignment horizontal="center" vertical="center"/>
    </xf>
    <xf numFmtId="0" fontId="13" fillId="3" borderId="0" applyAlignment="1" pivotButton="0" quotePrefix="0" xfId="3">
      <alignment horizontal="left" vertical="center"/>
    </xf>
    <xf numFmtId="0" fontId="4" fillId="3" borderId="50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12" fillId="3" borderId="23" applyAlignment="1" pivotButton="0" quotePrefix="1" xfId="4">
      <alignment horizontal="left" vertical="center" indent="1"/>
    </xf>
    <xf numFmtId="0" fontId="12" fillId="3" borderId="24" applyAlignment="1" pivotButton="0" quotePrefix="0" xfId="4">
      <alignment horizontal="left" vertical="center" indent="1"/>
    </xf>
    <xf numFmtId="0" fontId="12" fillId="3" borderId="23" applyAlignment="1" pivotButton="0" quotePrefix="0" xfId="4">
      <alignment horizontal="left" vertical="center" indent="2"/>
    </xf>
    <xf numFmtId="0" fontId="12" fillId="3" borderId="24" applyAlignment="1" pivotButton="0" quotePrefix="0" xfId="4">
      <alignment horizontal="left" vertical="center" indent="2"/>
    </xf>
    <xf numFmtId="0" fontId="12" fillId="3" borderId="29" applyAlignment="1" pivotButton="0" quotePrefix="0" xfId="4">
      <alignment horizontal="center" vertical="center"/>
    </xf>
    <xf numFmtId="0" fontId="12" fillId="3" borderId="30" applyAlignment="1" pivotButton="0" quotePrefix="0" xfId="4">
      <alignment horizontal="center" vertical="center"/>
    </xf>
    <xf numFmtId="0" fontId="12" fillId="3" borderId="23" applyAlignment="1" pivotButton="0" quotePrefix="1" xfId="4">
      <alignment horizontal="left" vertical="center" indent="2"/>
    </xf>
    <xf numFmtId="0" fontId="12" fillId="3" borderId="24" applyAlignment="1" pivotButton="0" quotePrefix="1" xfId="4">
      <alignment horizontal="left" vertical="center" indent="2"/>
    </xf>
    <xf numFmtId="0" fontId="12" fillId="3" borderId="25" applyAlignment="1" pivotButton="0" quotePrefix="1" xfId="4">
      <alignment horizontal="left" vertical="center" indent="1"/>
    </xf>
    <xf numFmtId="0" fontId="12" fillId="3" borderId="26" applyAlignment="1" pivotButton="0" quotePrefix="0" xfId="4">
      <alignment horizontal="left" vertical="center" indent="1"/>
    </xf>
    <xf numFmtId="0" fontId="16" fillId="7" borderId="19" applyAlignment="1" pivotButton="0" quotePrefix="0" xfId="4">
      <alignment horizontal="center" vertical="center"/>
    </xf>
    <xf numFmtId="0" fontId="16" fillId="7" borderId="20" applyAlignment="1" pivotButton="0" quotePrefix="0" xfId="4">
      <alignment horizontal="center" vertical="center"/>
    </xf>
    <xf numFmtId="0" fontId="12" fillId="3" borderId="27" applyAlignment="1" pivotButton="0" quotePrefix="0" xfId="4">
      <alignment horizontal="left" vertical="center" indent="1"/>
    </xf>
    <xf numFmtId="0" fontId="12" fillId="3" borderId="28" applyAlignment="1" pivotButton="0" quotePrefix="0" xfId="4">
      <alignment horizontal="left" vertical="center" indent="1"/>
    </xf>
    <xf numFmtId="0" fontId="12" fillId="3" borderId="21" applyAlignment="1" pivotButton="0" quotePrefix="1" xfId="4">
      <alignment horizontal="left" vertical="center" indent="1"/>
    </xf>
    <xf numFmtId="0" fontId="12" fillId="3" borderId="22" applyAlignment="1" pivotButton="0" quotePrefix="0" xfId="4">
      <alignment horizontal="left" vertical="center" indent="1"/>
    </xf>
    <xf numFmtId="0" fontId="12" fillId="3" borderId="24" applyAlignment="1" pivotButton="0" quotePrefix="1" xfId="4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9" borderId="67" applyAlignment="1" pivotButton="0" quotePrefix="0" xfId="3">
      <alignment horizontal="center" vertical="center"/>
    </xf>
    <xf numFmtId="0" fontId="0" fillId="0" borderId="70" pivotButton="0" quotePrefix="0" xfId="0"/>
    <xf numFmtId="0" fontId="21" fillId="9" borderId="71" applyAlignment="1" pivotButton="0" quotePrefix="0" xfId="3">
      <alignment horizontal="center" vertical="center"/>
    </xf>
    <xf numFmtId="0" fontId="0" fillId="0" borderId="73" pivotButton="0" quotePrefix="0" xfId="0"/>
    <xf numFmtId="0" fontId="11" fillId="3" borderId="61" applyAlignment="1" pivotButton="0" quotePrefix="0" xfId="3">
      <alignment horizontal="right" vertical="center" indent="1"/>
    </xf>
    <xf numFmtId="0" fontId="0" fillId="0" borderId="58" pivotButton="0" quotePrefix="0" xfId="0"/>
    <xf numFmtId="0" fontId="11" fillId="3" borderId="63" applyAlignment="1" pivotButton="0" quotePrefix="0" xfId="3">
      <alignment horizontal="right" vertical="center" indent="1"/>
    </xf>
    <xf numFmtId="0" fontId="0" fillId="0" borderId="60" pivotButton="0" quotePrefix="0" xfId="0"/>
    <xf numFmtId="0" fontId="23" fillId="3" borderId="87" applyAlignment="1" pivotButton="0" quotePrefix="0" xfId="0">
      <alignment horizontal="left" vertical="center"/>
    </xf>
    <xf numFmtId="0" fontId="23" fillId="3" borderId="87" applyAlignment="1" pivotButton="0" quotePrefix="0" xfId="0">
      <alignment horizontal="center" vertical="center"/>
    </xf>
    <xf numFmtId="3" fontId="23" fillId="3" borderId="87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 wrapText="1"/>
    </xf>
    <xf numFmtId="0" fontId="0" fillId="0" borderId="9" pivotButton="0" quotePrefix="0" xfId="0"/>
    <xf numFmtId="0" fontId="23" fillId="0" borderId="87" applyAlignment="1" pivotButton="0" quotePrefix="0" xfId="0">
      <alignment horizontal="left" vertical="center"/>
    </xf>
    <xf numFmtId="0" fontId="23" fillId="0" borderId="87" applyAlignment="1" pivotButton="0" quotePrefix="0" xfId="0">
      <alignment horizontal="center" vertical="center"/>
    </xf>
    <xf numFmtId="0" fontId="23" fillId="2" borderId="87" applyAlignment="1" pivotButton="0" quotePrefix="0" xfId="1">
      <alignment horizontal="center" vertical="center"/>
    </xf>
    <xf numFmtId="0" fontId="23" fillId="2" borderId="87" applyAlignment="1" pivotButton="0" quotePrefix="0" xfId="1">
      <alignment horizontal="left" vertical="center"/>
    </xf>
    <xf numFmtId="0" fontId="23" fillId="2" borderId="87" applyAlignment="1" pivotButton="0" quotePrefix="1" xfId="1">
      <alignment horizontal="left" vertical="center"/>
    </xf>
    <xf numFmtId="0" fontId="16" fillId="7" borderId="77" applyAlignment="1" pivotButton="0" quotePrefix="0" xfId="4">
      <alignment horizontal="center" vertical="center"/>
    </xf>
    <xf numFmtId="0" fontId="0" fillId="0" borderId="80" pivotButton="0" quotePrefix="0" xfId="0"/>
    <xf numFmtId="0" fontId="12" fillId="3" borderId="81" applyAlignment="1" pivotButton="0" quotePrefix="1" xfId="4">
      <alignment horizontal="left" vertical="center" indent="1"/>
    </xf>
    <xf numFmtId="0" fontId="0" fillId="0" borderId="22" pivotButton="0" quotePrefix="0" xfId="0"/>
    <xf numFmtId="0" fontId="12" fillId="3" borderId="75" applyAlignment="1" pivotButton="0" quotePrefix="1" xfId="4">
      <alignment horizontal="left" vertical="center" indent="2"/>
    </xf>
    <xf numFmtId="0" fontId="0" fillId="0" borderId="24" pivotButton="0" quotePrefix="0" xfId="0"/>
    <xf numFmtId="0" fontId="12" fillId="3" borderId="75" applyAlignment="1" pivotButton="0" quotePrefix="1" xfId="4">
      <alignment horizontal="left" vertical="center" indent="1"/>
    </xf>
    <xf numFmtId="0" fontId="12" fillId="3" borderId="83" applyAlignment="1" pivotButton="0" quotePrefix="1" xfId="4">
      <alignment horizontal="left" vertical="center" indent="1"/>
    </xf>
    <xf numFmtId="0" fontId="0" fillId="0" borderId="26" pivotButton="0" quotePrefix="0" xfId="0"/>
    <xf numFmtId="0" fontId="12" fillId="3" borderId="84" applyAlignment="1" pivotButton="0" quotePrefix="0" xfId="4">
      <alignment horizontal="left" vertical="center" indent="1"/>
    </xf>
    <xf numFmtId="0" fontId="0" fillId="0" borderId="28" pivotButton="0" quotePrefix="0" xfId="0"/>
    <xf numFmtId="0" fontId="12" fillId="3" borderId="75" applyAlignment="1" pivotButton="0" quotePrefix="0" xfId="4">
      <alignment horizontal="left" vertical="center" indent="2"/>
    </xf>
    <xf numFmtId="0" fontId="12" fillId="3" borderId="86" applyAlignment="1" pivotButton="0" quotePrefix="0" xfId="4">
      <alignment horizontal="center" vertical="center"/>
    </xf>
    <xf numFmtId="0" fontId="0" fillId="0" borderId="30" pivotButton="0" quotePrefix="0" xfId="0"/>
  </cellXfs>
  <cellStyles count="5">
    <cellStyle name="표준" xfId="0" builtinId="0"/>
    <cellStyle name="표준 2" xfId="1"/>
    <cellStyle name="표준 3" xfId="2"/>
    <cellStyle name="표준_문서번호_문서명_YYYYMMDD" xfId="3"/>
    <cellStyle name="표준_Task관계 코어업무 WBSv0.46_설계단계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4" min="1" max="1"/>
    <col width="11" customWidth="1" style="4" min="2" max="2"/>
    <col width="9.25" customWidth="1" style="4" min="3" max="3"/>
    <col width="12.875" customWidth="1" style="4" min="4" max="4"/>
    <col width="9.25" customWidth="1" style="4" min="5" max="5"/>
    <col width="12.875" customWidth="1" style="4" min="6" max="6"/>
    <col width="11" customWidth="1" style="4" min="7" max="7"/>
    <col width="7" customWidth="1" style="4" min="8" max="8"/>
    <col width="8" customWidth="1" style="4" min="9" max="16384"/>
  </cols>
  <sheetData>
    <row r="1"/>
    <row r="2"/>
    <row r="3"/>
    <row r="4"/>
    <row r="5"/>
    <row r="6" ht="43.5" customHeight="1" s="139">
      <c r="A6" s="2" t="inlineStr">
        <is>
          <t>데이터베이스 명세서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/>
    <row r="9"/>
    <row r="10"/>
    <row r="11" ht="17.25" customHeight="1" s="139" thickBot="1"/>
    <row r="12" ht="22.5" customHeight="1" s="139">
      <c r="B12" s="51" t="inlineStr">
        <is>
          <t>프로젝트명</t>
        </is>
      </c>
      <c r="C12" s="112" t="inlineStr">
        <is>
          <t>아모레퍼시픽 SyncGuard AI 시스템 구축</t>
        </is>
      </c>
      <c r="D12" s="140" t="n"/>
      <c r="E12" s="140" t="n"/>
      <c r="F12" s="140" t="n"/>
      <c r="G12" s="140" t="n"/>
    </row>
    <row r="13" ht="22.5" customHeight="1" s="139">
      <c r="B13" s="52" t="inlineStr">
        <is>
          <t>최종작성일</t>
        </is>
      </c>
      <c r="C13" s="113" t="inlineStr">
        <is>
          <t>2026. 10. 21.</t>
        </is>
      </c>
      <c r="D13" s="141" t="n"/>
      <c r="E13" s="141" t="n"/>
      <c r="F13" s="141" t="n"/>
      <c r="G13" s="141" t="n"/>
    </row>
    <row r="14" ht="22.5" customHeight="1" s="139" thickBot="1">
      <c r="B14" s="53" t="inlineStr">
        <is>
          <t>산출물 ID</t>
        </is>
      </c>
      <c r="C14" s="114" t="inlineStr">
        <is>
          <t>EMP_DEG_080</t>
        </is>
      </c>
      <c r="D14" s="142" t="n"/>
      <c r="E14" s="53" t="inlineStr">
        <is>
          <t>버전</t>
        </is>
      </c>
      <c r="F14" s="114" t="inlineStr">
        <is>
          <t>v1.1</t>
        </is>
      </c>
      <c r="G14" s="142" t="n"/>
    </row>
    <row r="15"/>
    <row r="16"/>
    <row r="17" ht="20.25" customHeight="1" s="139"/>
    <row r="18" ht="20.25" customHeight="1" s="139"/>
    <row r="19" ht="20.25" customHeight="1" s="139"/>
    <row r="20"/>
    <row r="21" ht="17.25" customHeight="1" s="139" thickBot="1"/>
    <row r="22" ht="21" customHeight="1" s="139">
      <c r="C22" s="143" t="inlineStr">
        <is>
          <t>그로브소프트 (EMPASY)</t>
        </is>
      </c>
      <c r="D22" s="144" t="n"/>
      <c r="E22" s="145" t="inlineStr">
        <is>
          <t>아모레퍼시픽</t>
        </is>
      </c>
      <c r="F22" s="146" t="n"/>
    </row>
    <row r="23" ht="21" customHeight="1" s="139">
      <c r="C23" s="105" t="inlineStr">
        <is>
          <t>담당자</t>
        </is>
      </c>
      <c r="D23" s="106" t="n"/>
      <c r="E23" s="106" t="inlineStr">
        <is>
          <t>승인자</t>
        </is>
      </c>
      <c r="F23" s="107" t="n"/>
    </row>
    <row r="24" ht="90.75" customHeight="1" s="139" thickBot="1">
      <c r="C24" s="147" t="inlineStr">
        <is>
          <t>(인)</t>
        </is>
      </c>
      <c r="D24" s="148" t="n"/>
      <c r="E24" s="149" t="inlineStr">
        <is>
          <t>(인)</t>
        </is>
      </c>
      <c r="F24" s="150" t="n"/>
    </row>
    <row r="27" ht="19.5" customHeight="1" s="139"/>
    <row r="28" ht="19.5" customHeight="1" s="139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14" sqref="D14"/>
    </sheetView>
  </sheetViews>
  <sheetFormatPr baseColWidth="8" defaultColWidth="8" defaultRowHeight="16.5"/>
  <cols>
    <col width="10" customWidth="1" style="4" min="1" max="1"/>
    <col width="16.875" customWidth="1" style="4" min="2" max="2"/>
    <col width="18" customWidth="1" style="4" min="3" max="3"/>
    <col width="52" customWidth="1" style="4" min="4" max="4"/>
    <col width="11.375" customWidth="1" style="4" min="5" max="6"/>
    <col width="8" customWidth="1" style="4" min="7" max="16384"/>
  </cols>
  <sheetData>
    <row r="1" ht="26.25" customHeight="1" s="139">
      <c r="A1" s="119" t="inlineStr">
        <is>
          <t>제·개정 이력</t>
        </is>
      </c>
    </row>
    <row r="2" ht="17.25" customHeight="1" s="139" thickBot="1"/>
    <row r="3" ht="21" customHeight="1" s="139">
      <c r="A3" s="54" t="inlineStr">
        <is>
          <t>버전</t>
        </is>
      </c>
      <c r="B3" s="55" t="inlineStr">
        <is>
          <t>개정일</t>
        </is>
      </c>
      <c r="C3" s="55" t="inlineStr">
        <is>
          <t>개정사유</t>
        </is>
      </c>
      <c r="D3" s="55" t="inlineStr">
        <is>
          <t>개정내역</t>
        </is>
      </c>
      <c r="E3" s="55" t="inlineStr">
        <is>
          <t>작성자</t>
        </is>
      </c>
      <c r="F3" s="56" t="inlineStr">
        <is>
          <t>승인자</t>
        </is>
      </c>
    </row>
    <row r="4" ht="21" customHeight="1" s="139">
      <c r="A4" s="57" t="inlineStr">
        <is>
          <t>v1.0</t>
        </is>
      </c>
      <c r="B4" s="58" t="inlineStr">
        <is>
          <t>2026. 10. 16.</t>
        </is>
      </c>
      <c r="C4" s="59" t="inlineStr">
        <is>
          <t>제정</t>
        </is>
      </c>
      <c r="D4" s="59" t="inlineStr">
        <is>
          <t>SyncGuard AI 시스템 구축 기준 상세 작성</t>
        </is>
      </c>
      <c r="E4" s="60" t="inlineStr">
        <is>
          <t>EMPASY</t>
        </is>
      </c>
      <c r="F4" s="61" t="inlineStr">
        <is>
          <t>아모레퍼시픽</t>
        </is>
      </c>
    </row>
    <row r="5" ht="21" customHeight="1" s="139">
      <c r="A5" s="62" t="inlineStr">
        <is>
          <t>v1.1</t>
        </is>
      </c>
      <c r="B5" s="63" t="inlineStr">
        <is>
          <t>2026. 10. 21.</t>
        </is>
      </c>
      <c r="C5" s="64" t="inlineStr">
        <is>
          <t>개정</t>
        </is>
      </c>
      <c r="D5" s="64" t="inlineStr">
        <is>
          <t>review_request 심의상태(QUEUED, FAILED) 확장 및 PostgreSQL pgvector 1536차원(VECTOR(1536)) HNSW 벡터 인덱스 일원화 반영</t>
        </is>
      </c>
      <c r="E5" s="65" t="inlineStr">
        <is>
          <t>EMPASY</t>
        </is>
      </c>
      <c r="F5" s="66" t="inlineStr">
        <is>
          <t>HANBIT GLOBAL</t>
        </is>
      </c>
    </row>
    <row r="6" ht="21" customHeight="1" s="139">
      <c r="A6" s="62" t="n"/>
      <c r="B6" s="63" t="n"/>
      <c r="C6" s="64" t="n"/>
      <c r="D6" s="64" t="n"/>
      <c r="E6" s="65" t="n"/>
      <c r="F6" s="66" t="n"/>
    </row>
    <row r="7" ht="21" customHeight="1" s="139">
      <c r="A7" s="62" t="n"/>
      <c r="B7" s="63" t="n"/>
      <c r="C7" s="64" t="n"/>
      <c r="D7" s="64" t="n"/>
      <c r="E7" s="65" t="n"/>
      <c r="F7" s="66" t="n"/>
    </row>
    <row r="8" ht="21" customHeight="1" s="139">
      <c r="A8" s="62" t="n"/>
      <c r="B8" s="63" t="n"/>
      <c r="C8" s="64" t="n"/>
      <c r="D8" s="64" t="n"/>
      <c r="E8" s="65" t="n"/>
      <c r="F8" s="66" t="n"/>
    </row>
    <row r="9" ht="21" customHeight="1" s="139">
      <c r="A9" s="62" t="n"/>
      <c r="B9" s="63" t="n"/>
      <c r="C9" s="64" t="n"/>
      <c r="D9" s="64" t="n"/>
      <c r="E9" s="65" t="n"/>
      <c r="F9" s="66" t="n"/>
    </row>
    <row r="10" ht="21" customHeight="1" s="139">
      <c r="A10" s="62" t="n"/>
      <c r="B10" s="63" t="n"/>
      <c r="C10" s="64" t="n"/>
      <c r="D10" s="64" t="n"/>
      <c r="E10" s="65" t="n"/>
      <c r="F10" s="66" t="n"/>
    </row>
    <row r="11" ht="21" customHeight="1" s="139">
      <c r="A11" s="62" t="n"/>
      <c r="B11" s="63" t="n"/>
      <c r="C11" s="64" t="n"/>
      <c r="D11" s="64" t="n"/>
      <c r="E11" s="65" t="n"/>
      <c r="F11" s="66" t="n"/>
    </row>
    <row r="12" ht="21" customHeight="1" s="139">
      <c r="A12" s="62" t="n"/>
      <c r="B12" s="63" t="n"/>
      <c r="C12" s="64" t="n"/>
      <c r="D12" s="64" t="n"/>
      <c r="E12" s="65" t="n"/>
      <c r="F12" s="66" t="n"/>
    </row>
    <row r="13" ht="21" customHeight="1" s="139">
      <c r="A13" s="62" t="n"/>
      <c r="B13" s="63" t="n"/>
      <c r="C13" s="64" t="n"/>
      <c r="D13" s="64" t="n"/>
      <c r="E13" s="65" t="n"/>
      <c r="F13" s="66" t="n"/>
    </row>
    <row r="14" ht="21" customHeight="1" s="139">
      <c r="A14" s="62" t="n"/>
      <c r="B14" s="63" t="n"/>
      <c r="C14" s="64" t="n"/>
      <c r="D14" s="64" t="n"/>
      <c r="E14" s="65" t="n"/>
      <c r="F14" s="66" t="n"/>
    </row>
    <row r="15" ht="21" customHeight="1" s="139">
      <c r="A15" s="62" t="n"/>
      <c r="B15" s="63" t="n"/>
      <c r="C15" s="64" t="n"/>
      <c r="D15" s="64" t="n"/>
      <c r="E15" s="65" t="n"/>
      <c r="F15" s="66" t="n"/>
    </row>
    <row r="16" ht="21" customHeight="1" s="139">
      <c r="A16" s="62" t="n"/>
      <c r="B16" s="63" t="n"/>
      <c r="C16" s="64" t="n"/>
      <c r="D16" s="64" t="n"/>
      <c r="E16" s="65" t="n"/>
      <c r="F16" s="66" t="n"/>
    </row>
    <row r="17" ht="21" customHeight="1" s="139" thickBot="1">
      <c r="A17" s="67" t="n"/>
      <c r="B17" s="68" t="n"/>
      <c r="C17" s="69" t="n"/>
      <c r="D17" s="69" t="n"/>
      <c r="E17" s="70" t="n"/>
      <c r="F17" s="71" t="n"/>
    </row>
    <row r="19">
      <c r="A19" s="72" t="inlineStr">
        <is>
          <t>개정 사유   제정 또는 개정 내용이 이전 문서에 대해 추가/수정/삭제인지 선택 기입</t>
        </is>
      </c>
    </row>
    <row r="20">
      <c r="A20" s="7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38" activePane="bottomLeft" state="frozen"/>
      <selection pane="bottomLeft" activeCell="A54" sqref="A54"/>
    </sheetView>
  </sheetViews>
  <sheetFormatPr baseColWidth="8" defaultRowHeight="16.5"/>
  <cols>
    <col width="16" bestFit="1" customWidth="1" style="9" min="1" max="1"/>
    <col width="27.75" customWidth="1" style="9" min="2" max="2"/>
    <col width="7.375" customWidth="1" style="10" min="3" max="3"/>
    <col width="25.75" customWidth="1" style="9" min="4" max="4"/>
    <col width="5.375" customWidth="1" style="10" min="5" max="5"/>
    <col width="7.375" customWidth="1" style="10" min="6" max="6"/>
    <col width="14.25" customWidth="1" style="11" min="7" max="7"/>
    <col width="6.5" customWidth="1" style="10" min="8" max="8"/>
    <col width="16.5" customWidth="1" style="10" min="9" max="9"/>
    <col width="54.5" bestFit="1" customWidth="1" style="9" min="10" max="10"/>
    <col width="9" customWidth="1" style="9" min="11" max="16384"/>
  </cols>
  <sheetData>
    <row r="1" ht="20.25" customFormat="1" customHeight="1" s="6">
      <c r="A1" s="5" t="inlineStr">
        <is>
          <t>Table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Table Name</t>
        </is>
      </c>
      <c r="B3" s="35" t="inlineStr">
        <is>
          <t>Table Comment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PK</t>
        </is>
      </c>
      <c r="F3" s="35" t="inlineStr">
        <is>
          <t>Null ?</t>
        </is>
      </c>
      <c r="G3" s="35" t="inlineStr">
        <is>
          <t>Data Type</t>
        </is>
      </c>
      <c r="H3" s="35" t="inlineStr">
        <is>
          <t>Size</t>
        </is>
      </c>
      <c r="I3" s="35" t="inlineStr">
        <is>
          <t>Default</t>
        </is>
      </c>
      <c r="J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6" t="n"/>
      <c r="H4" s="76" t="n"/>
      <c r="I4" s="76" t="n"/>
      <c r="J4" s="77" t="n"/>
    </row>
    <row r="5">
      <c r="A5" s="28" t="inlineStr">
        <is>
          <t>review_request</t>
        </is>
      </c>
      <c r="B5" s="29" t="inlineStr">
        <is>
          <t>심의요청마스터</t>
        </is>
      </c>
      <c r="C5" s="30" t="n">
        <v>1</v>
      </c>
      <c r="D5" s="31" t="inlineStr">
        <is>
          <t>id</t>
        </is>
      </c>
      <c r="E5" s="30" t="inlineStr">
        <is>
          <t>O</t>
        </is>
      </c>
      <c r="F5" s="30" t="inlineStr">
        <is>
          <t>N</t>
        </is>
      </c>
      <c r="G5" s="30" t="inlineStr">
        <is>
          <t>BIGINT</t>
        </is>
      </c>
      <c r="H5" s="32" t="inlineStr">
        <is>
          <t>20</t>
        </is>
      </c>
      <c r="I5" s="30" t="inlineStr">
        <is>
          <t>AUTO</t>
        </is>
      </c>
      <c r="J5" s="33" t="inlineStr">
        <is>
          <t>심의요청 고유식별자(PK)</t>
        </is>
      </c>
    </row>
    <row r="6">
      <c r="A6" s="28" t="inlineStr">
        <is>
          <t>review_request</t>
        </is>
      </c>
      <c r="B6" s="29" t="inlineStr">
        <is>
          <t>심의요청마스터</t>
        </is>
      </c>
      <c r="C6" s="14" t="n">
        <v>2</v>
      </c>
      <c r="D6" s="15" t="inlineStr">
        <is>
          <t>req_no</t>
        </is>
      </c>
      <c r="E6" s="14" t="n"/>
      <c r="F6" s="14" t="inlineStr">
        <is>
          <t>N</t>
        </is>
      </c>
      <c r="G6" s="30" t="inlineStr">
        <is>
          <t>VARCHAR</t>
        </is>
      </c>
      <c r="H6" s="32" t="inlineStr">
        <is>
          <t>30</t>
        </is>
      </c>
      <c r="I6" s="14" t="n"/>
      <c r="J6" s="17" t="inlineStr">
        <is>
          <t>심의신청번호(CLM-YYYYMMDD-XXXX)</t>
        </is>
      </c>
    </row>
    <row r="7">
      <c r="A7" s="28" t="inlineStr">
        <is>
          <t>review_request</t>
        </is>
      </c>
      <c r="B7" s="29" t="inlineStr">
        <is>
          <t>심의요청마스터</t>
        </is>
      </c>
      <c r="C7" s="30" t="n">
        <v>3</v>
      </c>
      <c r="D7" s="15" t="inlineStr">
        <is>
          <t>mkthub_req_no</t>
        </is>
      </c>
      <c r="E7" s="14" t="n"/>
      <c r="F7" s="14" t="inlineStr">
        <is>
          <t>Y</t>
        </is>
      </c>
      <c r="G7" s="14" t="inlineStr">
        <is>
          <t>VARCHAR</t>
        </is>
      </c>
      <c r="H7" s="16" t="inlineStr">
        <is>
          <t>30</t>
        </is>
      </c>
      <c r="I7" s="14" t="n"/>
      <c r="J7" s="17" t="inlineStr">
        <is>
          <t>티움넷(MarketingHub) 연동 신청번호</t>
        </is>
      </c>
    </row>
    <row r="8">
      <c r="A8" s="28" t="inlineStr">
        <is>
          <t>review_request</t>
        </is>
      </c>
      <c r="B8" s="29" t="inlineStr">
        <is>
          <t>심의요청마스터</t>
        </is>
      </c>
      <c r="C8" s="14" t="n">
        <v>4</v>
      </c>
      <c r="D8" s="15" t="inlineStr">
        <is>
          <t>brand_code</t>
        </is>
      </c>
      <c r="E8" s="14" t="n"/>
      <c r="F8" s="14" t="inlineStr">
        <is>
          <t>N</t>
        </is>
      </c>
      <c r="G8" s="30" t="inlineStr">
        <is>
          <t>VARCHAR</t>
        </is>
      </c>
      <c r="H8" s="32" t="inlineStr">
        <is>
          <t>20</t>
        </is>
      </c>
      <c r="I8" s="14" t="n"/>
      <c r="J8" s="17" t="inlineStr">
        <is>
          <t>브랜드코드</t>
        </is>
      </c>
    </row>
    <row r="9">
      <c r="A9" s="28" t="inlineStr">
        <is>
          <t>review_request</t>
        </is>
      </c>
      <c r="B9" s="29" t="inlineStr">
        <is>
          <t>심의요청마스터</t>
        </is>
      </c>
      <c r="C9" s="30" t="n">
        <v>5</v>
      </c>
      <c r="D9" s="15" t="inlineStr">
        <is>
          <t>product_code</t>
        </is>
      </c>
      <c r="E9" s="14" t="n"/>
      <c r="F9" s="14" t="inlineStr">
        <is>
          <t>Y</t>
        </is>
      </c>
      <c r="G9" s="14" t="inlineStr">
        <is>
          <t>VARCHAR</t>
        </is>
      </c>
      <c r="H9" s="16" t="inlineStr">
        <is>
          <t>30</t>
        </is>
      </c>
      <c r="I9" s="14" t="n"/>
      <c r="J9" s="17" t="inlineStr">
        <is>
          <t>제품/처방코드(ProductLab 연동키)</t>
        </is>
      </c>
    </row>
    <row r="10">
      <c r="A10" s="28" t="inlineStr">
        <is>
          <t>review_request</t>
        </is>
      </c>
      <c r="B10" s="29" t="inlineStr">
        <is>
          <t>심의요청마스터</t>
        </is>
      </c>
      <c r="C10" s="14" t="n">
        <v>6</v>
      </c>
      <c r="D10" s="15" t="inlineStr">
        <is>
          <t>product_name</t>
        </is>
      </c>
      <c r="E10" s="14" t="n"/>
      <c r="F10" s="14" t="inlineStr">
        <is>
          <t>N</t>
        </is>
      </c>
      <c r="G10" s="14" t="inlineStr">
        <is>
          <t>VARCHAR</t>
        </is>
      </c>
      <c r="H10" s="16" t="inlineStr">
        <is>
          <t>200</t>
        </is>
      </c>
      <c r="I10" s="78" t="n"/>
      <c r="J10" s="17" t="inlineStr">
        <is>
          <t>제품명</t>
        </is>
      </c>
    </row>
    <row r="11">
      <c r="A11" s="28" t="inlineStr">
        <is>
          <t>review_request</t>
        </is>
      </c>
      <c r="B11" s="29" t="inlineStr">
        <is>
          <t>심의요청마스터</t>
        </is>
      </c>
      <c r="C11" s="30" t="n">
        <v>7</v>
      </c>
      <c r="D11" s="15" t="inlineStr">
        <is>
          <t>media_type</t>
        </is>
      </c>
      <c r="E11" s="14" t="n"/>
      <c r="F11" s="14" t="inlineStr">
        <is>
          <t>N</t>
        </is>
      </c>
      <c r="G11" s="14" t="inlineStr">
        <is>
          <t>VARCHAR</t>
        </is>
      </c>
      <c r="H11" s="16" t="inlineStr">
        <is>
          <t>20</t>
        </is>
      </c>
      <c r="I11" s="14" t="n"/>
      <c r="J11" s="17" t="inlineStr">
        <is>
          <t>매체구분(PPTX/PDF/JPG/VIDEO_MP4)</t>
        </is>
      </c>
    </row>
    <row r="12">
      <c r="A12" s="28" t="inlineStr">
        <is>
          <t>review_request</t>
        </is>
      </c>
      <c r="B12" s="29" t="inlineStr">
        <is>
          <t>심의요청마스터</t>
        </is>
      </c>
      <c r="C12" s="14" t="n">
        <v>8</v>
      </c>
      <c r="D12" s="15" t="inlineStr">
        <is>
          <t>status</t>
        </is>
      </c>
      <c r="E12" s="14" t="n"/>
      <c r="F12" s="14" t="inlineStr">
        <is>
          <t>N</t>
        </is>
      </c>
      <c r="G12" s="14" t="inlineStr">
        <is>
          <t>VARCHAR</t>
        </is>
      </c>
      <c r="H12" s="16" t="inlineStr">
        <is>
          <t>20</t>
        </is>
      </c>
      <c r="I12" s="14" t="inlineStr">
        <is>
          <t>'RECEIVED'</t>
        </is>
      </c>
      <c r="J12" s="17" t="inlineStr">
        <is>
          <t>심의상태(DRAFT/REQUESTED/QUEUED/ANALYZING/FAILED/IN_REVIEW/REJECTED/CONFIRMED)</t>
        </is>
      </c>
    </row>
    <row r="13">
      <c r="A13" s="28" t="inlineStr">
        <is>
          <t>review_request</t>
        </is>
      </c>
      <c r="B13" s="29" t="inlineStr">
        <is>
          <t>심의요청마스터</t>
        </is>
      </c>
      <c r="C13" s="30" t="n">
        <v>9</v>
      </c>
      <c r="D13" s="15" t="inlineStr">
        <is>
          <t>risk_grade</t>
        </is>
      </c>
      <c r="E13" s="14" t="n"/>
      <c r="F13" s="14" t="inlineStr">
        <is>
          <t>Y</t>
        </is>
      </c>
      <c r="G13" s="14" t="inlineStr">
        <is>
          <t>VARCHAR</t>
        </is>
      </c>
      <c r="H13" s="16" t="inlineStr">
        <is>
          <t>15</t>
        </is>
      </c>
      <c r="I13" s="14" t="n"/>
      <c r="J13" s="17" t="inlineStr">
        <is>
          <t>종합위험등급(SAFE/CAUTION/BAN)</t>
        </is>
      </c>
    </row>
    <row r="14">
      <c r="A14" s="28" t="inlineStr">
        <is>
          <t>review_request</t>
        </is>
      </c>
      <c r="B14" s="29" t="inlineStr">
        <is>
          <t>심의요청마스터</t>
        </is>
      </c>
      <c r="C14" s="14" t="n">
        <v>10</v>
      </c>
      <c r="D14" s="15" t="inlineStr">
        <is>
          <t>requester_id</t>
        </is>
      </c>
      <c r="E14" s="14" t="n"/>
      <c r="F14" s="14" t="inlineStr">
        <is>
          <t>N</t>
        </is>
      </c>
      <c r="G14" s="14" t="inlineStr">
        <is>
          <t>VARCHAR</t>
        </is>
      </c>
      <c r="H14" s="16" t="inlineStr">
        <is>
          <t>30</t>
        </is>
      </c>
      <c r="I14" s="14" t="n"/>
      <c r="J14" s="17" t="inlineStr">
        <is>
          <t>신청자 사번(SSO 연동)</t>
        </is>
      </c>
    </row>
    <row r="15">
      <c r="A15" s="28" t="inlineStr">
        <is>
          <t>review_request</t>
        </is>
      </c>
      <c r="B15" s="29" t="inlineStr">
        <is>
          <t>심의요청마스터</t>
        </is>
      </c>
      <c r="C15" s="30" t="n">
        <v>11</v>
      </c>
      <c r="D15" s="15" t="inlineStr">
        <is>
          <t>created_at</t>
        </is>
      </c>
      <c r="E15" s="14" t="n"/>
      <c r="F15" s="14" t="inlineStr">
        <is>
          <t>N</t>
        </is>
      </c>
      <c r="G15" s="14" t="inlineStr">
        <is>
          <t>TIMESTAMP</t>
        </is>
      </c>
      <c r="H15" s="16" t="inlineStr">
        <is>
          <t>-</t>
        </is>
      </c>
      <c r="I15" s="14" t="inlineStr">
        <is>
          <t>NOW()</t>
        </is>
      </c>
      <c r="J15" s="17" t="inlineStr">
        <is>
          <t>심의요청 등록일시</t>
        </is>
      </c>
    </row>
    <row r="16">
      <c r="A16" s="28" t="inlineStr">
        <is>
          <t>review_document</t>
        </is>
      </c>
      <c r="B16" s="29" t="inlineStr">
        <is>
          <t>심의시안파일</t>
        </is>
      </c>
      <c r="C16" s="14" t="n">
        <v>1</v>
      </c>
      <c r="D16" s="15" t="inlineStr">
        <is>
          <t>doc_id</t>
        </is>
      </c>
      <c r="E16" s="14" t="inlineStr">
        <is>
          <t>O</t>
        </is>
      </c>
      <c r="F16" s="14" t="inlineStr">
        <is>
          <t>N</t>
        </is>
      </c>
      <c r="G16" s="14" t="inlineStr">
        <is>
          <t>BIGINT</t>
        </is>
      </c>
      <c r="H16" s="16" t="inlineStr">
        <is>
          <t>20</t>
        </is>
      </c>
      <c r="I16" s="14" t="inlineStr">
        <is>
          <t>AUTO</t>
        </is>
      </c>
      <c r="J16" s="17" t="inlineStr">
        <is>
          <t>시안파일 고유식별자(PK)</t>
        </is>
      </c>
    </row>
    <row r="17">
      <c r="A17" s="28" t="inlineStr">
        <is>
          <t>review_document</t>
        </is>
      </c>
      <c r="B17" s="29" t="inlineStr">
        <is>
          <t>심의시안파일</t>
        </is>
      </c>
      <c r="C17" s="30" t="n">
        <v>2</v>
      </c>
      <c r="D17" s="15" t="inlineStr">
        <is>
          <t>req_id</t>
        </is>
      </c>
      <c r="E17" s="14" t="n"/>
      <c r="F17" s="14" t="inlineStr">
        <is>
          <t>N</t>
        </is>
      </c>
      <c r="G17" s="14" t="inlineStr">
        <is>
          <t>BIGINT</t>
        </is>
      </c>
      <c r="H17" s="16" t="inlineStr">
        <is>
          <t>20</t>
        </is>
      </c>
      <c r="I17" s="14" t="n"/>
      <c r="J17" s="17" t="inlineStr">
        <is>
          <t>심의요청 ID(FK)</t>
        </is>
      </c>
    </row>
    <row r="18">
      <c r="A18" s="28" t="inlineStr">
        <is>
          <t>review_document</t>
        </is>
      </c>
      <c r="B18" s="29" t="inlineStr">
        <is>
          <t>심의시안파일</t>
        </is>
      </c>
      <c r="C18" s="14" t="n">
        <v>3</v>
      </c>
      <c r="D18" s="15" t="inlineStr">
        <is>
          <t>file_name</t>
        </is>
      </c>
      <c r="E18" s="14" t="n"/>
      <c r="F18" s="14" t="inlineStr">
        <is>
          <t>N</t>
        </is>
      </c>
      <c r="G18" s="14" t="inlineStr">
        <is>
          <t>VARCHAR</t>
        </is>
      </c>
      <c r="H18" s="16" t="inlineStr">
        <is>
          <t>255</t>
        </is>
      </c>
      <c r="I18" s="14" t="n"/>
      <c r="J18" s="17" t="inlineStr">
        <is>
          <t>원본 파일명</t>
        </is>
      </c>
    </row>
    <row r="19">
      <c r="A19" s="28" t="inlineStr">
        <is>
          <t>review_document</t>
        </is>
      </c>
      <c r="B19" s="29" t="inlineStr">
        <is>
          <t>심의시안파일</t>
        </is>
      </c>
      <c r="C19" s="30" t="n">
        <v>4</v>
      </c>
      <c r="D19" s="15" t="inlineStr">
        <is>
          <t>s3_object_key</t>
        </is>
      </c>
      <c r="E19" s="14" t="n"/>
      <c r="F19" s="14" t="inlineStr">
        <is>
          <t>N</t>
        </is>
      </c>
      <c r="G19" s="14" t="inlineStr">
        <is>
          <t>VARCHAR</t>
        </is>
      </c>
      <c r="H19" s="16" t="inlineStr">
        <is>
          <t>500</t>
        </is>
      </c>
      <c r="I19" s="14" t="n"/>
      <c r="J19" s="17" t="inlineStr">
        <is>
          <t>AWS S3 저장 오브젝트 키</t>
        </is>
      </c>
    </row>
    <row r="20">
      <c r="A20" s="28" t="inlineStr">
        <is>
          <t>review_document</t>
        </is>
      </c>
      <c r="B20" s="29" t="inlineStr">
        <is>
          <t>심의시안파일</t>
        </is>
      </c>
      <c r="C20" s="14" t="n">
        <v>5</v>
      </c>
      <c r="D20" s="15" t="inlineStr">
        <is>
          <t>file_sha256</t>
        </is>
      </c>
      <c r="E20" s="14" t="n"/>
      <c r="F20" s="14" t="inlineStr">
        <is>
          <t>N</t>
        </is>
      </c>
      <c r="G20" s="14" t="inlineStr">
        <is>
          <t>VARCHAR</t>
        </is>
      </c>
      <c r="H20" s="16" t="inlineStr">
        <is>
          <t>64</t>
        </is>
      </c>
      <c r="I20" s="14" t="n"/>
      <c r="J20" s="17" t="inlineStr">
        <is>
          <t>원본 무결성 검증 해시(SHA-256)</t>
        </is>
      </c>
    </row>
    <row r="21">
      <c r="A21" s="28" t="inlineStr">
        <is>
          <t>review_video_snapshot</t>
        </is>
      </c>
      <c r="B21" s="29" t="inlineStr">
        <is>
          <t>동영상지정캡처장면</t>
        </is>
      </c>
      <c r="C21" s="30" t="n">
        <v>1</v>
      </c>
      <c r="D21" s="15" t="inlineStr">
        <is>
          <t>snapshot_id</t>
        </is>
      </c>
      <c r="E21" s="14" t="inlineStr">
        <is>
          <t>O</t>
        </is>
      </c>
      <c r="F21" s="14" t="inlineStr">
        <is>
          <t>N</t>
        </is>
      </c>
      <c r="G21" s="14" t="inlineStr">
        <is>
          <t>BIGINT</t>
        </is>
      </c>
      <c r="H21" s="16" t="inlineStr">
        <is>
          <t>20</t>
        </is>
      </c>
      <c r="I21" s="78" t="inlineStr">
        <is>
          <t>AUTO</t>
        </is>
      </c>
      <c r="J21" s="17" t="inlineStr">
        <is>
          <t>캡처 장면 고유식별자(PK)</t>
        </is>
      </c>
    </row>
    <row r="22">
      <c r="A22" s="28" t="inlineStr">
        <is>
          <t>review_video_snapshot</t>
        </is>
      </c>
      <c r="B22" s="29" t="inlineStr">
        <is>
          <t>동영상지정캡처장면</t>
        </is>
      </c>
      <c r="C22" s="14" t="n">
        <v>2</v>
      </c>
      <c r="D22" s="15" t="inlineStr">
        <is>
          <t>doc_id</t>
        </is>
      </c>
      <c r="E22" s="14" t="n"/>
      <c r="F22" s="14" t="inlineStr">
        <is>
          <t>N</t>
        </is>
      </c>
      <c r="G22" s="14" t="inlineStr">
        <is>
          <t>BIGINT</t>
        </is>
      </c>
      <c r="H22" s="16" t="inlineStr">
        <is>
          <t>20</t>
        </is>
      </c>
      <c r="I22" s="78" t="n"/>
      <c r="J22" s="17" t="inlineStr">
        <is>
          <t>동영상 파일 ID(FK)</t>
        </is>
      </c>
    </row>
    <row r="23">
      <c r="A23" s="28" t="inlineStr">
        <is>
          <t>review_video_snapshot</t>
        </is>
      </c>
      <c r="B23" s="29" t="inlineStr">
        <is>
          <t>동영상지정캡처장면</t>
        </is>
      </c>
      <c r="C23" s="30" t="n">
        <v>3</v>
      </c>
      <c r="D23" s="15" t="inlineStr">
        <is>
          <t>frame_seq</t>
        </is>
      </c>
      <c r="E23" s="14" t="n"/>
      <c r="F23" s="14" t="inlineStr">
        <is>
          <t>N</t>
        </is>
      </c>
      <c r="G23" s="14" t="inlineStr">
        <is>
          <t>INTEGER</t>
        </is>
      </c>
      <c r="H23" s="16" t="inlineStr">
        <is>
          <t>10</t>
        </is>
      </c>
      <c r="I23" s="78" t="inlineStr">
        <is>
          <t>1</t>
        </is>
      </c>
      <c r="J23" s="17" t="inlineStr">
        <is>
          <t>사용자 지정 장면 순번</t>
        </is>
      </c>
    </row>
    <row r="24">
      <c r="A24" s="28" t="inlineStr">
        <is>
          <t>review_video_snapshot</t>
        </is>
      </c>
      <c r="B24" s="29" t="inlineStr">
        <is>
          <t>동영상지정캡처장면</t>
        </is>
      </c>
      <c r="C24" s="14" t="n">
        <v>4</v>
      </c>
      <c r="D24" s="15" t="inlineStr">
        <is>
          <t>timestamp_ms</t>
        </is>
      </c>
      <c r="E24" s="14" t="n"/>
      <c r="F24" s="14" t="inlineStr">
        <is>
          <t>N</t>
        </is>
      </c>
      <c r="G24" s="14" t="inlineStr">
        <is>
          <t>BIGINT</t>
        </is>
      </c>
      <c r="H24" s="16" t="inlineStr">
        <is>
          <t>20</t>
        </is>
      </c>
      <c r="I24" s="14" t="inlineStr">
        <is>
          <t>0</t>
        </is>
      </c>
      <c r="J24" s="17" t="inlineStr">
        <is>
          <t>영상 재생 타임스탬프(ms)</t>
        </is>
      </c>
    </row>
    <row r="25">
      <c r="A25" s="28" t="inlineStr">
        <is>
          <t>review_video_snapshot</t>
        </is>
      </c>
      <c r="B25" s="29" t="inlineStr">
        <is>
          <t>동영상지정캡처장면</t>
        </is>
      </c>
      <c r="C25" s="30" t="n">
        <v>5</v>
      </c>
      <c r="D25" s="15" t="inlineStr">
        <is>
          <t>snapshot_s3_key</t>
        </is>
      </c>
      <c r="E25" s="14" t="n"/>
      <c r="F25" s="14" t="inlineStr">
        <is>
          <t>N</t>
        </is>
      </c>
      <c r="G25" s="14" t="inlineStr">
        <is>
          <t>VARCHAR</t>
        </is>
      </c>
      <c r="H25" s="16" t="inlineStr">
        <is>
          <t>500</t>
        </is>
      </c>
      <c r="I25" s="14" t="n"/>
      <c r="J25" s="17" t="inlineStr">
        <is>
          <t>캡처 장면 이미지 S3 오브젝트 키</t>
        </is>
      </c>
    </row>
    <row r="26">
      <c r="A26" s="28" t="inlineStr">
        <is>
          <t>review_video_snapshot</t>
        </is>
      </c>
      <c r="B26" s="29" t="inlineStr">
        <is>
          <t>동영상지정캡처장면</t>
        </is>
      </c>
      <c r="C26" s="14" t="n">
        <v>6</v>
      </c>
      <c r="D26" s="15" t="inlineStr">
        <is>
          <t>ocr_status</t>
        </is>
      </c>
      <c r="E26" s="14" t="n"/>
      <c r="F26" s="14" t="inlineStr">
        <is>
          <t>N</t>
        </is>
      </c>
      <c r="G26" s="14" t="inlineStr">
        <is>
          <t>VARCHAR</t>
        </is>
      </c>
      <c r="H26" s="16" t="inlineStr">
        <is>
          <t>20</t>
        </is>
      </c>
      <c r="I26" s="14" t="inlineStr">
        <is>
          <t>'READY'</t>
        </is>
      </c>
      <c r="J26" s="17" t="inlineStr">
        <is>
          <t>장면 이미지 OCR/심의 처리 상태</t>
        </is>
      </c>
    </row>
    <row r="27">
      <c r="A27" s="28" t="inlineStr">
        <is>
          <t>review_sentence</t>
        </is>
      </c>
      <c r="B27" s="29" t="inlineStr">
        <is>
          <t>심의추출문장</t>
        </is>
      </c>
      <c r="C27" s="30" t="n">
        <v>1</v>
      </c>
      <c r="D27" s="15" t="inlineStr">
        <is>
          <t>sentence_id</t>
        </is>
      </c>
      <c r="E27" s="14" t="inlineStr">
        <is>
          <t>O</t>
        </is>
      </c>
      <c r="F27" s="14" t="inlineStr">
        <is>
          <t>N</t>
        </is>
      </c>
      <c r="G27" s="14" t="inlineStr">
        <is>
          <t>BIGINT</t>
        </is>
      </c>
      <c r="H27" s="16" t="inlineStr">
        <is>
          <t>20</t>
        </is>
      </c>
      <c r="I27" s="78" t="inlineStr">
        <is>
          <t>AUTO</t>
        </is>
      </c>
      <c r="J27" s="17" t="inlineStr">
        <is>
          <t>심의문장 고유식별자(PK)</t>
        </is>
      </c>
    </row>
    <row r="28">
      <c r="A28" s="28" t="inlineStr">
        <is>
          <t>review_sentence</t>
        </is>
      </c>
      <c r="B28" s="29" t="inlineStr">
        <is>
          <t>심의추출문장</t>
        </is>
      </c>
      <c r="C28" s="14" t="n">
        <v>2</v>
      </c>
      <c r="D28" s="15" t="inlineStr">
        <is>
          <t>req_id</t>
        </is>
      </c>
      <c r="E28" s="14" t="n"/>
      <c r="F28" s="14" t="inlineStr">
        <is>
          <t>N</t>
        </is>
      </c>
      <c r="G28" s="14" t="inlineStr">
        <is>
          <t>BIGINT</t>
        </is>
      </c>
      <c r="H28" s="16" t="inlineStr">
        <is>
          <t>20</t>
        </is>
      </c>
      <c r="I28" s="14" t="n"/>
      <c r="J28" s="17" t="inlineStr">
        <is>
          <t>심의요청 ID(FK)</t>
        </is>
      </c>
    </row>
    <row r="29">
      <c r="A29" s="28" t="inlineStr">
        <is>
          <t>review_sentence</t>
        </is>
      </c>
      <c r="B29" s="29" t="inlineStr">
        <is>
          <t>심의추출문장</t>
        </is>
      </c>
      <c r="C29" s="30" t="n">
        <v>3</v>
      </c>
      <c r="D29" s="15" t="inlineStr">
        <is>
          <t>snapshot_id</t>
        </is>
      </c>
      <c r="E29" s="14" t="n"/>
      <c r="F29" s="14" t="inlineStr">
        <is>
          <t>Y</t>
        </is>
      </c>
      <c r="G29" s="14" t="inlineStr">
        <is>
          <t>BIGINT</t>
        </is>
      </c>
      <c r="H29" s="16" t="inlineStr">
        <is>
          <t>20</t>
        </is>
      </c>
      <c r="I29" s="14" t="n"/>
      <c r="J29" s="17" t="inlineStr">
        <is>
          <t>슬라이드/동영상 캡처장면 ID(FK)</t>
        </is>
      </c>
    </row>
    <row r="30">
      <c r="A30" s="28" t="inlineStr">
        <is>
          <t>review_sentence</t>
        </is>
      </c>
      <c r="B30" s="29" t="inlineStr">
        <is>
          <t>심의추출문장</t>
        </is>
      </c>
      <c r="C30" s="14" t="n">
        <v>4</v>
      </c>
      <c r="D30" s="15" t="inlineStr">
        <is>
          <t>seq_order</t>
        </is>
      </c>
      <c r="E30" s="14" t="n"/>
      <c r="F30" s="14" t="inlineStr">
        <is>
          <t>N</t>
        </is>
      </c>
      <c r="G30" s="14" t="inlineStr">
        <is>
          <t>INTEGER</t>
        </is>
      </c>
      <c r="H30" s="16" t="inlineStr">
        <is>
          <t>10</t>
        </is>
      </c>
      <c r="I30" s="14" t="inlineStr">
        <is>
          <t>1</t>
        </is>
      </c>
      <c r="J30" s="17" t="inlineStr">
        <is>
          <t>문장 표시 순서</t>
        </is>
      </c>
    </row>
    <row r="31">
      <c r="A31" s="28" t="inlineStr">
        <is>
          <t>review_sentence</t>
        </is>
      </c>
      <c r="B31" s="29" t="inlineStr">
        <is>
          <t>심의추출문장</t>
        </is>
      </c>
      <c r="C31" s="30" t="n">
        <v>5</v>
      </c>
      <c r="D31" s="15" t="inlineStr">
        <is>
          <t>raw_text</t>
        </is>
      </c>
      <c r="E31" s="14" t="n"/>
      <c r="F31" s="14" t="inlineStr">
        <is>
          <t>N</t>
        </is>
      </c>
      <c r="G31" s="14" t="inlineStr">
        <is>
          <t>TEXT</t>
        </is>
      </c>
      <c r="H31" s="16" t="inlineStr">
        <is>
          <t>-</t>
        </is>
      </c>
      <c r="I31" s="14" t="n"/>
      <c r="J31" s="17" t="inlineStr">
        <is>
          <t>OCR/파싱 추출 원문(국·영문)</t>
        </is>
      </c>
    </row>
    <row r="32">
      <c r="A32" s="28" t="inlineStr">
        <is>
          <t>review_sentence</t>
        </is>
      </c>
      <c r="B32" s="29" t="inlineStr">
        <is>
          <t>심의추출문장</t>
        </is>
      </c>
      <c r="C32" s="14" t="n">
        <v>6</v>
      </c>
      <c r="D32" s="15" t="inlineStr">
        <is>
          <t>bbox_json</t>
        </is>
      </c>
      <c r="E32" s="14" t="n"/>
      <c r="F32" s="14" t="inlineStr">
        <is>
          <t>Y</t>
        </is>
      </c>
      <c r="G32" s="14" t="inlineStr">
        <is>
          <t>JSONB</t>
        </is>
      </c>
      <c r="H32" s="16" t="inlineStr">
        <is>
          <t>-</t>
        </is>
      </c>
      <c r="I32" s="14" t="n"/>
      <c r="J32" s="17" t="inlineStr">
        <is>
          <t>시안/장면 내 바운딩박스 상대좌표(%)</t>
        </is>
      </c>
    </row>
    <row r="33">
      <c r="A33" s="28" t="inlineStr">
        <is>
          <t>review_sentence</t>
        </is>
      </c>
      <c r="B33" s="29" t="inlineStr">
        <is>
          <t>심의추출문장</t>
        </is>
      </c>
      <c r="C33" s="30" t="n">
        <v>7</v>
      </c>
      <c r="D33" s="15" t="inlineStr">
        <is>
          <t>ocr_confidence</t>
        </is>
      </c>
      <c r="E33" s="14" t="n"/>
      <c r="F33" s="14" t="inlineStr">
        <is>
          <t>Y</t>
        </is>
      </c>
      <c r="G33" s="14" t="inlineStr">
        <is>
          <t>NUMERIC</t>
        </is>
      </c>
      <c r="H33" s="16" t="inlineStr">
        <is>
          <t>5,2</t>
        </is>
      </c>
      <c r="I33" s="78" t="inlineStr">
        <is>
          <t>100.0</t>
        </is>
      </c>
      <c r="J33" s="17" t="inlineStr">
        <is>
          <t>OCR 인식 신뢰도(%)</t>
        </is>
      </c>
    </row>
    <row r="34" customFormat="1" s="8">
      <c r="A34" s="28" t="inlineStr">
        <is>
          <t>syncguard_ai_analysis</t>
        </is>
      </c>
      <c r="B34" s="29" t="inlineStr">
        <is>
          <t>AI판정결과</t>
        </is>
      </c>
      <c r="C34" s="14" t="n">
        <v>1</v>
      </c>
      <c r="D34" s="21" t="inlineStr">
        <is>
          <t>analysis_id</t>
        </is>
      </c>
      <c r="E34" s="20" t="inlineStr">
        <is>
          <t>O</t>
        </is>
      </c>
      <c r="F34" s="14" t="inlineStr">
        <is>
          <t>N</t>
        </is>
      </c>
      <c r="G34" s="14" t="inlineStr">
        <is>
          <t>BIGINT</t>
        </is>
      </c>
      <c r="H34" s="22" t="inlineStr">
        <is>
          <t>20</t>
        </is>
      </c>
      <c r="I34" s="20" t="inlineStr">
        <is>
          <t>AUTO</t>
        </is>
      </c>
      <c r="J34" s="17" t="inlineStr">
        <is>
          <t>AI판정 고유식별자(PK)</t>
        </is>
      </c>
    </row>
    <row r="35">
      <c r="A35" s="28" t="inlineStr">
        <is>
          <t>syncguard_ai_analysis</t>
        </is>
      </c>
      <c r="B35" s="29" t="inlineStr">
        <is>
          <t>AI판정결과</t>
        </is>
      </c>
      <c r="C35" s="30" t="n">
        <v>2</v>
      </c>
      <c r="D35" s="15" t="inlineStr">
        <is>
          <t>sentence_id</t>
        </is>
      </c>
      <c r="E35" s="14" t="n"/>
      <c r="F35" s="14" t="inlineStr">
        <is>
          <t>N</t>
        </is>
      </c>
      <c r="G35" s="14" t="inlineStr">
        <is>
          <t>BIGINT</t>
        </is>
      </c>
      <c r="H35" s="16" t="inlineStr">
        <is>
          <t>20</t>
        </is>
      </c>
      <c r="I35" s="14" t="n"/>
      <c r="J35" s="17" t="inlineStr">
        <is>
          <t>심의문장 ID(FK)</t>
        </is>
      </c>
    </row>
    <row r="36">
      <c r="A36" s="28" t="inlineStr">
        <is>
          <t>syncguard_ai_analysis</t>
        </is>
      </c>
      <c r="B36" s="29" t="inlineStr">
        <is>
          <t>AI판정결과</t>
        </is>
      </c>
      <c r="C36" s="14" t="n">
        <v>3</v>
      </c>
      <c r="D36" s="15" t="inlineStr">
        <is>
          <t>judge_grade</t>
        </is>
      </c>
      <c r="E36" s="14" t="n"/>
      <c r="F36" s="14" t="inlineStr">
        <is>
          <t>N</t>
        </is>
      </c>
      <c r="G36" s="14" t="inlineStr">
        <is>
          <t>VARCHAR</t>
        </is>
      </c>
      <c r="H36" s="16" t="inlineStr">
        <is>
          <t>15</t>
        </is>
      </c>
      <c r="I36" s="14" t="n"/>
      <c r="J36" s="17" t="inlineStr">
        <is>
          <t>3단계 판정등급(SAFE/CAUTION/BAN)</t>
        </is>
      </c>
    </row>
    <row r="37" customFormat="1" s="8">
      <c r="A37" s="18" t="inlineStr">
        <is>
          <t>syncguard_ai_analysis</t>
        </is>
      </c>
      <c r="B37" s="19" t="inlineStr">
        <is>
          <t>AI판정결과</t>
        </is>
      </c>
      <c r="C37" s="20" t="n">
        <v>4</v>
      </c>
      <c r="D37" s="21" t="inlineStr">
        <is>
          <t>matched_rules</t>
        </is>
      </c>
      <c r="E37" s="20" t="n"/>
      <c r="F37" s="20" t="inlineStr">
        <is>
          <t>Y</t>
        </is>
      </c>
      <c r="G37" s="14" t="inlineStr">
        <is>
          <t>JSONB</t>
        </is>
      </c>
      <c r="H37" s="22" t="inlineStr">
        <is>
          <t>-</t>
        </is>
      </c>
      <c r="I37" s="20" t="n"/>
      <c r="J37" s="17" t="inlineStr">
        <is>
          <t>1단계 표현사전/전성분 룰 매칭 내역</t>
        </is>
      </c>
    </row>
    <row r="38">
      <c r="A38" s="18" t="inlineStr">
        <is>
          <t>syncguard_ai_analysis</t>
        </is>
      </c>
      <c r="B38" s="19" t="inlineStr">
        <is>
          <t>AI판정결과</t>
        </is>
      </c>
      <c r="C38" s="14" t="n">
        <v>5</v>
      </c>
      <c r="D38" s="15" t="inlineStr">
        <is>
          <t>rag_citations</t>
        </is>
      </c>
      <c r="E38" s="14" t="n"/>
      <c r="F38" s="14" t="inlineStr">
        <is>
          <t>Y</t>
        </is>
      </c>
      <c r="G38" s="14" t="inlineStr">
        <is>
          <t>JSONB</t>
        </is>
      </c>
      <c r="H38" s="16" t="inlineStr">
        <is>
          <t>-</t>
        </is>
      </c>
      <c r="I38" s="78" t="n"/>
      <c r="J38" s="17" t="inlineStr">
        <is>
          <t>2단계 식약처 법령·ProductLab 실증 근거</t>
        </is>
      </c>
    </row>
    <row r="39">
      <c r="A39" s="18" t="inlineStr">
        <is>
          <t>syncguard_ai_analysis</t>
        </is>
      </c>
      <c r="B39" s="19" t="inlineStr">
        <is>
          <t>AI판정결과</t>
        </is>
      </c>
      <c r="C39" s="14" t="n">
        <v>6</v>
      </c>
      <c r="D39" s="15" t="inlineStr">
        <is>
          <t>alt_suggestions</t>
        </is>
      </c>
      <c r="E39" s="14" t="n"/>
      <c r="F39" s="14" t="inlineStr">
        <is>
          <t>Y</t>
        </is>
      </c>
      <c r="G39" s="14" t="inlineStr">
        <is>
          <t>JSONB</t>
        </is>
      </c>
      <c r="H39" s="16" t="inlineStr">
        <is>
          <t>-</t>
        </is>
      </c>
      <c r="I39" s="14" t="n"/>
      <c r="J39" s="17" t="inlineStr">
        <is>
          <t>3단계 법적 안전 대체문안 추천 목록</t>
        </is>
      </c>
    </row>
    <row r="40">
      <c r="A40" s="18" t="inlineStr">
        <is>
          <t>review_ra_review</t>
        </is>
      </c>
      <c r="B40" s="19" t="inlineStr">
        <is>
          <t>RA최종심의</t>
        </is>
      </c>
      <c r="C40" s="14" t="n">
        <v>1</v>
      </c>
      <c r="D40" s="15" t="inlineStr">
        <is>
          <t>review_id</t>
        </is>
      </c>
      <c r="E40" s="14" t="inlineStr">
        <is>
          <t>O</t>
        </is>
      </c>
      <c r="F40" s="14" t="inlineStr">
        <is>
          <t>N</t>
        </is>
      </c>
      <c r="G40" s="14" t="inlineStr">
        <is>
          <t>BIGINT</t>
        </is>
      </c>
      <c r="H40" s="16" t="inlineStr">
        <is>
          <t>20</t>
        </is>
      </c>
      <c r="I40" s="14" t="inlineStr">
        <is>
          <t>AUTO</t>
        </is>
      </c>
      <c r="J40" s="17" t="inlineStr">
        <is>
          <t>RA심의 고유식별자(PK)</t>
        </is>
      </c>
    </row>
    <row r="41">
      <c r="A41" s="18" t="inlineStr">
        <is>
          <t>review_ra_review</t>
        </is>
      </c>
      <c r="B41" s="19" t="inlineStr">
        <is>
          <t>RA최종심의</t>
        </is>
      </c>
      <c r="C41" s="14" t="n">
        <v>2</v>
      </c>
      <c r="D41" s="15" t="inlineStr">
        <is>
          <t>sentence_id</t>
        </is>
      </c>
      <c r="E41" s="14" t="n"/>
      <c r="F41" s="14" t="inlineStr">
        <is>
          <t>N</t>
        </is>
      </c>
      <c r="G41" s="14" t="inlineStr">
        <is>
          <t>BIGINT</t>
        </is>
      </c>
      <c r="H41" s="16" t="inlineStr">
        <is>
          <t>20</t>
        </is>
      </c>
      <c r="I41" s="14" t="n"/>
      <c r="J41" s="17" t="inlineStr">
        <is>
          <t>심의문장 ID(FK)</t>
        </is>
      </c>
    </row>
    <row r="42">
      <c r="A42" s="18" t="inlineStr">
        <is>
          <t>review_ra_review</t>
        </is>
      </c>
      <c r="B42" s="19" t="inlineStr">
        <is>
          <t>RA최종심의</t>
        </is>
      </c>
      <c r="C42" s="14" t="n">
        <v>3</v>
      </c>
      <c r="D42" s="15" t="inlineStr">
        <is>
          <t>final_grade</t>
        </is>
      </c>
      <c r="E42" s="14" t="n"/>
      <c r="F42" s="14" t="inlineStr">
        <is>
          <t>N</t>
        </is>
      </c>
      <c r="G42" s="14" t="inlineStr">
        <is>
          <t>VARCHAR</t>
        </is>
      </c>
      <c r="H42" s="16" t="inlineStr">
        <is>
          <t>15</t>
        </is>
      </c>
      <c r="I42" s="14" t="n"/>
      <c r="J42" s="17" t="inlineStr">
        <is>
          <t>RA 최종 확정 등급(오버라이드 포함)</t>
        </is>
      </c>
    </row>
    <row r="43">
      <c r="A43" s="18" t="inlineStr">
        <is>
          <t>review_ra_review</t>
        </is>
      </c>
      <c r="B43" s="19" t="inlineStr">
        <is>
          <t>RA최종심의</t>
        </is>
      </c>
      <c r="C43" s="14" t="n">
        <v>4</v>
      </c>
      <c r="D43" s="15" t="inlineStr">
        <is>
          <t>confirmed_claim</t>
        </is>
      </c>
      <c r="E43" s="14" t="n"/>
      <c r="F43" s="14" t="inlineStr">
        <is>
          <t>Y</t>
        </is>
      </c>
      <c r="G43" s="14" t="inlineStr">
        <is>
          <t>TEXT</t>
        </is>
      </c>
      <c r="H43" s="16" t="inlineStr">
        <is>
          <t>-</t>
        </is>
      </c>
      <c r="I43" s="78" t="n"/>
      <c r="J43" s="17" t="inlineStr">
        <is>
          <t>RA 최종 채택/수정 문안</t>
        </is>
      </c>
    </row>
    <row r="44">
      <c r="A44" s="18" t="inlineStr">
        <is>
          <t>review_ra_review</t>
        </is>
      </c>
      <c r="B44" s="19" t="inlineStr">
        <is>
          <t>RA최종심의</t>
        </is>
      </c>
      <c r="C44" s="14" t="n">
        <v>5</v>
      </c>
      <c r="D44" s="15" t="inlineStr">
        <is>
          <t>ra_reviewer_id</t>
        </is>
      </c>
      <c r="E44" s="14" t="n"/>
      <c r="F44" s="14" t="inlineStr">
        <is>
          <t>N</t>
        </is>
      </c>
      <c r="G44" s="14" t="inlineStr">
        <is>
          <t>VARCHAR</t>
        </is>
      </c>
      <c r="H44" s="16" t="inlineStr">
        <is>
          <t>30</t>
        </is>
      </c>
      <c r="I44" s="14" t="n"/>
      <c r="J44" s="17" t="inlineStr">
        <is>
          <t>RA 심의담당자 사번</t>
        </is>
      </c>
    </row>
    <row r="45">
      <c r="A45" s="18" t="inlineStr">
        <is>
          <t>review_evidence</t>
        </is>
      </c>
      <c r="B45" s="19" t="inlineStr">
        <is>
          <t>실증자료매핑</t>
        </is>
      </c>
      <c r="C45" s="14" t="n">
        <v>1</v>
      </c>
      <c r="D45" s="15" t="inlineStr">
        <is>
          <t>evidence_id</t>
        </is>
      </c>
      <c r="E45" s="14" t="inlineStr">
        <is>
          <t>O</t>
        </is>
      </c>
      <c r="F45" s="14" t="inlineStr">
        <is>
          <t>N</t>
        </is>
      </c>
      <c r="G45" s="14" t="inlineStr">
        <is>
          <t>BIGINT</t>
        </is>
      </c>
      <c r="H45" s="16" t="inlineStr">
        <is>
          <t>20</t>
        </is>
      </c>
      <c r="I45" s="14" t="inlineStr">
        <is>
          <t>AUTO</t>
        </is>
      </c>
      <c r="J45" s="17" t="inlineStr">
        <is>
          <t>실증자료 고유식별자(PK)</t>
        </is>
      </c>
    </row>
    <row r="46">
      <c r="A46" s="18" t="inlineStr">
        <is>
          <t>review_evidence</t>
        </is>
      </c>
      <c r="B46" s="19" t="inlineStr">
        <is>
          <t>실증자료매핑</t>
        </is>
      </c>
      <c r="C46" s="14" t="n">
        <v>2</v>
      </c>
      <c r="D46" s="15" t="inlineStr">
        <is>
          <t>productlab_cert_no</t>
        </is>
      </c>
      <c r="E46" s="14" t="n"/>
      <c r="F46" s="14" t="inlineStr">
        <is>
          <t>N</t>
        </is>
      </c>
      <c r="G46" s="14" t="inlineStr">
        <is>
          <t>VARCHAR</t>
        </is>
      </c>
      <c r="H46" s="16" t="inlineStr">
        <is>
          <t>50</t>
        </is>
      </c>
      <c r="I46" s="14" t="n"/>
      <c r="J46" s="17" t="inlineStr">
        <is>
          <t>ProductLab 인체적용시험/보고서 번호</t>
        </is>
      </c>
    </row>
    <row r="47">
      <c r="A47" s="18" t="inlineStr">
        <is>
          <t>review_evidence</t>
        </is>
      </c>
      <c r="B47" s="19" t="inlineStr">
        <is>
          <t>실증자료매핑</t>
        </is>
      </c>
      <c r="C47" s="14" t="n">
        <v>3</v>
      </c>
      <c r="D47" s="15" t="inlineStr">
        <is>
          <t>test_agency</t>
        </is>
      </c>
      <c r="E47" s="14" t="n"/>
      <c r="F47" s="14" t="inlineStr">
        <is>
          <t>Y</t>
        </is>
      </c>
      <c r="G47" s="14" t="inlineStr">
        <is>
          <t>VARCHAR</t>
        </is>
      </c>
      <c r="H47" s="16" t="inlineStr">
        <is>
          <t>100</t>
        </is>
      </c>
      <c r="I47" s="78" t="n"/>
      <c r="J47" s="17" t="inlineStr">
        <is>
          <t>시험기관명 및 피험자수/기간 메타</t>
        </is>
      </c>
    </row>
    <row r="48">
      <c r="A48" s="18" t="inlineStr">
        <is>
          <t>review_rule_dict</t>
        </is>
      </c>
      <c r="B48" s="19" t="inlineStr">
        <is>
          <t>표현사전룰</t>
        </is>
      </c>
      <c r="C48" s="14" t="n">
        <v>1</v>
      </c>
      <c r="D48" s="15" t="inlineStr">
        <is>
          <t>rule_id</t>
        </is>
      </c>
      <c r="E48" s="14" t="inlineStr">
        <is>
          <t>O</t>
        </is>
      </c>
      <c r="F48" s="14" t="inlineStr">
        <is>
          <t>N</t>
        </is>
      </c>
      <c r="G48" s="14" t="inlineStr">
        <is>
          <t>BIGINT</t>
        </is>
      </c>
      <c r="H48" s="16" t="inlineStr">
        <is>
          <t>20</t>
        </is>
      </c>
      <c r="I48" s="14" t="inlineStr">
        <is>
          <t>AUTO</t>
        </is>
      </c>
      <c r="J48" s="17" t="inlineStr">
        <is>
          <t>표현사전 규칙 ID(PK)</t>
        </is>
      </c>
    </row>
    <row r="49">
      <c r="A49" s="18" t="inlineStr">
        <is>
          <t>review_rule_dict</t>
        </is>
      </c>
      <c r="B49" s="19" t="inlineStr">
        <is>
          <t>표현사전룰</t>
        </is>
      </c>
      <c r="C49" s="14" t="n">
        <v>2</v>
      </c>
      <c r="D49" s="15" t="inlineStr">
        <is>
          <t>category_code</t>
        </is>
      </c>
      <c r="E49" s="14" t="n"/>
      <c r="F49" s="14" t="inlineStr">
        <is>
          <t>N</t>
        </is>
      </c>
      <c r="G49" s="14" t="inlineStr">
        <is>
          <t>VARCHAR</t>
        </is>
      </c>
      <c r="H49" s="16" t="inlineStr">
        <is>
          <t>30</t>
        </is>
      </c>
      <c r="I49" s="14" t="n"/>
      <c r="J49" s="17" t="inlineStr">
        <is>
          <t>위반유형(의약품오인/실증필요/기능성 등)</t>
        </is>
      </c>
    </row>
    <row r="50">
      <c r="A50" s="18" t="inlineStr">
        <is>
          <t>review_rule_dict</t>
        </is>
      </c>
      <c r="B50" s="19" t="inlineStr">
        <is>
          <t>표현사전룰</t>
        </is>
      </c>
      <c r="C50" s="14" t="n">
        <v>3</v>
      </c>
      <c r="D50" s="15" t="inlineStr">
        <is>
          <t>pattern_regex</t>
        </is>
      </c>
      <c r="E50" s="14" t="n"/>
      <c r="F50" s="14" t="inlineStr">
        <is>
          <t>N</t>
        </is>
      </c>
      <c r="G50" s="14" t="inlineStr">
        <is>
          <t>VARCHAR</t>
        </is>
      </c>
      <c r="H50" s="16" t="inlineStr">
        <is>
          <t>500</t>
        </is>
      </c>
      <c r="I50" s="14" t="n"/>
      <c r="J50" s="17" t="inlineStr">
        <is>
          <t>금지/주의 키워드 및 정규식 패턴</t>
        </is>
      </c>
    </row>
    <row r="51">
      <c r="A51" s="12" t="inlineStr">
        <is>
          <t>review_precedent</t>
        </is>
      </c>
      <c r="B51" s="13" t="inlineStr">
        <is>
          <t>법령및처분사례벡터</t>
        </is>
      </c>
      <c r="C51" s="14" t="n">
        <v>1</v>
      </c>
      <c r="D51" s="15" t="inlineStr">
        <is>
          <t>chunk_id</t>
        </is>
      </c>
      <c r="E51" s="14" t="inlineStr">
        <is>
          <t>O</t>
        </is>
      </c>
      <c r="F51" s="14" t="inlineStr">
        <is>
          <t>N</t>
        </is>
      </c>
      <c r="G51" s="14" t="inlineStr">
        <is>
          <t>BIGINT</t>
        </is>
      </c>
      <c r="H51" s="16" t="inlineStr">
        <is>
          <t>20</t>
        </is>
      </c>
      <c r="I51" s="78" t="inlineStr">
        <is>
          <t>AUTO</t>
        </is>
      </c>
      <c r="J51" s="17" t="inlineStr">
        <is>
          <t>법령/처분사례 청크 ID(PK)</t>
        </is>
      </c>
    </row>
    <row r="52" ht="17.25" customHeight="1" s="139" thickBot="1">
      <c r="A52" s="23" t="inlineStr">
        <is>
          <t>review_precedent</t>
        </is>
      </c>
      <c r="B52" s="24" t="inlineStr">
        <is>
          <t>법령및처분사례벡터</t>
        </is>
      </c>
      <c r="C52" s="25" t="n">
        <v>2</v>
      </c>
      <c r="D52" s="24" t="inlineStr">
        <is>
          <t>embedding_vector</t>
        </is>
      </c>
      <c r="E52" s="25" t="n"/>
      <c r="F52" s="25" t="inlineStr">
        <is>
          <t>N</t>
        </is>
      </c>
      <c r="G52" s="26" t="inlineStr">
        <is>
          <t>VECTOR</t>
        </is>
      </c>
      <c r="H52" s="25" t="inlineStr">
        <is>
          <t>1536</t>
        </is>
      </c>
      <c r="I52" s="25" t="n"/>
      <c r="J52" s="27" t="inlineStr">
        <is>
          <t>pgvector 임베딩 벡터(지능형 Diff 관리)</t>
        </is>
      </c>
    </row>
    <row r="53">
      <c r="A53" s="0" t="inlineStr">
        <is>
          <t>audit_log</t>
        </is>
      </c>
      <c r="B53" s="0" t="inlineStr">
        <is>
          <t>불변감사로그</t>
        </is>
      </c>
      <c r="C53" s="0" t="n">
        <v>1</v>
      </c>
      <c r="D53" s="0" t="inlineStr">
        <is>
          <t>id</t>
        </is>
      </c>
      <c r="E53" s="0" t="inlineStr">
        <is>
          <t>O</t>
        </is>
      </c>
      <c r="F53" s="0" t="inlineStr">
        <is>
          <t>N</t>
        </is>
      </c>
      <c r="G53" s="0" t="inlineStr">
        <is>
          <t>BIGINT</t>
        </is>
      </c>
      <c r="H53" s="0" t="inlineStr">
        <is>
          <t>20</t>
        </is>
      </c>
      <c r="I53" s="0" t="inlineStr">
        <is>
          <t>AUTO</t>
        </is>
      </c>
      <c r="J53" s="0" t="inlineStr">
        <is>
          <t>감사로그 순번(PK)</t>
        </is>
      </c>
    </row>
    <row r="54">
      <c r="A54" s="79" t="inlineStr">
        <is>
          <t>audit_log</t>
        </is>
      </c>
      <c r="B54" s="0" t="inlineStr">
        <is>
          <t>불변감사로그</t>
        </is>
      </c>
      <c r="C54" s="0" t="n">
        <v>2</v>
      </c>
      <c r="D54" s="0" t="inlineStr">
        <is>
          <t>chain_hash</t>
        </is>
      </c>
      <c r="F54" s="0" t="inlineStr">
        <is>
          <t>N</t>
        </is>
      </c>
      <c r="G54" s="0" t="inlineStr">
        <is>
          <t>VARCHAR</t>
        </is>
      </c>
      <c r="H54" s="0" t="inlineStr">
        <is>
          <t>64</t>
        </is>
      </c>
      <c r="J54" s="0" t="inlineStr">
        <is>
          <t>위변조 방지 SHA-256 블록 해시 체인</t>
        </is>
      </c>
    </row>
  </sheetData>
  <autoFilter ref="A4:J50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D24" sqref="D24"/>
    </sheetView>
  </sheetViews>
  <sheetFormatPr baseColWidth="8" defaultRowHeight="16.5"/>
  <cols>
    <col width="20.625" customWidth="1" style="9" min="1" max="1"/>
    <col width="27.75" customWidth="1" style="9" min="2" max="2"/>
    <col width="6.5" customWidth="1" style="9" min="3" max="3"/>
    <col width="25.75" customWidth="1" style="9" min="4" max="4"/>
    <col width="9" customWidth="1" style="10" min="5" max="6"/>
    <col width="54.5" bestFit="1" customWidth="1" style="9" min="7" max="7"/>
    <col width="9" customWidth="1" style="9" min="8" max="16384"/>
  </cols>
  <sheetData>
    <row r="1" ht="20.25" customFormat="1" customHeight="1" s="6">
      <c r="A1" s="5" t="inlineStr">
        <is>
          <t>Index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Index Name</t>
        </is>
      </c>
      <c r="B3" s="35" t="inlineStr">
        <is>
          <t>Table Name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Asc / Dec</t>
        </is>
      </c>
      <c r="F3" s="35" t="inlineStr">
        <is>
          <t>Unique</t>
        </is>
      </c>
      <c r="G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7" t="n"/>
    </row>
    <row r="5">
      <c r="A5" s="151" t="inlineStr">
        <is>
          <t>pk_review_request</t>
        </is>
      </c>
      <c r="B5" s="151" t="inlineStr">
        <is>
          <t>review_request</t>
        </is>
      </c>
      <c r="C5" s="152" t="n">
        <v>1</v>
      </c>
      <c r="D5" s="153" t="inlineStr">
        <is>
          <t>id</t>
        </is>
      </c>
      <c r="E5" s="152" t="inlineStr">
        <is>
          <t>Asc</t>
        </is>
      </c>
      <c r="F5" s="30" t="n"/>
      <c r="G5" s="33" t="inlineStr">
        <is>
          <t>Primary Key</t>
        </is>
      </c>
    </row>
    <row r="6">
      <c r="A6" s="151" t="inlineStr">
        <is>
          <t>idx_review_request_status</t>
        </is>
      </c>
      <c r="B6" s="151" t="inlineStr">
        <is>
          <t>review_request</t>
        </is>
      </c>
      <c r="C6" s="152" t="n">
        <v>2</v>
      </c>
      <c r="D6" s="153" t="inlineStr">
        <is>
          <t>status, req_date</t>
        </is>
      </c>
      <c r="E6" s="152" t="inlineStr">
        <is>
          <t>Desc</t>
        </is>
      </c>
      <c r="F6" s="14" t="n"/>
      <c r="G6" s="17" t="inlineStr">
        <is>
          <t>심의 상태 및 요청일자별 목록 조회 최적화</t>
        </is>
      </c>
    </row>
    <row r="7">
      <c r="A7" s="151" t="inlineStr">
        <is>
          <t>idx_review_request_brand</t>
        </is>
      </c>
      <c r="B7" s="151" t="inlineStr">
        <is>
          <t>review_request</t>
        </is>
      </c>
      <c r="C7" s="152" t="n">
        <v>3</v>
      </c>
      <c r="D7" s="153" t="inlineStr">
        <is>
          <t>brand_code</t>
        </is>
      </c>
      <c r="E7" s="152" t="inlineStr">
        <is>
          <t>Asc</t>
        </is>
      </c>
      <c r="F7" s="14" t="inlineStr">
        <is>
          <t>N</t>
        </is>
      </c>
      <c r="G7" s="33" t="inlineStr">
        <is>
          <t>브랜드코드별 심의 이력 필터링 인덱스</t>
        </is>
      </c>
    </row>
    <row r="8">
      <c r="A8" s="151" t="inlineStr">
        <is>
          <t>pk_review_sentence</t>
        </is>
      </c>
      <c r="B8" s="151" t="inlineStr">
        <is>
          <t>review_sentence</t>
        </is>
      </c>
      <c r="C8" s="152" t="n">
        <v>1</v>
      </c>
      <c r="D8" s="153" t="inlineStr">
        <is>
          <t>id</t>
        </is>
      </c>
      <c r="E8" s="152" t="inlineStr">
        <is>
          <t>Asc</t>
        </is>
      </c>
      <c r="F8" s="14" t="n"/>
      <c r="G8" s="154" t="inlineStr">
        <is>
          <t>심의 추출 문장 Primary Key / 요청별 문장 순서 인덱스</t>
        </is>
      </c>
    </row>
    <row r="9">
      <c r="A9" s="151" t="inlineStr">
        <is>
          <t>idx_review_sentence_req</t>
        </is>
      </c>
      <c r="B9" s="151" t="inlineStr">
        <is>
          <t>review_sentence</t>
        </is>
      </c>
      <c r="C9" s="152" t="n">
        <v>2</v>
      </c>
      <c r="D9" s="153" t="inlineStr">
        <is>
          <t>req_id, seq_order</t>
        </is>
      </c>
      <c r="E9" s="152" t="inlineStr">
        <is>
          <t>Asc</t>
        </is>
      </c>
      <c r="F9" s="14" t="n"/>
      <c r="G9" s="155" t="n"/>
    </row>
    <row r="10">
      <c r="A10" s="151" t="inlineStr">
        <is>
          <t>pk_review_rule</t>
        </is>
      </c>
      <c r="B10" s="151" t="inlineStr">
        <is>
          <t>review_rule</t>
        </is>
      </c>
      <c r="C10" s="152" t="n">
        <v>1</v>
      </c>
      <c r="D10" s="153" t="inlineStr">
        <is>
          <t>id</t>
        </is>
      </c>
      <c r="E10" s="152" t="inlineStr">
        <is>
          <t>Asc</t>
        </is>
      </c>
      <c r="F10" s="14" t="n"/>
      <c r="G10" s="17" t="inlineStr">
        <is>
          <t>표현 사전 규칙 Primary Key / 카테고리·위험도 필터 인덱스</t>
        </is>
      </c>
    </row>
    <row r="11" ht="17.25" customHeight="1" s="139" thickBot="1">
      <c r="A11" s="151" t="inlineStr">
        <is>
          <t>idx_review_rule_cat</t>
        </is>
      </c>
      <c r="B11" s="151" t="inlineStr">
        <is>
          <t>review_rule</t>
        </is>
      </c>
      <c r="C11" s="152" t="n">
        <v>2</v>
      </c>
      <c r="D11" s="151" t="inlineStr">
        <is>
          <t>category_code, severity</t>
        </is>
      </c>
      <c r="E11" s="152" t="inlineStr">
        <is>
          <t>Asc</t>
        </is>
      </c>
      <c r="F11" s="25" t="n"/>
      <c r="G11" s="27" t="n"/>
    </row>
    <row r="12">
      <c r="A12" s="156" t="inlineStr">
        <is>
          <t>idx_prec_vector_hnsw_1536</t>
        </is>
      </c>
      <c r="B12" s="156" t="inlineStr">
        <is>
          <t>review_precedent</t>
        </is>
      </c>
      <c r="C12" s="157" t="n">
        <v>1</v>
      </c>
      <c r="D12" s="156" t="inlineStr">
        <is>
          <t>embedding_vector (vector_cosine_ops)</t>
        </is>
      </c>
      <c r="E12" s="157" t="inlineStr">
        <is>
          <t>Index</t>
        </is>
      </c>
      <c r="G12" s="0" t="inlineStr">
        <is>
          <t>PostgreSQL pgvector 1536차원(VECTOR(1536)) HNSW 코사인 유사도 벡터 검색 인덱스</t>
        </is>
      </c>
    </row>
    <row r="13">
      <c r="A13" s="151" t="inlineStr">
        <is>
          <t>pk_audit_log</t>
        </is>
      </c>
      <c r="B13" s="156" t="inlineStr">
        <is>
          <t>audit_log</t>
        </is>
      </c>
      <c r="C13" s="157" t="n">
        <v>1</v>
      </c>
      <c r="D13" s="156" t="inlineStr">
        <is>
          <t>id</t>
        </is>
      </c>
      <c r="E13" s="157" t="inlineStr">
        <is>
          <t>Asc</t>
        </is>
      </c>
      <c r="G13" s="0" t="inlineStr">
        <is>
          <t>불변 감사로그 Primary Key / 대상 및 발생일시 추적 인덱스</t>
        </is>
      </c>
    </row>
    <row r="14">
      <c r="A14" s="156" t="inlineStr">
        <is>
          <t>idx_audit_log_target</t>
        </is>
      </c>
      <c r="B14" s="156" t="inlineStr">
        <is>
          <t>audit_log</t>
        </is>
      </c>
      <c r="C14" s="157" t="n">
        <v>2</v>
      </c>
      <c r="D14" s="156" t="inlineStr">
        <is>
          <t>target_id, event_time</t>
        </is>
      </c>
      <c r="E14" s="157" t="inlineStr">
        <is>
          <t>Desc</t>
        </is>
      </c>
    </row>
  </sheetData>
  <autoFilter ref="A4:G9"/>
  <mergeCells count="1">
    <mergeCell ref="G8:G9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9" sqref="D29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11.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Procedure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Procedure ID</t>
        </is>
      </c>
      <c r="C3" s="94" t="inlineStr">
        <is>
          <t>Procedure Name</t>
        </is>
      </c>
      <c r="D3" s="94" t="inlineStr">
        <is>
          <t>Commit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sp_archive_review_history</t>
        </is>
      </c>
      <c r="C4" s="159" t="inlineStr">
        <is>
          <t>심의 이력 데이터 아카이빙</t>
        </is>
      </c>
      <c r="D4" s="158" t="inlineStr">
        <is>
          <t>내부</t>
        </is>
      </c>
      <c r="E4" s="159" t="inlineStr">
        <is>
          <t>3년이 경과된 완료 심의 의뢰 건 및 문안 데이터를 이력 보관 파티션 테이블로 이동 보관</t>
        </is>
      </c>
      <c r="F4" s="50" t="n"/>
      <c r="G4" s="80" t="inlineStr">
        <is>
          <t>장지용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sp_sync_golden_set_metrics</t>
        </is>
      </c>
      <c r="C5" s="159" t="inlineStr">
        <is>
          <t>골든셋 벤치마크 지표 집계</t>
        </is>
      </c>
      <c r="D5" s="158" t="inlineStr">
        <is>
          <t>내부</t>
        </is>
      </c>
      <c r="E5" s="159" t="inlineStr">
        <is>
          <t>주간 골든셋 평가 결과에 대한 정밀도, 재현율, F1-Score를 산출하여 모델 품질 통계 테이블에 적재</t>
        </is>
      </c>
      <c r="F5" s="50" t="n"/>
      <c r="G5" s="81" t="inlineStr">
        <is>
          <t>오병문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45" t="n"/>
      <c r="D6" s="47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dataValidations count="1">
    <dataValidation sqref="D4:D16" showDropDown="0" showInputMessage="1" showErrorMessage="1" allowBlank="1" type="list">
      <formula1>"내부,외부"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C28" sqref="C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Function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Function ID</t>
        </is>
      </c>
      <c r="C3" s="94" t="inlineStr">
        <is>
          <t>Function Name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fn_calc_review_risk_score</t>
        </is>
      </c>
      <c r="C4" s="159" t="inlineStr">
        <is>
          <t>심의 종합 위험도 점수 계산</t>
        </is>
      </c>
      <c r="D4" s="159" t="inlineStr">
        <is>
          <t>문장별 위험도 등급(금지=100, 주의=50, 안전=0)과 가중치를 합산하여 0~100점 척도로 종합 지수 산출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fn_verify_audit_hash_chain</t>
        </is>
      </c>
      <c r="C5" s="159" t="inlineStr">
        <is>
          <t>불변 감사로그 무결성 검증</t>
        </is>
      </c>
      <c r="D5" s="159" t="inlineStr">
        <is>
          <t>감사로그 블록의 SHA-256 해시 체인을 이전 블록 해시와 순차 검증하여 위변조 여부(Y/N) 반환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D27" sqref="D27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View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View ID</t>
        </is>
      </c>
      <c r="C3" s="94" t="inlineStr">
        <is>
          <t>Ref. Table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v_review_dashboard</t>
        </is>
      </c>
      <c r="C4" s="159" t="inlineStr">
        <is>
          <t>review_request, review_sentence</t>
        </is>
      </c>
      <c r="D4" s="159" t="inlineStr">
        <is>
          <t>마케터 및 RA 대시보드용 실시간 심의 요약(의뢰번호, 브랜드, 제품명, 위험도, 상태, 경과시간) 조회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v_review_audit_trail</t>
        </is>
      </c>
      <c r="C5" s="159" t="inlineStr">
        <is>
          <t>audit_log, review_request</t>
        </is>
      </c>
      <c r="D5" s="159" t="inlineStr">
        <is>
          <t>식약처 사후 소명 제출용 통합 감사 추적(심의원문, AI판정, RA의견, 전자서명) 뷰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E29" sqref="E29"/>
    </sheetView>
  </sheetViews>
  <sheetFormatPr baseColWidth="8" defaultColWidth="14.25" defaultRowHeight="15" customHeight="1"/>
  <cols>
    <col width="4.25" customWidth="1" style="38" min="1" max="1"/>
    <col width="23.875" customWidth="1" style="38" min="2" max="3"/>
    <col width="13.6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Trigger 목록</t>
        </is>
      </c>
      <c r="B1" s="5" t="n"/>
      <c r="C1" s="5" t="n"/>
    </row>
    <row r="2" ht="9.949999999999999" customFormat="1" customHeight="1" s="6" thickBot="1">
      <c r="A2" s="7" t="n"/>
      <c r="B2" s="7" t="n"/>
      <c r="C2" s="7" t="n"/>
    </row>
    <row r="3" ht="18" customHeight="1" s="139">
      <c r="A3" s="87" t="inlineStr">
        <is>
          <t>No</t>
        </is>
      </c>
      <c r="B3" s="93" t="inlineStr">
        <is>
          <t>Trigger ID</t>
        </is>
      </c>
      <c r="C3" s="93" t="inlineStr">
        <is>
          <t>Target Table</t>
        </is>
      </c>
      <c r="D3" s="94" t="inlineStr">
        <is>
          <t>Event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16.5" customHeight="1" s="139">
      <c r="A4" s="158" t="n">
        <v>1</v>
      </c>
      <c r="B4" s="159" t="inlineStr">
        <is>
          <t>trg_audit_log_immutable</t>
        </is>
      </c>
      <c r="C4" s="159" t="inlineStr">
        <is>
          <t>audit_log</t>
        </is>
      </c>
      <c r="D4" s="158" t="inlineStr">
        <is>
          <t>Before Update/Delete</t>
        </is>
      </c>
      <c r="E4" s="159" t="inlineStr">
        <is>
          <t>감사로그 테이블의 수정 및 삭제 시도를 원천 차단하고 예외를 발생시킴 (불변성 보장)</t>
        </is>
      </c>
      <c r="F4" s="50" t="n"/>
      <c r="G4" s="80" t="inlineStr">
        <is>
          <t>장지용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16.5" customHeight="1" s="139">
      <c r="A5" s="158" t="n">
        <v>2</v>
      </c>
      <c r="B5" s="159" t="inlineStr">
        <is>
          <t>trg_review_timestamp</t>
        </is>
      </c>
      <c r="C5" s="159" t="inlineStr">
        <is>
          <t>review_request</t>
        </is>
      </c>
      <c r="D5" s="158" t="inlineStr">
        <is>
          <t>Before Update</t>
        </is>
      </c>
      <c r="E5" s="159" t="inlineStr">
        <is>
          <t>심의 상태 변경 시 승인일시, 반려일시, 완료일시를 시스템 현재 시각으로 자동 갱신</t>
        </is>
      </c>
      <c r="F5" s="50" t="n"/>
      <c r="G5" s="81" t="inlineStr">
        <is>
          <t>오병문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91" t="n"/>
      <c r="D6" s="100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8" sqref="D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21.375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Sequence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Sequence ID</t>
        </is>
      </c>
      <c r="C3" s="94" t="inlineStr">
        <is>
          <t>Sequence Name</t>
        </is>
      </c>
      <c r="D3" s="88" t="inlineStr">
        <is>
          <t>Remark</t>
        </is>
      </c>
      <c r="E3" s="101" t="inlineStr">
        <is>
          <t>Reg. Column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seq_review_req_no</t>
        </is>
      </c>
      <c r="C4" s="159" t="inlineStr">
        <is>
          <t>심의신청번호 채번</t>
        </is>
      </c>
      <c r="D4" s="159" t="inlineStr">
        <is>
          <t>CLM + YYYYMMDD + 4자리 순번 채번
Rule: START 1, INCREMENT 1, CACHE 10</t>
        </is>
      </c>
      <c r="E4" s="159" t="inlineStr">
        <is>
          <t>review_request.req_no</t>
        </is>
      </c>
      <c r="F4" s="50" t="n"/>
      <c r="G4" s="80" t="inlineStr">
        <is>
          <t>장지용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seq_evidence_no</t>
        </is>
      </c>
      <c r="C5" s="159" t="inlineStr">
        <is>
          <t>실증자료번호 채번</t>
        </is>
      </c>
      <c r="D5" s="159" t="inlineStr">
        <is>
          <t>EVD + YYYYMMDD + 4자리 순번 채번
Rule: START 1, INCREMENT 1, CACHE 10</t>
        </is>
      </c>
      <c r="E5" s="159" t="inlineStr">
        <is>
          <t>review_evidence.evidence_no</t>
        </is>
      </c>
      <c r="F5" s="50" t="n"/>
      <c r="G5" s="81" t="inlineStr">
        <is>
          <t>오병문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158" t="n">
        <v>3</v>
      </c>
      <c r="B6" s="159" t="inlineStr">
        <is>
          <t>seq_audit_log_id</t>
        </is>
      </c>
      <c r="C6" s="160" t="inlineStr">
        <is>
          <t>감사로그순번 채번</t>
        </is>
      </c>
      <c r="D6" s="159" t="inlineStr">
        <is>
          <t>BIGINT 순차 증가 채번
Rule: START 1, INCREMENT 1, CACHE 50</t>
        </is>
      </c>
      <c r="E6" s="159" t="inlineStr">
        <is>
          <t>audit_log.id</t>
        </is>
      </c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MasterKwon</dc:creator>
  <dcterms:created xmlns:dcterms="http://purl.org/dc/terms/" xmlns:xsi="http://www.w3.org/2001/XMLSchema-instance" xsi:type="dcterms:W3CDTF">2021-05-04T06:22:08Z</dcterms:created>
  <dcterms:modified xmlns:dcterms="http://purl.org/dc/terms/" xmlns:xsi="http://www.w3.org/2001/XMLSchema-instance" xsi:type="dcterms:W3CDTF">2026-10-20T23:44:34Z</dcterms:modified>
  <cp:lastModifiedBy>주식회사 엠파시 (Empasy Inc.)</cp:lastModifiedBy>
  <cp:lastPrinted>2023-07-28T01:02:20Z</cp:lastPrinted>
</cp:coreProperties>
</file>