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793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.아키텍쳐&amp;방화벽 (Sample)" sheetId="2" state="visible" r:id="rId2"/>
    <sheet xmlns:r="http://schemas.openxmlformats.org/officeDocument/2006/relationships" name="1.아키텍쳐&amp;방화벽(개발(DEV))" sheetId="3" state="visible" r:id="rId3"/>
    <sheet xmlns:r="http://schemas.openxmlformats.org/officeDocument/2006/relationships" name="1.아키텍쳐&amp;방화벽(검증(STG))" sheetId="4" state="visible" r:id="rId4"/>
    <sheet xmlns:r="http://schemas.openxmlformats.org/officeDocument/2006/relationships" name="1.아키텍쳐&amp;방화벽(운영(PRD))" sheetId="5" state="visible" r:id="rId5"/>
    <sheet xmlns:r="http://schemas.openxmlformats.org/officeDocument/2006/relationships" name="2.인프라 신청 양식 (Sample)" sheetId="6" state="visible" r:id="rId6"/>
    <sheet xmlns:r="http://schemas.openxmlformats.org/officeDocument/2006/relationships" name="2.인프라 신청 양식" sheetId="7" state="visible" r:id="rId7"/>
    <sheet xmlns:r="http://schemas.openxmlformats.org/officeDocument/2006/relationships" name="3.사용자 권한 신청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i val="1"/>
      <color theme="1"/>
      <sz val="10"/>
      <scheme val="minor"/>
    </font>
    <font>
      <name val="맑은 고딕"/>
      <charset val="129"/>
      <family val="3"/>
      <b val="1"/>
      <i val="1"/>
      <color theme="1"/>
      <sz val="11"/>
      <scheme val="minor"/>
    </font>
    <font>
      <name val="맑은 고딕"/>
      <charset val="129"/>
      <family val="3"/>
      <i val="1"/>
      <color theme="1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rgb="FF222222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6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5" borderId="13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1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1">
      <alignment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4" borderId="13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4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1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vertical="center"/>
    </xf>
    <xf numFmtId="0" fontId="11" fillId="4" borderId="2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23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/>
    </xf>
    <xf numFmtId="14" fontId="11" fillId="2" borderId="1" applyAlignment="1" pivotButton="0" quotePrefix="0" xfId="0">
      <alignment horizontal="center" vertical="center"/>
    </xf>
    <xf numFmtId="14" fontId="11" fillId="2" borderId="1" applyAlignment="1" pivotButton="0" quotePrefix="1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4" borderId="18" applyAlignment="1" pivotButton="0" quotePrefix="0" xfId="0">
      <alignment horizontal="center" vertical="center"/>
    </xf>
    <xf numFmtId="0" fontId="11" fillId="7" borderId="16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11" fillId="7" borderId="18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8" fillId="8" borderId="16" applyAlignment="1" pivotButton="0" quotePrefix="0" xfId="0">
      <alignment horizontal="center" vertical="center"/>
    </xf>
    <xf numFmtId="0" fontId="8" fillId="8" borderId="22" applyAlignment="1" pivotButton="0" quotePrefix="0" xfId="0">
      <alignment horizontal="center" vertical="center"/>
    </xf>
    <xf numFmtId="14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0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0" fontId="11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14" fontId="11" fillId="8" borderId="1" applyAlignment="1" pivotButton="0" quotePrefix="0" xfId="0">
      <alignment horizontal="center" vertical="center"/>
    </xf>
    <xf numFmtId="14" fontId="11" fillId="8" borderId="1" applyAlignment="1" pivotButton="0" quotePrefix="1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34" pivotButton="0" quotePrefix="0" xfId="0"/>
    <xf numFmtId="0" fontId="8" fillId="8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1" pivotButton="0" quotePrefix="0" xfId="0"/>
    <xf numFmtId="0" fontId="0" fillId="0" borderId="2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11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164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2" pivotButton="0" quotePrefix="0" xfId="0"/>
    <xf numFmtId="0" fontId="1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0</rowOff>
    </from>
    <to>
      <col>5</col>
      <colOff>2375647</colOff>
      <row>28</row>
      <rowOff>175195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57175"/>
          <a:ext cx="6947647" cy="5833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40000</colOff>
      <row>1</row>
      <rowOff>40000</rowOff>
    </from>
    <to>
      <col>8</col>
      <colOff>600000</colOff>
      <row>27</row>
      <rowOff>150000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40000</colOff>
      <row>1</row>
      <rowOff>40000</rowOff>
    </from>
    <to>
      <col>8</col>
      <colOff>600000</colOff>
      <row>27</row>
      <rowOff>150000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40000</colOff>
      <row>1</row>
      <rowOff>40000</rowOff>
    </from>
    <to>
      <col>8</col>
      <colOff>600000</colOff>
      <row>27</row>
      <rowOff>150000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zoomScaleNormal="100" workbookViewId="0">
      <selection activeCell="K11" sqref="K11"/>
    </sheetView>
  </sheetViews>
  <sheetFormatPr baseColWidth="8" defaultColWidth="9" defaultRowHeight="17.25"/>
  <cols>
    <col width="19" customWidth="1" style="23" min="1" max="1"/>
    <col width="36.125" customWidth="1" style="23" min="2" max="2"/>
    <col width="14.875" customWidth="1" style="23" min="3" max="3"/>
    <col width="23.625" customWidth="1" style="23" min="4" max="4"/>
    <col width="9" customWidth="1" style="23" min="5" max="16384"/>
  </cols>
  <sheetData>
    <row r="1">
      <c r="A1" s="22" t="inlineStr">
        <is>
          <t>AWS 인프라 구축 요청</t>
        </is>
      </c>
    </row>
    <row r="2" ht="18" customHeight="1" s="109" thickBot="1"/>
    <row r="3" ht="18" customHeight="1" s="109" thickBot="1">
      <c r="A3" s="24" t="inlineStr">
        <is>
          <t>프로젝트 명</t>
        </is>
      </c>
      <c r="B3" s="99" t="inlineStr">
        <is>
          <t>SyncGuard AI (화장품 표시광고 AI 자동 심의 시스템 구축)</t>
        </is>
      </c>
      <c r="E3" s="101" t="inlineStr">
        <is>
          <t>*노란색 표시만 써주세요.</t>
        </is>
      </c>
    </row>
    <row r="4" ht="18" customHeight="1" s="109" thickBot="1"/>
    <row r="5">
      <c r="A5" s="74" t="inlineStr">
        <is>
          <t>구분</t>
        </is>
      </c>
      <c r="B5" s="110" t="n"/>
      <c r="C5" s="75" t="inlineStr">
        <is>
          <t>성명</t>
        </is>
      </c>
      <c r="D5" s="25" t="inlineStr">
        <is>
          <t>회사</t>
        </is>
      </c>
    </row>
    <row r="6">
      <c r="A6" s="73" t="inlineStr">
        <is>
          <t>담당자</t>
        </is>
      </c>
      <c r="B6" s="26" t="inlineStr">
        <is>
          <t>기술PM</t>
        </is>
      </c>
      <c r="C6" s="26" t="inlineStr">
        <is>
          <t>김경호</t>
        </is>
      </c>
      <c r="D6" s="27" t="inlineStr">
        <is>
          <t>아모레퍼시픽</t>
        </is>
      </c>
    </row>
    <row r="7">
      <c r="A7" s="111" t="n"/>
      <c r="B7" s="26" t="inlineStr">
        <is>
          <t>아키텍트</t>
        </is>
      </c>
      <c r="C7" s="97" t="inlineStr">
        <is>
          <t>서현규</t>
        </is>
      </c>
      <c r="D7" s="98" t="inlineStr">
        <is>
          <t>아모레퍼시픽</t>
        </is>
      </c>
    </row>
    <row r="8">
      <c r="A8" s="111" t="n"/>
      <c r="B8" s="26" t="inlineStr">
        <is>
          <t>인프라 구축 담담자</t>
        </is>
      </c>
      <c r="C8" s="97" t="n"/>
      <c r="D8" s="98" t="n"/>
    </row>
    <row r="9">
      <c r="A9" s="111" t="n"/>
      <c r="B9" s="26" t="inlineStr">
        <is>
          <t>DB 담당자</t>
        </is>
      </c>
      <c r="C9" s="97" t="n"/>
      <c r="D9" s="98" t="n"/>
    </row>
    <row r="10">
      <c r="A10" s="111" t="n"/>
      <c r="B10" s="26" t="inlineStr">
        <is>
          <t>개발 PM</t>
        </is>
      </c>
      <c r="C10" s="43" t="inlineStr">
        <is>
          <t>김재은</t>
        </is>
      </c>
      <c r="D10" s="51" t="inlineStr">
        <is>
          <t>Empasy</t>
        </is>
      </c>
    </row>
    <row r="11" ht="18" customHeight="1" s="109" thickBot="1">
      <c r="A11" s="112" t="n"/>
      <c r="B11" s="28" t="inlineStr">
        <is>
          <t>총괄AA / 개발리드</t>
        </is>
      </c>
      <c r="C11" s="52" t="inlineStr">
        <is>
          <t>오병문 / 장지용</t>
        </is>
      </c>
      <c r="D11" s="53" t="inlineStr">
        <is>
          <t>Empasy</t>
        </is>
      </c>
    </row>
    <row r="12">
      <c r="A12" s="71" t="inlineStr">
        <is>
          <t>일정</t>
        </is>
      </c>
      <c r="B12" s="76" t="inlineStr">
        <is>
          <t>상세 항목</t>
        </is>
      </c>
      <c r="C12" s="76" t="inlineStr">
        <is>
          <t>일정</t>
        </is>
      </c>
      <c r="D12" s="113" t="n"/>
    </row>
    <row r="13">
      <c r="A13" s="111" t="n"/>
      <c r="B13" s="26" t="inlineStr">
        <is>
          <t>개발환경(DEV) 구축</t>
        </is>
      </c>
      <c r="C13" s="114" t="inlineStr">
        <is>
          <t>2026-10-27~2026-11-13</t>
        </is>
      </c>
      <c r="D13" s="115" t="n"/>
    </row>
    <row r="14">
      <c r="A14" s="111" t="n"/>
      <c r="B14" s="26" t="inlineStr">
        <is>
          <t>검증환경(STG) 구축</t>
        </is>
      </c>
      <c r="C14" s="114" t="inlineStr">
        <is>
          <t>2026-12-01~2027-01-29</t>
        </is>
      </c>
      <c r="D14" s="115" t="n"/>
    </row>
    <row r="15">
      <c r="A15" s="111" t="n"/>
      <c r="B15" s="26" t="inlineStr">
        <is>
          <t>운영환경(PRD) 구축</t>
        </is>
      </c>
      <c r="C15" s="114" t="inlineStr">
        <is>
          <t>2027-03-02~2027-04-30</t>
        </is>
      </c>
      <c r="D15" s="115" t="n"/>
    </row>
    <row r="16">
      <c r="A16" s="111" t="n"/>
      <c r="B16" s="26" t="inlineStr">
        <is>
          <t>성능 테스트</t>
        </is>
      </c>
      <c r="C16" s="114" t="inlineStr">
        <is>
          <t>2027-04-01~2027-05-14</t>
        </is>
      </c>
      <c r="D16" s="115" t="n"/>
    </row>
    <row r="17" ht="18" customHeight="1" s="109" thickBot="1">
      <c r="A17" s="116" t="n"/>
      <c r="B17" s="28" t="inlineStr">
        <is>
          <t>서비스 오픈</t>
        </is>
      </c>
      <c r="C17" s="95" t="inlineStr">
        <is>
          <t>2027-05-31</t>
        </is>
      </c>
      <c r="D17" s="117" t="n"/>
    </row>
    <row r="18">
      <c r="C18" s="29" t="n"/>
    </row>
    <row r="19">
      <c r="C19" s="29" t="n"/>
    </row>
    <row r="20">
      <c r="C20" s="29" t="n"/>
    </row>
    <row r="21">
      <c r="C21" s="29" t="n"/>
    </row>
  </sheetData>
  <mergeCells count="9">
    <mergeCell ref="C12:D12"/>
    <mergeCell ref="A12:A17"/>
    <mergeCell ref="C16:D16"/>
    <mergeCell ref="C15:D15"/>
    <mergeCell ref="A5:B5"/>
    <mergeCell ref="C14:D14"/>
    <mergeCell ref="A6:A11"/>
    <mergeCell ref="C13:D13"/>
    <mergeCell ref="C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L63"/>
  <sheetViews>
    <sheetView zoomScale="85" zoomScaleNormal="85" workbookViewId="0">
      <selection activeCell="A2" sqref="A2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34" customWidth="1" style="32" min="6" max="6"/>
    <col width="7.625" customWidth="1" style="32" min="7" max="7"/>
    <col width="12.125" customWidth="1" style="32" min="8" max="8"/>
    <col width="44" bestFit="1" customWidth="1" style="32" min="9" max="9"/>
    <col width="11.625" bestFit="1" customWidth="1" style="32" min="10" max="10"/>
    <col width="10.875" bestFit="1" customWidth="1" style="32" min="11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SAMPLE 플랫폼 개발(DEV) 구성도</t>
        </is>
      </c>
    </row>
    <row r="2">
      <c r="H2" s="100" t="inlineStr">
        <is>
          <t>*아키텍처 구성도 확정본으로 캡쳐해서 갈아끼우면 됩니다.</t>
        </is>
      </c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62" t="n"/>
      <c r="G32" s="62" t="n"/>
      <c r="H32" s="62" t="n"/>
      <c r="I32" s="62" t="n"/>
      <c r="J32" s="35" t="n"/>
      <c r="K32" s="35" t="n"/>
      <c r="L32" s="36" t="n"/>
    </row>
    <row r="33">
      <c r="A33" s="34" t="n">
        <v>1</v>
      </c>
      <c r="B33" s="34" t="inlineStr">
        <is>
          <t>allow</t>
        </is>
      </c>
      <c r="C33" s="34" t="inlineStr">
        <is>
          <t>DEV</t>
        </is>
      </c>
      <c r="D33" s="44" t="inlineStr">
        <is>
          <t>Office (협력사 VPN 전 대역)</t>
        </is>
      </c>
      <c r="E33" s="34" t="inlineStr">
        <is>
          <t>any</t>
        </is>
      </c>
      <c r="F33" s="62" t="inlineStr">
        <is>
          <t>Private ALB</t>
        </is>
      </c>
      <c r="G33" s="62" t="inlineStr">
        <is>
          <t>80, 443</t>
        </is>
      </c>
      <c r="H33" s="62" t="inlineStr">
        <is>
          <t>HTTP, HTTPS</t>
        </is>
      </c>
      <c r="I33" s="62" t="inlineStr">
        <is>
          <t>개발 진행 시, 웹서비스 접속</t>
        </is>
      </c>
      <c r="J33" s="63" t="n">
        <v>46171</v>
      </c>
      <c r="K33" s="64" t="n"/>
      <c r="L33" s="34" t="n"/>
    </row>
    <row r="34">
      <c r="A34" s="34" t="n">
        <v>2</v>
      </c>
      <c r="B34" s="34" t="inlineStr">
        <is>
          <t>allow</t>
        </is>
      </c>
      <c r="C34" s="34" t="inlineStr">
        <is>
          <t>DEV</t>
        </is>
      </c>
      <c r="D34" s="44" t="inlineStr">
        <is>
          <t>Private ALB</t>
        </is>
      </c>
      <c r="E34" s="34" t="inlineStr">
        <is>
          <t>any</t>
        </is>
      </c>
      <c r="F34" s="62" t="inlineStr">
        <is>
          <t>WAS</t>
        </is>
      </c>
      <c r="G34" s="62" t="n">
        <v>8080</v>
      </c>
      <c r="H34" s="62" t="inlineStr">
        <is>
          <t>HTTP</t>
        </is>
      </c>
      <c r="I34" s="62" t="inlineStr">
        <is>
          <t>Private ALB 에서 WAS 접속</t>
        </is>
      </c>
      <c r="J34" s="63" t="n">
        <v>46171</v>
      </c>
      <c r="K34" s="64" t="n"/>
      <c r="L34" s="34" t="n"/>
    </row>
    <row r="35">
      <c r="A35" s="34" t="n">
        <v>3</v>
      </c>
      <c r="B35" s="34" t="inlineStr">
        <is>
          <t>allow</t>
        </is>
      </c>
      <c r="C35" s="34" t="inlineStr">
        <is>
          <t>DEV</t>
        </is>
      </c>
      <c r="D35" s="44" t="inlineStr">
        <is>
          <t>tox-backend</t>
        </is>
      </c>
      <c r="E35" s="34" t="inlineStr">
        <is>
          <t>any</t>
        </is>
      </c>
      <c r="F35" s="62" t="inlineStr">
        <is>
          <t>ElastiCache(Redis)</t>
        </is>
      </c>
      <c r="G35" s="62" t="n">
        <v>6379</v>
      </c>
      <c r="H35" s="62" t="inlineStr">
        <is>
          <t>TCP</t>
        </is>
      </c>
      <c r="I35" s="62" t="inlineStr">
        <is>
          <t>Redis 접근 (세션 캐시 접근)</t>
        </is>
      </c>
      <c r="J35" s="63" t="n">
        <v>46171</v>
      </c>
      <c r="K35" s="64" t="n"/>
      <c r="L35" s="34" t="n"/>
    </row>
    <row r="36">
      <c r="A36" s="34" t="n">
        <v>4</v>
      </c>
      <c r="B36" s="34" t="inlineStr">
        <is>
          <t>allow</t>
        </is>
      </c>
      <c r="C36" s="34" t="inlineStr">
        <is>
          <t>DEV</t>
        </is>
      </c>
      <c r="D36" s="44" t="inlineStr">
        <is>
          <t>tox-backend</t>
        </is>
      </c>
      <c r="E36" s="34" t="inlineStr">
        <is>
          <t>any</t>
        </is>
      </c>
      <c r="F36" s="62" t="inlineStr">
        <is>
          <t>Aurora RDS</t>
        </is>
      </c>
      <c r="G36" s="62" t="n">
        <v>5432</v>
      </c>
      <c r="H36" s="62" t="inlineStr">
        <is>
          <t>TCP</t>
        </is>
      </c>
      <c r="I36" s="62" t="inlineStr">
        <is>
          <t xml:space="preserve">Job 등록, 결과 조회, 실무자 확정 </t>
        </is>
      </c>
      <c r="J36" s="63" t="n">
        <v>46171</v>
      </c>
      <c r="K36" s="64" t="n"/>
      <c r="L36" s="34" t="n"/>
    </row>
    <row r="37">
      <c r="A37" s="34" t="n">
        <v>5</v>
      </c>
      <c r="B37" s="34" t="inlineStr">
        <is>
          <t>allow</t>
        </is>
      </c>
      <c r="C37" s="34" t="inlineStr">
        <is>
          <t>DEV</t>
        </is>
      </c>
      <c r="D37" s="44" t="inlineStr">
        <is>
          <t>tox-worker</t>
        </is>
      </c>
      <c r="E37" s="34" t="inlineStr">
        <is>
          <t>any</t>
        </is>
      </c>
      <c r="F37" s="62" t="inlineStr">
        <is>
          <t>Aurora RDS</t>
        </is>
      </c>
      <c r="G37" s="62" t="n">
        <v>5432</v>
      </c>
      <c r="H37" s="62" t="inlineStr">
        <is>
          <t>TCP</t>
        </is>
      </c>
      <c r="I37" s="62" t="inlineStr">
        <is>
          <t>Job 폴링, 크롤링·파싱·추출 결과 저장</t>
        </is>
      </c>
      <c r="J37" s="63" t="n">
        <v>46171</v>
      </c>
      <c r="K37" s="64" t="n"/>
      <c r="L37" s="34" t="n"/>
    </row>
    <row r="38">
      <c r="A38" s="34" t="n">
        <v>6</v>
      </c>
      <c r="B38" s="34" t="inlineStr">
        <is>
          <t>allow</t>
        </is>
      </c>
      <c r="C38" s="34" t="inlineStr">
        <is>
          <t>DEV</t>
        </is>
      </c>
      <c r="D38" s="45" t="inlineStr">
        <is>
          <t>tox-worker</t>
        </is>
      </c>
      <c r="E38" s="34" t="inlineStr">
        <is>
          <t>any</t>
        </is>
      </c>
      <c r="F38" s="62" t="inlineStr">
        <is>
          <t>S3</t>
        </is>
      </c>
      <c r="G38" s="62" t="n">
        <v>443</v>
      </c>
      <c r="H38" s="62" t="inlineStr">
        <is>
          <t>TCP</t>
        </is>
      </c>
      <c r="I38" s="62" t="inlineStr">
        <is>
          <t>공용 스토리지 접근</t>
        </is>
      </c>
      <c r="J38" s="63" t="n">
        <v>46171</v>
      </c>
      <c r="K38" s="64" t="n"/>
      <c r="L38" s="34" t="n"/>
    </row>
    <row r="39">
      <c r="A39" s="34" t="n">
        <v>7</v>
      </c>
      <c r="B39" s="33" t="inlineStr">
        <is>
          <t>allow</t>
        </is>
      </c>
      <c r="C39" s="33" t="inlineStr">
        <is>
          <t>DEV</t>
        </is>
      </c>
      <c r="D39" s="45" t="inlineStr">
        <is>
          <t>tox-worker</t>
        </is>
      </c>
      <c r="E39" s="33" t="inlineStr">
        <is>
          <t>any</t>
        </is>
      </c>
      <c r="F39" s="65" t="inlineStr">
        <is>
          <t>AI Studio API Gateway (사내)</t>
        </is>
      </c>
      <c r="G39" s="65" t="inlineStr">
        <is>
          <t>443</t>
        </is>
      </c>
      <c r="H39" s="65" t="inlineStr">
        <is>
          <t>HTTPS</t>
        </is>
      </c>
      <c r="I39" s="65" t="inlineStr">
        <is>
          <t>LLM 추출 — Claude 모델 (사내 API Gateway 경유)</t>
        </is>
      </c>
      <c r="J39" s="63" t="n">
        <v>46171</v>
      </c>
      <c r="K39" s="64" t="n"/>
      <c r="L39" s="34" t="n"/>
    </row>
    <row r="40">
      <c r="A40" s="34" t="n">
        <v>8</v>
      </c>
      <c r="B40" s="33" t="inlineStr">
        <is>
          <t>allow</t>
        </is>
      </c>
      <c r="C40" s="33" t="inlineStr">
        <is>
          <t>DEV</t>
        </is>
      </c>
      <c r="D40" s="45" t="inlineStr">
        <is>
          <t>tox-worker</t>
        </is>
      </c>
      <c r="E40" s="33" t="inlineStr">
        <is>
          <t>any</t>
        </is>
      </c>
      <c r="F40" s="65" t="inlineStr">
        <is>
          <t>www.cir-safety.org</t>
        </is>
      </c>
      <c r="G40" s="65" t="inlineStr">
        <is>
          <t>443</t>
        </is>
      </c>
      <c r="H40" s="65" t="inlineStr">
        <is>
          <t>HTTPS</t>
        </is>
      </c>
      <c r="I40" s="65" t="inlineStr">
        <is>
          <t>[P1] CIR — 화장품 성분 독성 리뷰</t>
        </is>
      </c>
      <c r="J40" s="63" t="n">
        <v>46171</v>
      </c>
      <c r="K40" s="64" t="n"/>
      <c r="L40" s="34" t="n"/>
    </row>
    <row r="41">
      <c r="A41" s="34" t="n">
        <v>9</v>
      </c>
      <c r="B41" s="33" t="inlineStr">
        <is>
          <t>allow</t>
        </is>
      </c>
      <c r="C41" s="33" t="inlineStr">
        <is>
          <t>DEV</t>
        </is>
      </c>
      <c r="D41" s="45" t="inlineStr">
        <is>
          <t>tox-worker</t>
        </is>
      </c>
      <c r="E41" s="33" t="inlineStr">
        <is>
          <t>any</t>
        </is>
      </c>
      <c r="F41" s="65" t="inlineStr">
        <is>
          <t>chem.echa.europa.eu</t>
        </is>
      </c>
      <c r="G41" s="65" t="inlineStr">
        <is>
          <t>443</t>
        </is>
      </c>
      <c r="H41" s="65" t="inlineStr">
        <is>
          <t>HTTPS</t>
        </is>
      </c>
      <c r="I41" s="65" t="inlineStr">
        <is>
          <t>[P1] ECHA CHEM — 유럽 화학물질청</t>
        </is>
      </c>
      <c r="J41" s="63" t="n">
        <v>46171</v>
      </c>
      <c r="K41" s="64" t="n"/>
      <c r="L41" s="34" t="n"/>
    </row>
    <row r="42">
      <c r="A42" s="34" t="n">
        <v>10</v>
      </c>
      <c r="B42" s="33" t="inlineStr">
        <is>
          <t>allow</t>
        </is>
      </c>
      <c r="C42" s="33" t="inlineStr">
        <is>
          <t>DEV</t>
        </is>
      </c>
      <c r="D42" s="45" t="inlineStr">
        <is>
          <t>tox-worker</t>
        </is>
      </c>
      <c r="E42" s="33" t="inlineStr">
        <is>
          <t>any</t>
        </is>
      </c>
      <c r="F42" s="65" t="inlineStr">
        <is>
          <t>pubchem.ncbi.nlm.nih.gov</t>
        </is>
      </c>
      <c r="G42" s="65" t="inlineStr">
        <is>
          <t>443</t>
        </is>
      </c>
      <c r="H42" s="65" t="inlineStr">
        <is>
          <t>HTTPS</t>
        </is>
      </c>
      <c r="I42" s="65" t="inlineStr">
        <is>
          <t>[P1] PubChem — 화학물질 독성 DB</t>
        </is>
      </c>
      <c r="J42" s="63" t="n">
        <v>46171</v>
      </c>
      <c r="K42" s="64" t="n"/>
      <c r="L42" s="34" t="n"/>
    </row>
    <row r="43">
      <c r="A43" s="34" t="n">
        <v>11</v>
      </c>
      <c r="B43" s="33" t="inlineStr">
        <is>
          <t>allow</t>
        </is>
      </c>
      <c r="C43" s="33" t="inlineStr">
        <is>
          <t>DEV</t>
        </is>
      </c>
      <c r="D43" s="45" t="inlineStr">
        <is>
          <t>tox-worker</t>
        </is>
      </c>
      <c r="E43" s="33" t="inlineStr">
        <is>
          <t>any</t>
        </is>
      </c>
      <c r="F43" s="65" t="inlineStr">
        <is>
          <t>health.ec.europa.eu</t>
        </is>
      </c>
      <c r="G43" s="65" t="inlineStr">
        <is>
          <t>443</t>
        </is>
      </c>
      <c r="H43" s="65" t="inlineStr">
        <is>
          <t>HTTPS</t>
        </is>
      </c>
      <c r="I43" s="65" t="inlineStr">
        <is>
          <t>[P1] SCCS — 소비자 안전 과학위원회</t>
        </is>
      </c>
      <c r="J43" s="63" t="n">
        <v>46171</v>
      </c>
      <c r="K43" s="64" t="n"/>
      <c r="L43" s="34" t="n"/>
    </row>
    <row r="44">
      <c r="A44" s="34" t="n">
        <v>12</v>
      </c>
      <c r="B44" s="33" t="inlineStr">
        <is>
          <t>allow</t>
        </is>
      </c>
      <c r="C44" s="33" t="inlineStr">
        <is>
          <t>DEV</t>
        </is>
      </c>
      <c r="D44" s="45" t="inlineStr">
        <is>
          <t>tox-worker</t>
        </is>
      </c>
      <c r="E44" s="33" t="inlineStr">
        <is>
          <t>any</t>
        </is>
      </c>
      <c r="F44" s="65" t="inlineStr">
        <is>
          <t>services.industrialchemicals.gov.au</t>
        </is>
      </c>
      <c r="G44" s="65" t="inlineStr">
        <is>
          <t>443</t>
        </is>
      </c>
      <c r="H44" s="65" t="inlineStr">
        <is>
          <t>HTTPS</t>
        </is>
      </c>
      <c r="I44" s="65" t="inlineStr">
        <is>
          <t>[P1] NICNAS — 호주 산업화학품 평가</t>
        </is>
      </c>
      <c r="J44" s="63" t="n">
        <v>46171</v>
      </c>
      <c r="K44" s="64" t="n"/>
      <c r="L44" s="34" t="n"/>
    </row>
    <row r="45">
      <c r="A45" s="34" t="n">
        <v>13</v>
      </c>
      <c r="B45" s="33" t="inlineStr">
        <is>
          <t>allow</t>
        </is>
      </c>
      <c r="C45" s="33" t="inlineStr">
        <is>
          <t>DEV</t>
        </is>
      </c>
      <c r="D45" s="45" t="inlineStr">
        <is>
          <t>tox-worker</t>
        </is>
      </c>
      <c r="E45" s="33" t="inlineStr">
        <is>
          <t>any</t>
        </is>
      </c>
      <c r="F45" s="65" t="inlineStr">
        <is>
          <t>hpvchemicals.oecd.org</t>
        </is>
      </c>
      <c r="G45" s="65" t="inlineStr">
        <is>
          <t>443</t>
        </is>
      </c>
      <c r="H45" s="65" t="inlineStr">
        <is>
          <t>HTTPS</t>
        </is>
      </c>
      <c r="I45" s="65" t="inlineStr">
        <is>
          <t>[P2] OECD SIDS — 고생산량 화학물질 DB</t>
        </is>
      </c>
      <c r="J45" s="63" t="n">
        <v>46171</v>
      </c>
      <c r="K45" s="64" t="n"/>
      <c r="L45" s="34" t="n"/>
    </row>
    <row r="46">
      <c r="A46" s="34" t="n">
        <v>14</v>
      </c>
      <c r="B46" s="33" t="inlineStr">
        <is>
          <t>allow</t>
        </is>
      </c>
      <c r="C46" s="33" t="inlineStr">
        <is>
          <t>DEV</t>
        </is>
      </c>
      <c r="D46" s="45" t="inlineStr">
        <is>
          <t>tox-worker</t>
        </is>
      </c>
      <c r="E46" s="33" t="inlineStr">
        <is>
          <t>any</t>
        </is>
      </c>
      <c r="F46" s="65" t="inlineStr">
        <is>
          <t>ntp.niehs.nih.gov</t>
        </is>
      </c>
      <c r="G46" s="65" t="inlineStr">
        <is>
          <t>443</t>
        </is>
      </c>
      <c r="H46" s="65" t="inlineStr">
        <is>
          <t>HTTPS</t>
        </is>
      </c>
      <c r="I46" s="65" t="inlineStr">
        <is>
          <t>[P2] NTP — 국가독성프로그램</t>
        </is>
      </c>
      <c r="J46" s="63" t="n">
        <v>46171</v>
      </c>
      <c r="K46" s="64" t="n"/>
      <c r="L46" s="34" t="n"/>
    </row>
    <row r="47">
      <c r="A47" s="34" t="n">
        <v>15</v>
      </c>
      <c r="B47" s="33" t="inlineStr">
        <is>
          <t>allow</t>
        </is>
      </c>
      <c r="C47" s="33" t="inlineStr">
        <is>
          <t>DEV</t>
        </is>
      </c>
      <c r="D47" s="45" t="inlineStr">
        <is>
          <t>tox-worker</t>
        </is>
      </c>
      <c r="E47" s="33" t="inlineStr">
        <is>
          <t>any</t>
        </is>
      </c>
      <c r="F47" s="65" t="inlineStr">
        <is>
          <t>efsa.onlinelibrary.wiley.com</t>
        </is>
      </c>
      <c r="G47" s="65" t="inlineStr">
        <is>
          <t>443</t>
        </is>
      </c>
      <c r="H47" s="65" t="inlineStr">
        <is>
          <t>HTTPS</t>
        </is>
      </c>
      <c r="I47" s="65" t="inlineStr">
        <is>
          <t>[P2] EFSA — 유럽식품안전청</t>
        </is>
      </c>
      <c r="J47" s="63" t="n">
        <v>46171</v>
      </c>
      <c r="K47" s="64" t="n"/>
      <c r="L47" s="34" t="n"/>
    </row>
    <row r="48">
      <c r="A48" s="34" t="n">
        <v>16</v>
      </c>
      <c r="B48" s="33" t="inlineStr">
        <is>
          <t>allow</t>
        </is>
      </c>
      <c r="C48" s="33" t="inlineStr">
        <is>
          <t>DEV</t>
        </is>
      </c>
      <c r="D48" s="45" t="inlineStr">
        <is>
          <t>tox-worker</t>
        </is>
      </c>
      <c r="E48" s="33" t="inlineStr">
        <is>
          <t>any</t>
        </is>
      </c>
      <c r="F48" s="65" t="inlineStr">
        <is>
          <t>www.inchem.org</t>
        </is>
      </c>
      <c r="G48" s="65" t="inlineStr">
        <is>
          <t>443</t>
        </is>
      </c>
      <c r="H48" s="65" t="inlineStr">
        <is>
          <t>HTTPS</t>
        </is>
      </c>
      <c r="I48" s="65" t="inlineStr">
        <is>
          <t>[P2] JECFA / IPCS — 국제화학물질안전</t>
        </is>
      </c>
      <c r="J48" s="63" t="n">
        <v>46171</v>
      </c>
      <c r="K48" s="64" t="n"/>
      <c r="L48" s="34" t="n"/>
    </row>
    <row r="49">
      <c r="A49" s="34" t="n">
        <v>17</v>
      </c>
      <c r="B49" s="33" t="inlineStr">
        <is>
          <t>allow</t>
        </is>
      </c>
      <c r="C49" s="33" t="inlineStr">
        <is>
          <t>DEV</t>
        </is>
      </c>
      <c r="D49" s="45" t="inlineStr">
        <is>
          <t>tox-worker</t>
        </is>
      </c>
      <c r="E49" s="33" t="inlineStr">
        <is>
          <t>any</t>
        </is>
      </c>
      <c r="F49" s="65" t="inlineStr">
        <is>
          <t>www.femaflavor.org</t>
        </is>
      </c>
      <c r="G49" s="65" t="inlineStr">
        <is>
          <t>443</t>
        </is>
      </c>
      <c r="H49" s="65" t="inlineStr">
        <is>
          <t>HTTPS</t>
        </is>
      </c>
      <c r="I49" s="65" t="inlineStr">
        <is>
          <t>[P2] FEMA GRAS — 향료 안전성 리스트</t>
        </is>
      </c>
      <c r="J49" s="63" t="n">
        <v>46171</v>
      </c>
      <c r="K49" s="64" t="n"/>
      <c r="L49" s="34" t="n"/>
    </row>
    <row r="50">
      <c r="A50" s="34" t="n">
        <v>18</v>
      </c>
      <c r="B50" s="33" t="inlineStr">
        <is>
          <t>allow</t>
        </is>
      </c>
      <c r="C50" s="33" t="inlineStr">
        <is>
          <t>DEV</t>
        </is>
      </c>
      <c r="D50" s="45" t="inlineStr">
        <is>
          <t>tox-worker</t>
        </is>
      </c>
      <c r="E50" s="33" t="inlineStr">
        <is>
          <t>any</t>
        </is>
      </c>
      <c r="F50" s="65" t="inlineStr">
        <is>
          <t>hfpappexternal.fda.gov</t>
        </is>
      </c>
      <c r="G50" s="65" t="inlineStr">
        <is>
          <t>443</t>
        </is>
      </c>
      <c r="H50" s="65" t="inlineStr">
        <is>
          <t>HTTPS</t>
        </is>
      </c>
      <c r="I50" s="65" t="inlineStr">
        <is>
          <t>[P2] FDA GRAS — 일반적으로 안전한 물질</t>
        </is>
      </c>
      <c r="J50" s="63" t="n">
        <v>46171</v>
      </c>
      <c r="K50" s="64" t="n"/>
      <c r="L50" s="34" t="n"/>
    </row>
    <row r="51">
      <c r="A51" s="34" t="n">
        <v>19</v>
      </c>
      <c r="B51" s="33" t="inlineStr">
        <is>
          <t>allow</t>
        </is>
      </c>
      <c r="C51" s="33" t="inlineStr">
        <is>
          <t>DEV</t>
        </is>
      </c>
      <c r="D51" s="45" t="inlineStr">
        <is>
          <t>tox-worker</t>
        </is>
      </c>
      <c r="E51" s="33" t="inlineStr">
        <is>
          <t>any</t>
        </is>
      </c>
      <c r="F51" s="65" t="inlineStr">
        <is>
          <t>www.iarc.fr</t>
        </is>
      </c>
      <c r="G51" s="65" t="inlineStr">
        <is>
          <t>443</t>
        </is>
      </c>
      <c r="H51" s="65" t="inlineStr">
        <is>
          <t>HTTPS</t>
        </is>
      </c>
      <c r="I51" s="65" t="inlineStr">
        <is>
          <t>[P3] IARC — 국제암연구소</t>
        </is>
      </c>
      <c r="J51" s="63" t="n">
        <v>46171</v>
      </c>
      <c r="K51" s="64" t="n"/>
      <c r="L51" s="34" t="n"/>
    </row>
    <row r="52">
      <c r="A52" s="34" t="n">
        <v>20</v>
      </c>
      <c r="B52" s="33" t="inlineStr">
        <is>
          <t>allow</t>
        </is>
      </c>
      <c r="C52" s="33" t="inlineStr">
        <is>
          <t>DEV</t>
        </is>
      </c>
      <c r="D52" s="45" t="inlineStr">
        <is>
          <t>tox-worker</t>
        </is>
      </c>
      <c r="E52" s="33" t="inlineStr">
        <is>
          <t>any</t>
        </is>
      </c>
      <c r="F52" s="65" t="inlineStr">
        <is>
          <t>www.ema.europa.eu</t>
        </is>
      </c>
      <c r="G52" s="65" t="inlineStr">
        <is>
          <t>443</t>
        </is>
      </c>
      <c r="H52" s="65" t="inlineStr">
        <is>
          <t>HTTPS</t>
        </is>
      </c>
      <c r="I52" s="65" t="inlineStr">
        <is>
          <t>[P3] EMA — 유럽의약청</t>
        </is>
      </c>
      <c r="J52" s="63" t="n">
        <v>46171</v>
      </c>
      <c r="K52" s="64" t="n"/>
      <c r="L52" s="34" t="n"/>
    </row>
    <row r="53">
      <c r="A53" s="34" t="n">
        <v>21</v>
      </c>
      <c r="B53" s="33" t="inlineStr">
        <is>
          <t>allow</t>
        </is>
      </c>
      <c r="C53" s="33" t="inlineStr">
        <is>
          <t>DEV</t>
        </is>
      </c>
      <c r="D53" s="45" t="inlineStr">
        <is>
          <t>tox-worker</t>
        </is>
      </c>
      <c r="E53" s="33" t="inlineStr">
        <is>
          <t>any</t>
        </is>
      </c>
      <c r="F53" s="65" t="inlineStr">
        <is>
          <t>www.foodsafetykorea.go.kr</t>
        </is>
      </c>
      <c r="G53" s="65" t="inlineStr">
        <is>
          <t>443</t>
        </is>
      </c>
      <c r="H53" s="65" t="inlineStr">
        <is>
          <t>HTTPS</t>
        </is>
      </c>
      <c r="I53" s="65" t="inlineStr">
        <is>
          <t>[추출물] KFDA 식품원료목록</t>
        </is>
      </c>
      <c r="J53" s="63" t="n">
        <v>46171</v>
      </c>
      <c r="K53" s="64" t="n"/>
      <c r="L53" s="34" t="n"/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D30:E30"/>
    <mergeCell ref="I56:I57"/>
    <mergeCell ref="H30:H31"/>
    <mergeCell ref="A32:C32"/>
    <mergeCell ref="A56:C56"/>
    <mergeCell ref="H56:H57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zoomScale="85" zoomScaleNormal="85" workbookViewId="0">
      <selection activeCell="J18" sqref="J18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34" customWidth="1" style="32" min="6" max="6"/>
    <col width="7.625" customWidth="1" style="32" min="7" max="7"/>
    <col width="12.125" customWidth="1" style="32" min="8" max="8"/>
    <col width="44" bestFit="1" customWidth="1" style="32" min="9" max="9"/>
    <col width="11.625" bestFit="1" customWidth="1" style="32" min="10" max="10"/>
    <col width="10.875" bestFit="1" customWidth="1" style="32" min="11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SyncGuard AI 개발(DEV) 아키텍처 구성도 (BO/대외연계 ALB 물리 분리 · EKS 5대 모듈)</t>
        </is>
      </c>
    </row>
    <row r="2">
      <c r="H2" s="100" t="inlineStr">
        <is>
          <t>*아키텍처 구성도 확정본으로 캡쳐해서 갈아끼우면 됩니다.</t>
        </is>
      </c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62" t="n"/>
      <c r="G32" s="62" t="n"/>
      <c r="H32" s="62" t="n"/>
      <c r="I32" s="62" t="n"/>
      <c r="J32" s="35" t="n"/>
      <c r="K32" s="35" t="n"/>
      <c r="L32" s="36" t="n"/>
    </row>
    <row r="33" ht="34" customHeight="1" s="109">
      <c r="A33" s="122" t="n">
        <v>1</v>
      </c>
      <c r="B33" s="122" t="inlineStr">
        <is>
          <t>allow</t>
        </is>
      </c>
      <c r="C33" s="122" t="inlineStr">
        <is>
          <t>DEV</t>
        </is>
      </c>
      <c r="D33" s="45" t="inlineStr">
        <is>
          <t>Office (사내 사용자 PC 대역 및 협력사 VPN 대역)</t>
        </is>
      </c>
      <c r="E33" s="122" t="inlineStr">
        <is>
          <t>any</t>
        </is>
      </c>
      <c r="F33" s="123" t="inlineStr">
        <is>
          <t>BO 전용 Private ALB
syncguard-ai-bo-prv-alb-dev (syncguard-dev.hanbitglobal.com)</t>
        </is>
      </c>
      <c r="G33" s="122" t="inlineStr">
        <is>
          <t>443</t>
        </is>
      </c>
      <c r="H33" s="122" t="inlineStr">
        <is>
          <t>HTTPS</t>
        </is>
      </c>
      <c r="I33" s="123" t="inlineStr">
        <is>
          <t>[BO 전용 ALB 인바운드] 사내 사용자대역 오픈 (통합 웹 콘솔 :3104 및 메인 업무서버 :18080 접속 / 대외연계 ALB와 물리적 분리)</t>
        </is>
      </c>
      <c r="J33" s="124" t="n">
        <v>46322</v>
      </c>
      <c r="K33" s="125" t="n">
        <v>47118</v>
      </c>
      <c r="L33" s="122">
        <f>K33-J33</f>
        <v/>
      </c>
    </row>
    <row r="34" ht="34" customHeight="1" s="109">
      <c r="A34" s="122" t="n">
        <v>2</v>
      </c>
      <c r="B34" s="122" t="inlineStr">
        <is>
          <t>allow</t>
        </is>
      </c>
      <c r="C34" s="122" t="inlineStr">
        <is>
          <t>DEV</t>
        </is>
      </c>
      <c r="D34" s="45" t="inlineStr">
        <is>
          <t>티움넷(MarketingHub) 연계 서버 IP 단독</t>
        </is>
      </c>
      <c r="E34" s="122" t="inlineStr">
        <is>
          <t>any</t>
        </is>
      </c>
      <c r="F34" s="123" t="inlineStr">
        <is>
          <t>대외연계 전용 Private ALB
syncguard-ai-api-prv-alb-dev (syncguard-api-dev.hanbitglobal.com)</t>
        </is>
      </c>
      <c r="G34" s="122" t="inlineStr">
        <is>
          <t>443</t>
        </is>
      </c>
      <c r="H34" s="122" t="inlineStr">
        <is>
          <t>HTTPS</t>
        </is>
      </c>
      <c r="I34" s="123" t="inlineStr">
        <is>
          <t>[대외연계 전용 ALB 인바운드] 티움넷 서버만 단독 오픈하여 접근 통제 (일반 사용자대역 차단, 대외연계 API :18085 전용)</t>
        </is>
      </c>
      <c r="J34" s="124" t="n">
        <v>46322</v>
      </c>
      <c r="K34" s="125" t="n">
        <v>47118</v>
      </c>
      <c r="L34" s="122">
        <f>K34-J34</f>
        <v/>
      </c>
    </row>
    <row r="35" ht="34" customHeight="1" s="109">
      <c r="A35" s="122" t="n">
        <v>3</v>
      </c>
      <c r="B35" s="122" t="inlineStr">
        <is>
          <t>allow</t>
        </is>
      </c>
      <c r="C35" s="122" t="inlineStr">
        <is>
          <t>DEV</t>
        </is>
      </c>
      <c r="D35" s="45" t="inlineStr">
        <is>
          <t>BO 전용 Private ALB
(syncguard-ai-bo-prv-alb)</t>
        </is>
      </c>
      <c r="E35" s="122" t="inlineStr">
        <is>
          <t>any</t>
        </is>
      </c>
      <c r="F35" s="123" t="inlineStr">
        <is>
          <t>EKS 통합 웹 콘솔 Pod
(syncguard-fe-web)</t>
        </is>
      </c>
      <c r="G35" s="122" t="inlineStr">
        <is>
          <t>3104</t>
        </is>
      </c>
      <c r="H35" s="122" t="inlineStr">
        <is>
          <t>HTTP</t>
        </is>
      </c>
      <c r="I35" s="123" t="inlineStr">
        <is>
          <t>[BO ALB ➔ 통합웹] BO 전용 ALB에서 통합 웹 콘솔(Client/fe :3104) 화면 및 웹 동영상 장면 보정 UI 라우팅</t>
        </is>
      </c>
      <c r="J35" s="124" t="n">
        <v>46322</v>
      </c>
      <c r="K35" s="125" t="n">
        <v>47118</v>
      </c>
      <c r="L35" s="122">
        <f>K35-J35</f>
        <v/>
      </c>
    </row>
    <row r="36" ht="34" customHeight="1" s="109">
      <c r="A36" s="122" t="n">
        <v>4</v>
      </c>
      <c r="B36" s="122" t="inlineStr">
        <is>
          <t>allow</t>
        </is>
      </c>
      <c r="C36" s="122" t="inlineStr">
        <is>
          <t>DEV</t>
        </is>
      </c>
      <c r="D36" s="45" t="inlineStr">
        <is>
          <t>BO 전용 Private ALB
(syncguard-ai-bo-prv-alb)</t>
        </is>
      </c>
      <c r="E36" s="122" t="inlineStr">
        <is>
          <t>any</t>
        </is>
      </c>
      <c r="F36" s="123" t="inlineStr">
        <is>
          <t>EKS 메인 업무서버 Pod
(syncguard-be-server)</t>
        </is>
      </c>
      <c r="G36" s="122" t="inlineStr">
        <is>
          <t>18080</t>
        </is>
      </c>
      <c r="H36" s="122" t="inlineStr">
        <is>
          <t>HTTP</t>
        </is>
      </c>
      <c r="I36" s="123" t="inlineStr">
        <is>
          <t>[BO ALB ➔ 업무BE] BO 전용 ALB에서 메인 업무서버(server-be :18080, /api/v1/**) REST API 라우팅</t>
        </is>
      </c>
      <c r="J36" s="124" t="n">
        <v>46322</v>
      </c>
      <c r="K36" s="125" t="n">
        <v>47118</v>
      </c>
      <c r="L36" s="122">
        <f>K36-J36</f>
        <v/>
      </c>
    </row>
    <row r="37" ht="34" customHeight="1" s="109">
      <c r="A37" s="122" t="n">
        <v>5</v>
      </c>
      <c r="B37" s="122" t="inlineStr">
        <is>
          <t>allow</t>
        </is>
      </c>
      <c r="C37" s="122" t="inlineStr">
        <is>
          <t>DEV</t>
        </is>
      </c>
      <c r="D37" s="45" t="inlineStr">
        <is>
          <t>대외연계 전용 Private ALB
(syncguard-ai-api-prv-alb)</t>
        </is>
      </c>
      <c r="E37" s="122" t="inlineStr">
        <is>
          <t>any</t>
        </is>
      </c>
      <c r="F37" s="123" t="inlineStr">
        <is>
          <t>EKS 대외연계 API Pod
(syncguard-api-server)</t>
        </is>
      </c>
      <c r="G37" s="122" t="inlineStr">
        <is>
          <t>18085</t>
        </is>
      </c>
      <c r="H37" s="122" t="inlineStr">
        <is>
          <t>HTTP</t>
        </is>
      </c>
      <c r="I37" s="123" t="inlineStr">
        <is>
          <t>[대외연계 ALB ➔ 연계API] 티움넷 전용 ALB에서 대외연계 API 서버(server-api :18085, /ext-api/v1/**) 단독 라우팅</t>
        </is>
      </c>
      <c r="J37" s="124" t="n">
        <v>46322</v>
      </c>
      <c r="K37" s="125" t="n">
        <v>47118</v>
      </c>
      <c r="L37" s="122">
        <f>K37-J37</f>
        <v/>
      </c>
    </row>
    <row r="38" ht="34" customHeight="1" s="109">
      <c r="A38" s="122" t="n">
        <v>6</v>
      </c>
      <c r="B38" s="122" t="inlineStr">
        <is>
          <t>allow</t>
        </is>
      </c>
      <c r="C38" s="122" t="inlineStr">
        <is>
          <t>DEV</t>
        </is>
      </c>
      <c r="D38" s="45" t="inlineStr">
        <is>
          <t>EKS 대외연계 API Pod
(syncguard-api-server :18085)</t>
        </is>
      </c>
      <c r="E38" s="122" t="inlineStr">
        <is>
          <t>any</t>
        </is>
      </c>
      <c r="F38" s="123" t="inlineStr">
        <is>
          <t>EKS AI 에이전트 K8s Service
(http://syncguard-ai-agent-svc)</t>
        </is>
      </c>
      <c r="G38" s="122" t="inlineStr">
        <is>
          <t>18083</t>
        </is>
      </c>
      <c r="H38" s="122" t="inlineStr">
        <is>
          <t>HTTP</t>
        </is>
      </c>
      <c r="I38" s="123" t="inlineStr">
        <is>
          <t>[대외연계 ➔ Agent 호출] 티움넷 심의 의뢰 접수 시 EKS K8s Service를 통해 AI 에이전트(:18083, OpenCV 영상 피크프레임 1차 자동추출 및 심의) 호출</t>
        </is>
      </c>
      <c r="J38" s="124" t="n">
        <v>46322</v>
      </c>
      <c r="K38" s="125" t="n">
        <v>47118</v>
      </c>
      <c r="L38" s="122">
        <f>K38-J38</f>
        <v/>
      </c>
    </row>
    <row r="39" ht="34" customHeight="1" s="109">
      <c r="A39" s="122" t="n">
        <v>7</v>
      </c>
      <c r="B39" s="122" t="inlineStr">
        <is>
          <t>allow</t>
        </is>
      </c>
      <c r="C39" s="122" t="inlineStr">
        <is>
          <t>DEV</t>
        </is>
      </c>
      <c r="D39" s="45" t="inlineStr">
        <is>
          <t>EKS 메인 업무서버 Pod
(syncguard-be-server :18080)</t>
        </is>
      </c>
      <c r="E39" s="122" t="inlineStr">
        <is>
          <t>any</t>
        </is>
      </c>
      <c r="F39" s="123" t="inlineStr">
        <is>
          <t>EKS AI 에이전트 K8s Service
(http://syncguard-ai-agent-svc)</t>
        </is>
      </c>
      <c r="G39" s="122" t="inlineStr">
        <is>
          <t>18083</t>
        </is>
      </c>
      <c r="H39" s="122" t="inlineStr">
        <is>
          <t>HTTP</t>
        </is>
      </c>
      <c r="I39" s="123" t="inlineStr">
        <is>
          <t>[BO ➔ Agent 호출] 웹 화면에서 동영상 재생·특정화면 멈춤 장면 추가 및 AI 생성 장면 편집/삭제 후 보정 재분석·수동 재실행 시 EKS Service 호출</t>
        </is>
      </c>
      <c r="J39" s="124" t="n">
        <v>46322</v>
      </c>
      <c r="K39" s="125" t="n">
        <v>47118</v>
      </c>
      <c r="L39" s="122">
        <f>K39-J39</f>
        <v/>
      </c>
    </row>
    <row r="40" ht="34" customHeight="1" s="109">
      <c r="A40" s="122" t="n">
        <v>8</v>
      </c>
      <c r="B40" s="122" t="inlineStr">
        <is>
          <t>allow</t>
        </is>
      </c>
      <c r="C40" s="122" t="inlineStr">
        <is>
          <t>DEV</t>
        </is>
      </c>
      <c r="D40" s="45" t="inlineStr">
        <is>
          <t>EKS 배치 워커 Pod
(syncguard-batch-server :18084)</t>
        </is>
      </c>
      <c r="E40" s="122" t="inlineStr">
        <is>
          <t>any</t>
        </is>
      </c>
      <c r="F40" s="123" t="inlineStr">
        <is>
          <t>EKS AI 에이전트 K8s Service
(http://syncguard-ai-agent-svc)</t>
        </is>
      </c>
      <c r="G40" s="122" t="inlineStr">
        <is>
          <t>18083</t>
        </is>
      </c>
      <c r="H40" s="122" t="inlineStr">
        <is>
          <t>HTTP</t>
        </is>
      </c>
      <c r="I40" s="123" t="inlineStr">
        <is>
          <t>[Batch ➔ Agent 호출] 새벽 일배치 신규 수집 문서 청킹 및 1536차원 임베딩 벡터 색인 요청 (EKS K8s Service 통신)</t>
        </is>
      </c>
      <c r="J40" s="124" t="n">
        <v>46322</v>
      </c>
      <c r="K40" s="125" t="n">
        <v>47118</v>
      </c>
      <c r="L40" s="122">
        <f>K40-J40</f>
        <v/>
      </c>
    </row>
    <row r="41" ht="34" customHeight="1" s="109">
      <c r="A41" s="122" t="n">
        <v>9</v>
      </c>
      <c r="B41" s="122" t="inlineStr">
        <is>
          <t>allow</t>
        </is>
      </c>
      <c r="C41" s="122" t="inlineStr">
        <is>
          <t>DEV</t>
        </is>
      </c>
      <c r="D41" s="45" t="inlineStr">
        <is>
          <t>EKS 업무서버(syncguard-be-server)
EKS 대외연계(syncguard-api-server)</t>
        </is>
      </c>
      <c r="E41" s="122" t="inlineStr">
        <is>
          <t>any</t>
        </is>
      </c>
      <c r="F41" s="123" t="inlineStr">
        <is>
          <t>RDS PostgreSQL 16
(hb_syncguard_ai_dev)</t>
        </is>
      </c>
      <c r="G41" s="122" t="inlineStr">
        <is>
          <t>5432</t>
        </is>
      </c>
      <c r="H41" s="122" t="inlineStr">
        <is>
          <t>TCP</t>
        </is>
      </c>
      <c r="I41" s="123" t="inlineStr">
        <is>
          <t>[업무BE·연계API ➔ DB] 심의 마스터, 웹 영상 보정 장면 메타, 골든셋, 감사로그(WORM) 트랜잭션 R/W 및 하이브리드 검색</t>
        </is>
      </c>
      <c r="J41" s="124" t="n">
        <v>46322</v>
      </c>
      <c r="K41" s="125" t="n">
        <v>47118</v>
      </c>
      <c r="L41" s="122">
        <f>K41-J41</f>
        <v/>
      </c>
    </row>
    <row r="42" ht="34" customHeight="1" s="109">
      <c r="A42" s="122" t="n">
        <v>10</v>
      </c>
      <c r="B42" s="122" t="inlineStr">
        <is>
          <t>allow</t>
        </is>
      </c>
      <c r="C42" s="122" t="inlineStr">
        <is>
          <t>DEV</t>
        </is>
      </c>
      <c r="D42" s="45" t="inlineStr">
        <is>
          <t>EKS AI 에이전트(syncguard-ai-agent)
EKS 배치 워커(syncguard-batch-server)</t>
        </is>
      </c>
      <c r="E42" s="122" t="inlineStr">
        <is>
          <t>any</t>
        </is>
      </c>
      <c r="F42" s="123" t="inlineStr">
        <is>
          <t>RDS PostgreSQL 16 + pgvector
(hb_syncguard_ai_dev)</t>
        </is>
      </c>
      <c r="G42" s="122" t="inlineStr">
        <is>
          <t>5432</t>
        </is>
      </c>
      <c r="H42" s="122" t="inlineStr">
        <is>
          <t>TCP</t>
        </is>
      </c>
      <c r="I42" s="123" t="inlineStr">
        <is>
          <t>[Agent·Batch ➔ DB] 동시 4건 대기열(QUEUED) 폴링, AI 판정·피크프레임 결과 저장, pgvector(1536d HNSW) RAG 검색 및 색인</t>
        </is>
      </c>
      <c r="J42" s="124" t="n">
        <v>46322</v>
      </c>
      <c r="K42" s="125" t="n">
        <v>47118</v>
      </c>
      <c r="L42" s="122">
        <f>K42-J42</f>
        <v/>
      </c>
    </row>
    <row r="43" ht="34" customHeight="1" s="109">
      <c r="A43" s="122" t="n">
        <v>11</v>
      </c>
      <c r="B43" s="122" t="inlineStr">
        <is>
          <t>allow</t>
        </is>
      </c>
      <c r="C43" s="122" t="inlineStr">
        <is>
          <t>DEV</t>
        </is>
      </c>
      <c r="D43" s="45" t="inlineStr">
        <is>
          <t>EKS Pod (be / api / ai-agent / batch)</t>
        </is>
      </c>
      <c r="E43" s="122" t="inlineStr">
        <is>
          <t>any</t>
        </is>
      </c>
      <c r="F43" s="123" t="inlineStr">
        <is>
          <t>AWS S3 Endpoint
s3.ap-northeast-2.amazonaws.com (ap-syncguard-ai-dev)</t>
        </is>
      </c>
      <c r="G43" s="122" t="inlineStr">
        <is>
          <t>443</t>
        </is>
      </c>
      <c r="H43" s="122" t="inlineStr">
        <is>
          <t>HTTPS</t>
        </is>
      </c>
      <c r="I43" s="123" t="inlineStr">
        <is>
          <t>[EKS ➔ S3 스토리지] 300MB 시안·동영상 원본, AI 추출 피크프레임 및 웹 보정 장면, 리포트 저장 (업로드 시 Intelligent-Tiering 자동 적용)</t>
        </is>
      </c>
      <c r="J43" s="124" t="n">
        <v>46322</v>
      </c>
      <c r="K43" s="125" t="n">
        <v>47118</v>
      </c>
      <c r="L43" s="122">
        <f>K43-J43</f>
        <v/>
      </c>
    </row>
    <row r="44" ht="34" customHeight="1" s="109">
      <c r="A44" s="122" t="n">
        <v>12</v>
      </c>
      <c r="B44" s="122" t="inlineStr">
        <is>
          <t>allow</t>
        </is>
      </c>
      <c r="C44" s="122" t="inlineStr">
        <is>
          <t>DEV</t>
        </is>
      </c>
      <c r="D44" s="45" t="inlineStr">
        <is>
          <t>EKS AI 에이전트 Pod
(syncguard-ai-agent :18083)</t>
        </is>
      </c>
      <c r="E44" s="122" t="inlineStr">
        <is>
          <t>any</t>
        </is>
      </c>
      <c r="F44" s="123" t="inlineStr">
        <is>
          <t>https://*.apigw.ntruss.com
(네이버 클라우드 Clova OCR Gateway)</t>
        </is>
      </c>
      <c r="G44" s="122" t="inlineStr">
        <is>
          <t>443</t>
        </is>
      </c>
      <c r="H44" s="122" t="inlineStr">
        <is>
          <t>HTTPS</t>
        </is>
      </c>
      <c r="I44" s="123" t="inlineStr">
        <is>
          <t>[대외 Outbound - 네이버 OCR] 시안 이미지·배너·영상 피크프레임/보정장면 및 하단 미세각주 고해상도 한글 OCR 추출 (연구소 기계약 API)</t>
        </is>
      </c>
      <c r="J44" s="124" t="n">
        <v>46322</v>
      </c>
      <c r="K44" s="125" t="n">
        <v>47118</v>
      </c>
      <c r="L44" s="122">
        <f>K44-J44</f>
        <v/>
      </c>
    </row>
    <row r="45" ht="34" customHeight="1" s="109">
      <c r="A45" s="122" t="n">
        <v>13</v>
      </c>
      <c r="B45" s="122" t="inlineStr">
        <is>
          <t>allow</t>
        </is>
      </c>
      <c r="C45" s="122" t="inlineStr">
        <is>
          <t>DEV</t>
        </is>
      </c>
      <c r="D45" s="45" t="inlineStr">
        <is>
          <t>EKS AI 에이전트 Pod
(syncguard-ai-agent :18083)</t>
        </is>
      </c>
      <c r="E45" s="122" t="inlineStr">
        <is>
          <t>any</t>
        </is>
      </c>
      <c r="F45" s="123" t="inlineStr">
        <is>
          <t>https://api.openai.com
(또는 사내 AI Studio API Gateway)</t>
        </is>
      </c>
      <c r="G45" s="122" t="inlineStr">
        <is>
          <t>443</t>
        </is>
      </c>
      <c r="H45" s="122" t="inlineStr">
        <is>
          <t>HTTPS</t>
        </is>
      </c>
      <c r="I45" s="123" t="inlineStr">
        <is>
          <t>[대외 Outbound - 상용 LLM/임베딩] 기업용 비학습(Zero-Retention) 멀티모달 LLM 문맥 판정 및 1536차원(text-embedding-3-small) 벡터 임베딩</t>
        </is>
      </c>
      <c r="J45" s="124" t="n">
        <v>46322</v>
      </c>
      <c r="K45" s="125" t="n">
        <v>47118</v>
      </c>
      <c r="L45" s="122">
        <f>K45-J45</f>
        <v/>
      </c>
    </row>
    <row r="46" ht="34" customHeight="1" s="109">
      <c r="A46" s="122" t="n">
        <v>14</v>
      </c>
      <c r="B46" s="122" t="inlineStr">
        <is>
          <t>allow</t>
        </is>
      </c>
      <c r="C46" s="122" t="inlineStr">
        <is>
          <t>DEV</t>
        </is>
      </c>
      <c r="D46" s="45" t="inlineStr">
        <is>
          <t>EKS AI 에이전트 Pod
(syncguard-ai-agent :18083)</t>
        </is>
      </c>
      <c r="E46" s="122" t="inlineStr">
        <is>
          <t>any</t>
        </is>
      </c>
      <c r="F46" s="123" t="inlineStr">
        <is>
          <t>https://api.anthropic.com
(또는 사내 AI Studio API Gateway)</t>
        </is>
      </c>
      <c r="G46" s="122" t="inlineStr">
        <is>
          <t>443</t>
        </is>
      </c>
      <c r="H46" s="122" t="inlineStr">
        <is>
          <t>HTTPS</t>
        </is>
      </c>
      <c r="I46" s="123" t="inlineStr">
        <is>
          <t>[대외 Outbound - 상용 LLM] 기업용 비학습 Claude 3.5 Sonnet 기반 문구별 규제·실증 교차 판정 및 대체 문구 생성</t>
        </is>
      </c>
      <c r="J46" s="124" t="n">
        <v>46322</v>
      </c>
      <c r="K46" s="125" t="n">
        <v>47118</v>
      </c>
      <c r="L46" s="122">
        <f>K46-J46</f>
        <v/>
      </c>
    </row>
    <row r="47" ht="34" customHeight="1" s="109">
      <c r="A47" s="122" t="n">
        <v>15</v>
      </c>
      <c r="B47" s="122" t="inlineStr">
        <is>
          <t>allow</t>
        </is>
      </c>
      <c r="C47" s="122" t="inlineStr">
        <is>
          <t>DEV</t>
        </is>
      </c>
      <c r="D47" s="45" t="inlineStr">
        <is>
          <t>EKS 대외연계(syncguard-api-server)
EKS 업무서버(syncguard-be-server)</t>
        </is>
      </c>
      <c r="E47" s="122" t="inlineStr">
        <is>
          <t>any</t>
        </is>
      </c>
      <c r="F47" s="123" t="inlineStr">
        <is>
          <t>https://mkthub-api.hanbitglobal.com
(티움넷 사내 연계 API 서버)</t>
        </is>
      </c>
      <c r="G47" s="122" t="inlineStr">
        <is>
          <t>443</t>
        </is>
      </c>
      <c r="H47" s="122" t="inlineStr">
        <is>
          <t>HTTPS</t>
        </is>
      </c>
      <c r="I47" s="123" t="inlineStr">
        <is>
          <t>[사내 Outbound - 티움넷 콜백] AI 1차 심의 완료 및 RA 최종 확정 결과(HTML 리포트 요약 + JSON) 티움넷 웹훅(Callback) 송신</t>
        </is>
      </c>
      <c r="J47" s="124" t="n">
        <v>46322</v>
      </c>
      <c r="K47" s="125" t="n">
        <v>47118</v>
      </c>
      <c r="L47" s="122">
        <f>K47-J47</f>
        <v/>
      </c>
    </row>
    <row r="48" ht="34" customHeight="1" s="109">
      <c r="A48" s="122" t="n">
        <v>16</v>
      </c>
      <c r="B48" s="122" t="inlineStr">
        <is>
          <t>allow</t>
        </is>
      </c>
      <c r="C48" s="122" t="inlineStr">
        <is>
          <t>DEV</t>
        </is>
      </c>
      <c r="D48" s="45" t="inlineStr">
        <is>
          <t>EKS 대외연계(syncguard-api-server)
EKS 배치 워커(syncguard-batch-server)</t>
        </is>
      </c>
      <c r="E48" s="122" t="inlineStr">
        <is>
          <t>any</t>
        </is>
      </c>
      <c r="F48" s="123" t="inlineStr">
        <is>
          <t>mkthub-db.hanbitglobal.com
(티움넷 DB 및 첨부파일 서버)</t>
        </is>
      </c>
      <c r="G48" s="122" t="inlineStr">
        <is>
          <t>1521, 5432, 443</t>
        </is>
      </c>
      <c r="H48" s="122" t="inlineStr">
        <is>
          <t>TCP</t>
        </is>
      </c>
      <c r="I48" s="123" t="inlineStr">
        <is>
          <t>[사내 Outbound - 티움넷 DB/파일] 티움넷 심의 의뢰 메타데이터 조회 및 대용량 첨부 시안·영상 파일 다운로드 연동</t>
        </is>
      </c>
      <c r="J48" s="124" t="n">
        <v>46322</v>
      </c>
      <c r="K48" s="125" t="n">
        <v>47118</v>
      </c>
      <c r="L48" s="122">
        <f>K48-J48</f>
        <v/>
      </c>
    </row>
    <row r="49" ht="34" customHeight="1" s="109">
      <c r="A49" s="122" t="n">
        <v>17</v>
      </c>
      <c r="B49" s="122" t="inlineStr">
        <is>
          <t>allow</t>
        </is>
      </c>
      <c r="C49" s="122" t="inlineStr">
        <is>
          <t>DEV</t>
        </is>
      </c>
      <c r="D49" s="45" t="inlineStr">
        <is>
          <t>EKS 배치 워커(syncguard-batch-server)
EKS 업무서버(syncguard-be-server)</t>
        </is>
      </c>
      <c r="E49" s="122" t="inlineStr">
        <is>
          <t>any</t>
        </is>
      </c>
      <c r="F49" s="123" t="inlineStr">
        <is>
          <t>https://productlab-core.hanbitglobal.com
(마이비커 사내 연계 API 서버)</t>
        </is>
      </c>
      <c r="G49" s="122" t="inlineStr">
        <is>
          <t>443</t>
        </is>
      </c>
      <c r="H49" s="122" t="inlineStr">
        <is>
          <t>HTTPS</t>
        </is>
      </c>
      <c r="I49" s="123" t="inlineStr">
        <is>
          <t>[사내 Outbound - 마이비커 API] 매일 02:00 일배치 전성분·배합한도·임상보고서 증분 수집 및 심의 시 실시간 단건 조회</t>
        </is>
      </c>
      <c r="J49" s="124" t="n">
        <v>46322</v>
      </c>
      <c r="K49" s="125" t="n">
        <v>47118</v>
      </c>
      <c r="L49" s="122">
        <f>K49-J49</f>
        <v/>
      </c>
    </row>
    <row r="50" ht="34" customHeight="1" s="109">
      <c r="A50" s="122" t="n">
        <v>18</v>
      </c>
      <c r="B50" s="122" t="inlineStr">
        <is>
          <t>allow</t>
        </is>
      </c>
      <c r="C50" s="122" t="inlineStr">
        <is>
          <t>DEV</t>
        </is>
      </c>
      <c r="D50" s="45" t="inlineStr">
        <is>
          <t>EKS 배치 워커 Pod
(syncguard-batch-server :18084)</t>
        </is>
      </c>
      <c r="E50" s="122" t="inlineStr">
        <is>
          <t>any</t>
        </is>
      </c>
      <c r="F50" s="123" t="inlineStr">
        <is>
          <t>productlab-db.hanbitglobal.com
(마이비커 실증 DB 뷰)</t>
        </is>
      </c>
      <c r="G50" s="122" t="inlineStr">
        <is>
          <t>1521, 5432</t>
        </is>
      </c>
      <c r="H50" s="122" t="inlineStr">
        <is>
          <t>TCP</t>
        </is>
      </c>
      <c r="I50" s="123" t="inlineStr">
        <is>
          <t>[사내 Outbound - 마이비커 DB] 마이비커 전성분·처방·기술원 인체적용시험 실증보고서 뷰(View) 일배치 대량 동기화</t>
        </is>
      </c>
      <c r="J50" s="124" t="n">
        <v>46322</v>
      </c>
      <c r="K50" s="125" t="n">
        <v>47118</v>
      </c>
      <c r="L50" s="122">
        <f>K50-J50</f>
        <v/>
      </c>
    </row>
    <row r="51" ht="34" customHeight="1" s="109">
      <c r="A51" s="122" t="n">
        <v>19</v>
      </c>
      <c r="B51" s="122" t="inlineStr">
        <is>
          <t>allow</t>
        </is>
      </c>
      <c r="C51" s="122" t="inlineStr">
        <is>
          <t>DEV</t>
        </is>
      </c>
      <c r="D51" s="45" t="inlineStr">
        <is>
          <t>EKS 업무서버(syncguard-be-server)
EKS 대외연계(syncguard-api-server)</t>
        </is>
      </c>
      <c r="E51" s="122" t="inlineStr">
        <is>
          <t>any</t>
        </is>
      </c>
      <c r="F51" s="123" t="inlineStr">
        <is>
          <t>https://sso.hanbitglobal.com
(사내 HB-SSO SSO / IAM 인증 서버)</t>
        </is>
      </c>
      <c r="G51" s="122" t="inlineStr">
        <is>
          <t>443</t>
        </is>
      </c>
      <c r="H51" s="122" t="inlineStr">
        <is>
          <t>HTTPS</t>
        </is>
      </c>
      <c r="I51" s="123" t="inlineStr">
        <is>
          <t>[사내 Outbound - SSO/IAM] BO 통합 웹 콘솔(:3104) 접속 시 SAML 2.0 / OIDC 인증 검증 및 역할별(RA·마케터·관리자) 권한 조회</t>
        </is>
      </c>
      <c r="J51" s="124" t="n">
        <v>46322</v>
      </c>
      <c r="K51" s="125" t="n">
        <v>47118</v>
      </c>
      <c r="L51" s="122">
        <f>K51-J51</f>
        <v/>
      </c>
    </row>
    <row r="52" ht="34" customHeight="1" s="109">
      <c r="A52" s="122" t="n">
        <v>20</v>
      </c>
      <c r="B52" s="122" t="inlineStr">
        <is>
          <t>allow</t>
        </is>
      </c>
      <c r="C52" s="122" t="inlineStr">
        <is>
          <t>DEV</t>
        </is>
      </c>
      <c r="D52" s="45" t="inlineStr">
        <is>
          <t>EKS 메인 업무서버 Pod
(syncguard-be-server :18080)</t>
        </is>
      </c>
      <c r="E52" s="122" t="inlineStr">
        <is>
          <t>any</t>
        </is>
      </c>
      <c r="F52" s="123" t="inlineStr">
        <is>
          <t>smtp.ncloud.com
(또는 사내 SMTP 메일 릴레이 서버)</t>
        </is>
      </c>
      <c r="G52" s="122" t="inlineStr">
        <is>
          <t>587, 25</t>
        </is>
      </c>
      <c r="H52" s="122" t="inlineStr">
        <is>
          <t>TCP</t>
        </is>
      </c>
      <c r="I52" s="123" t="inlineStr">
        <is>
          <t>[사내 Outbound - 메일발송] 실증자료 미비 시 연구소 담당자 대상 실증 요청 메일 발송 및 심의 완료 알림 발송</t>
        </is>
      </c>
      <c r="J52" s="124" t="n">
        <v>46322</v>
      </c>
      <c r="K52" s="125" t="n">
        <v>47118</v>
      </c>
      <c r="L52" s="122">
        <f>K52-J52</f>
        <v/>
      </c>
    </row>
    <row r="53" ht="34" customHeight="1" s="109">
      <c r="A53" s="122" t="n">
        <v>21</v>
      </c>
      <c r="B53" s="122" t="inlineStr">
        <is>
          <t>allow</t>
        </is>
      </c>
      <c r="C53" s="122" t="inlineStr">
        <is>
          <t>DEV</t>
        </is>
      </c>
      <c r="D53" s="45" t="inlineStr">
        <is>
          <t>EKS 배치 워커 Pod
(syncguard-batch-server :18084)</t>
        </is>
      </c>
      <c r="E53" s="122" t="inlineStr">
        <is>
          <t>any</t>
        </is>
      </c>
      <c r="F53" s="123" t="inlineStr">
        <is>
          <t>https://ktlemon-gw.hanbitglobal.com
([Option] KT 레몬 연계 게이트웨이)</t>
        </is>
      </c>
      <c r="G53" s="122" t="inlineStr">
        <is>
          <t>443</t>
        </is>
      </c>
      <c r="H53" s="122" t="inlineStr">
        <is>
          <t>HTTPS</t>
        </is>
      </c>
      <c r="I53" s="123" t="inlineStr">
        <is>
          <t>[사내 Outbound - 선택 과업] 매일 02:30 식약처 화장품법·고시·가이드라인 개정본(Diff) 자동 수집 연동</t>
        </is>
      </c>
      <c r="J53" s="124" t="n">
        <v>46322</v>
      </c>
      <c r="K53" s="125" t="n">
        <v>47118</v>
      </c>
      <c r="L53" s="122">
        <f>K53-J53</f>
        <v/>
      </c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D30:E30"/>
    <mergeCell ref="I56:I57"/>
    <mergeCell ref="H30:H31"/>
    <mergeCell ref="A32:C32"/>
    <mergeCell ref="A56:C56"/>
    <mergeCell ref="H56:H57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topLeftCell="A19" zoomScale="85" zoomScaleNormal="85" workbookViewId="0">
      <selection activeCell="A33" sqref="A33:L53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17.5" customWidth="1" style="32" min="6" max="6"/>
    <col width="7.625" customWidth="1" style="32" min="7" max="7"/>
    <col width="9" customWidth="1" style="32" min="8" max="8"/>
    <col width="44" bestFit="1" customWidth="1" style="32" min="9" max="9"/>
    <col width="11" bestFit="1" customWidth="1" style="32" min="10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SyncGuard AI 검증(STG) 아키텍처 구성도 (BO/대외연계 ALB 물리 분리 · EKS 5대 모듈)</t>
        </is>
      </c>
    </row>
    <row r="2">
      <c r="A2" s="100" t="n"/>
      <c r="B2" s="100" t="n"/>
      <c r="C2" s="100" t="n"/>
      <c r="D2" s="100" t="n"/>
      <c r="E2" s="100" t="n"/>
      <c r="F2" s="100" t="n"/>
      <c r="G2" s="100" t="n"/>
      <c r="H2" s="100" t="inlineStr">
        <is>
          <t>*아키텍처 구성도 확정본으로 캡쳐해서 갈아끼우면 됩니다.</t>
        </is>
      </c>
    </row>
    <row r="3">
      <c r="A3" s="100" t="n"/>
      <c r="B3" s="100" t="n"/>
      <c r="C3" s="100" t="n"/>
      <c r="D3" s="100" t="n"/>
      <c r="E3" s="100" t="n"/>
      <c r="F3" s="100" t="n"/>
      <c r="G3" s="100" t="n"/>
    </row>
    <row r="4">
      <c r="A4" s="100" t="n"/>
      <c r="B4" s="100" t="n"/>
      <c r="C4" s="100" t="n"/>
      <c r="D4" s="100" t="n"/>
      <c r="E4" s="100" t="n"/>
      <c r="F4" s="100" t="n"/>
      <c r="G4" s="100" t="n"/>
    </row>
    <row r="5">
      <c r="A5" s="100" t="n"/>
      <c r="B5" s="100" t="n"/>
      <c r="C5" s="100" t="n"/>
      <c r="D5" s="100" t="n"/>
      <c r="E5" s="100" t="n"/>
      <c r="F5" s="100" t="n"/>
      <c r="G5" s="100" t="n"/>
    </row>
    <row r="6">
      <c r="A6" s="100" t="n"/>
      <c r="B6" s="100" t="n"/>
      <c r="C6" s="100" t="n"/>
      <c r="D6" s="100" t="n"/>
      <c r="E6" s="100" t="n"/>
      <c r="F6" s="100" t="n"/>
      <c r="G6" s="100" t="n"/>
    </row>
    <row r="7">
      <c r="A7" s="100" t="n"/>
      <c r="B7" s="100" t="n"/>
      <c r="C7" s="100" t="n"/>
      <c r="D7" s="100" t="n"/>
      <c r="E7" s="100" t="n"/>
      <c r="F7" s="100" t="n"/>
      <c r="G7" s="100" t="n"/>
    </row>
    <row r="8">
      <c r="A8" s="100" t="n"/>
      <c r="B8" s="100" t="n"/>
      <c r="C8" s="100" t="n"/>
      <c r="D8" s="100" t="n"/>
      <c r="E8" s="100" t="n"/>
      <c r="F8" s="100" t="n"/>
      <c r="G8" s="100" t="n"/>
    </row>
    <row r="9">
      <c r="A9" s="100" t="n"/>
      <c r="B9" s="100" t="n"/>
      <c r="C9" s="100" t="n"/>
      <c r="D9" s="100" t="n"/>
      <c r="E9" s="100" t="n"/>
      <c r="F9" s="100" t="n"/>
      <c r="G9" s="100" t="n"/>
    </row>
    <row r="10">
      <c r="A10" s="100" t="n"/>
      <c r="B10" s="100" t="n"/>
      <c r="C10" s="100" t="n"/>
      <c r="D10" s="100" t="n"/>
      <c r="E10" s="100" t="n"/>
      <c r="F10" s="100" t="n"/>
      <c r="G10" s="100" t="n"/>
    </row>
    <row r="11">
      <c r="A11" s="100" t="n"/>
      <c r="B11" s="100" t="n"/>
      <c r="C11" s="100" t="n"/>
      <c r="D11" s="100" t="n"/>
      <c r="E11" s="100" t="n"/>
      <c r="F11" s="100" t="n"/>
      <c r="G11" s="100" t="n"/>
    </row>
    <row r="12">
      <c r="A12" s="100" t="n"/>
      <c r="B12" s="100" t="n"/>
      <c r="C12" s="100" t="n"/>
      <c r="D12" s="100" t="n"/>
      <c r="E12" s="100" t="n"/>
      <c r="F12" s="100" t="n"/>
      <c r="G12" s="100" t="n"/>
    </row>
    <row r="13">
      <c r="A13" s="100" t="n"/>
      <c r="B13" s="100" t="n"/>
      <c r="C13" s="100" t="n"/>
      <c r="D13" s="100" t="n"/>
      <c r="E13" s="100" t="n"/>
      <c r="F13" s="100" t="n"/>
      <c r="G13" s="100" t="n"/>
    </row>
    <row r="14">
      <c r="A14" s="100" t="n"/>
      <c r="B14" s="100" t="n"/>
      <c r="C14" s="100" t="n"/>
      <c r="D14" s="100" t="n"/>
      <c r="E14" s="100" t="n"/>
      <c r="F14" s="100" t="n"/>
      <c r="G14" s="100" t="n"/>
    </row>
    <row r="15">
      <c r="A15" s="100" t="n"/>
      <c r="B15" s="100" t="n"/>
      <c r="C15" s="100" t="n"/>
      <c r="D15" s="100" t="n"/>
      <c r="E15" s="100" t="n"/>
      <c r="F15" s="100" t="n"/>
      <c r="G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34" t="n"/>
      <c r="G32" s="34" t="n"/>
      <c r="H32" s="34" t="n"/>
      <c r="I32" s="34" t="n"/>
      <c r="J32" s="35" t="n"/>
      <c r="K32" s="35" t="n"/>
      <c r="L32" s="36" t="n"/>
    </row>
    <row r="33" ht="34" customHeight="1" s="109">
      <c r="A33" s="122" t="n">
        <v>1</v>
      </c>
      <c r="B33" s="122" t="inlineStr">
        <is>
          <t>allow</t>
        </is>
      </c>
      <c r="C33" s="122" t="inlineStr">
        <is>
          <t>STG</t>
        </is>
      </c>
      <c r="D33" s="45" t="inlineStr">
        <is>
          <t>Office (사내 사용자 PC 대역 및 협력사 VPN 대역)</t>
        </is>
      </c>
      <c r="E33" s="122" t="inlineStr">
        <is>
          <t>any</t>
        </is>
      </c>
      <c r="F33" s="123" t="inlineStr">
        <is>
          <t>BO 전용 Private ALB
syncguard-ai-bo-prv-alb-stg (syncguard-stg.hanbitglobal.com)</t>
        </is>
      </c>
      <c r="G33" s="122" t="inlineStr">
        <is>
          <t>443</t>
        </is>
      </c>
      <c r="H33" s="122" t="inlineStr">
        <is>
          <t>HTTPS</t>
        </is>
      </c>
      <c r="I33" s="123" t="inlineStr">
        <is>
          <t>[BO 전용 ALB 인바운드] 사내 사용자대역 오픈 (통합 웹 콘솔 :3104 및 메인 업무서버 :18080 접속 / 대외연계 ALB와 물리적 분리)</t>
        </is>
      </c>
      <c r="J33" s="124" t="n">
        <v>46322</v>
      </c>
      <c r="K33" s="125" t="n">
        <v>47118</v>
      </c>
      <c r="L33" s="122">
        <f>K33-J33</f>
        <v/>
      </c>
    </row>
    <row r="34" ht="34" customHeight="1" s="109">
      <c r="A34" s="122" t="n">
        <v>2</v>
      </c>
      <c r="B34" s="122" t="inlineStr">
        <is>
          <t>allow</t>
        </is>
      </c>
      <c r="C34" s="122" t="inlineStr">
        <is>
          <t>STG</t>
        </is>
      </c>
      <c r="D34" s="45" t="inlineStr">
        <is>
          <t>티움넷(MarketingHub) 연계 서버 IP 단독</t>
        </is>
      </c>
      <c r="E34" s="122" t="inlineStr">
        <is>
          <t>any</t>
        </is>
      </c>
      <c r="F34" s="123" t="inlineStr">
        <is>
          <t>대외연계 전용 Private ALB
syncguard-ai-api-prv-alb-stg (syncguard-api-stg.hanbitglobal.com)</t>
        </is>
      </c>
      <c r="G34" s="122" t="inlineStr">
        <is>
          <t>443</t>
        </is>
      </c>
      <c r="H34" s="122" t="inlineStr">
        <is>
          <t>HTTPS</t>
        </is>
      </c>
      <c r="I34" s="123" t="inlineStr">
        <is>
          <t>[대외연계 전용 ALB 인바운드] 티움넷 서버만 단독 오픈하여 접근 통제 (일반 사용자대역 차단, 대외연계 API :18085 전용)</t>
        </is>
      </c>
      <c r="J34" s="124" t="n">
        <v>46322</v>
      </c>
      <c r="K34" s="125" t="n">
        <v>47118</v>
      </c>
      <c r="L34" s="122">
        <f>K34-J34</f>
        <v/>
      </c>
    </row>
    <row r="35" ht="34" customHeight="1" s="109">
      <c r="A35" s="122" t="n">
        <v>3</v>
      </c>
      <c r="B35" s="122" t="inlineStr">
        <is>
          <t>allow</t>
        </is>
      </c>
      <c r="C35" s="122" t="inlineStr">
        <is>
          <t>STG</t>
        </is>
      </c>
      <c r="D35" s="45" t="inlineStr">
        <is>
          <t>BO 전용 Private ALB
(syncguard-ai-bo-prv-alb)</t>
        </is>
      </c>
      <c r="E35" s="122" t="inlineStr">
        <is>
          <t>any</t>
        </is>
      </c>
      <c r="F35" s="123" t="inlineStr">
        <is>
          <t>EKS 통합 웹 콘솔 Pod
(syncguard-fe-web)</t>
        </is>
      </c>
      <c r="G35" s="122" t="inlineStr">
        <is>
          <t>3104</t>
        </is>
      </c>
      <c r="H35" s="122" t="inlineStr">
        <is>
          <t>HTTP</t>
        </is>
      </c>
      <c r="I35" s="123" t="inlineStr">
        <is>
          <t>[BO ALB ➔ 통합웹] BO 전용 ALB에서 통합 웹 콘솔(Client/fe :3104) 화면 및 웹 동영상 장면 보정 UI 라우팅</t>
        </is>
      </c>
      <c r="J35" s="124" t="n">
        <v>46322</v>
      </c>
      <c r="K35" s="125" t="n">
        <v>47118</v>
      </c>
      <c r="L35" s="122">
        <f>K35-J35</f>
        <v/>
      </c>
    </row>
    <row r="36" ht="34" customHeight="1" s="109">
      <c r="A36" s="122" t="n">
        <v>4</v>
      </c>
      <c r="B36" s="122" t="inlineStr">
        <is>
          <t>allow</t>
        </is>
      </c>
      <c r="C36" s="122" t="inlineStr">
        <is>
          <t>STG</t>
        </is>
      </c>
      <c r="D36" s="45" t="inlineStr">
        <is>
          <t>BO 전용 Private ALB
(syncguard-ai-bo-prv-alb)</t>
        </is>
      </c>
      <c r="E36" s="122" t="inlineStr">
        <is>
          <t>any</t>
        </is>
      </c>
      <c r="F36" s="123" t="inlineStr">
        <is>
          <t>EKS 메인 업무서버 Pod
(syncguard-be-server)</t>
        </is>
      </c>
      <c r="G36" s="122" t="inlineStr">
        <is>
          <t>18080</t>
        </is>
      </c>
      <c r="H36" s="122" t="inlineStr">
        <is>
          <t>HTTP</t>
        </is>
      </c>
      <c r="I36" s="123" t="inlineStr">
        <is>
          <t>[BO ALB ➔ 업무BE] BO 전용 ALB에서 메인 업무서버(server-be :18080, /api/v1/**) REST API 라우팅</t>
        </is>
      </c>
      <c r="J36" s="124" t="n">
        <v>46322</v>
      </c>
      <c r="K36" s="125" t="n">
        <v>47118</v>
      </c>
      <c r="L36" s="122">
        <f>K36-J36</f>
        <v/>
      </c>
    </row>
    <row r="37" ht="34" customHeight="1" s="109">
      <c r="A37" s="122" t="n">
        <v>5</v>
      </c>
      <c r="B37" s="122" t="inlineStr">
        <is>
          <t>allow</t>
        </is>
      </c>
      <c r="C37" s="122" t="inlineStr">
        <is>
          <t>STG</t>
        </is>
      </c>
      <c r="D37" s="45" t="inlineStr">
        <is>
          <t>대외연계 전용 Private ALB
(syncguard-ai-api-prv-alb)</t>
        </is>
      </c>
      <c r="E37" s="122" t="inlineStr">
        <is>
          <t>any</t>
        </is>
      </c>
      <c r="F37" s="123" t="inlineStr">
        <is>
          <t>EKS 대외연계 API Pod
(syncguard-api-server)</t>
        </is>
      </c>
      <c r="G37" s="122" t="inlineStr">
        <is>
          <t>18085</t>
        </is>
      </c>
      <c r="H37" s="122" t="inlineStr">
        <is>
          <t>HTTP</t>
        </is>
      </c>
      <c r="I37" s="123" t="inlineStr">
        <is>
          <t>[대외연계 ALB ➔ 연계API] 티움넷 전용 ALB에서 대외연계 API 서버(server-api :18085, /ext-api/v1/**) 단독 라우팅</t>
        </is>
      </c>
      <c r="J37" s="124" t="n">
        <v>46322</v>
      </c>
      <c r="K37" s="125" t="n">
        <v>47118</v>
      </c>
      <c r="L37" s="122">
        <f>K37-J37</f>
        <v/>
      </c>
    </row>
    <row r="38" ht="34" customHeight="1" s="109">
      <c r="A38" s="122" t="n">
        <v>6</v>
      </c>
      <c r="B38" s="122" t="inlineStr">
        <is>
          <t>allow</t>
        </is>
      </c>
      <c r="C38" s="122" t="inlineStr">
        <is>
          <t>STG</t>
        </is>
      </c>
      <c r="D38" s="45" t="inlineStr">
        <is>
          <t>EKS 대외연계 API Pod
(syncguard-api-server :18085)</t>
        </is>
      </c>
      <c r="E38" s="122" t="inlineStr">
        <is>
          <t>any</t>
        </is>
      </c>
      <c r="F38" s="123" t="inlineStr">
        <is>
          <t>EKS AI 에이전트 K8s Service
(http://syncguard-ai-agent-svc)</t>
        </is>
      </c>
      <c r="G38" s="122" t="inlineStr">
        <is>
          <t>18083</t>
        </is>
      </c>
      <c r="H38" s="122" t="inlineStr">
        <is>
          <t>HTTP</t>
        </is>
      </c>
      <c r="I38" s="123" t="inlineStr">
        <is>
          <t>[대외연계 ➔ Agent 호출] 티움넷 심의 의뢰 접수 시 EKS K8s Service를 통해 AI 에이전트(:18083, OpenCV 영상 피크프레임 1차 자동추출 및 심의) 호출</t>
        </is>
      </c>
      <c r="J38" s="124" t="n">
        <v>46322</v>
      </c>
      <c r="K38" s="125" t="n">
        <v>47118</v>
      </c>
      <c r="L38" s="122">
        <f>K38-J38</f>
        <v/>
      </c>
    </row>
    <row r="39" ht="34" customHeight="1" s="109">
      <c r="A39" s="122" t="n">
        <v>7</v>
      </c>
      <c r="B39" s="122" t="inlineStr">
        <is>
          <t>allow</t>
        </is>
      </c>
      <c r="C39" s="122" t="inlineStr">
        <is>
          <t>STG</t>
        </is>
      </c>
      <c r="D39" s="45" t="inlineStr">
        <is>
          <t>EKS 메인 업무서버 Pod
(syncguard-be-server :18080)</t>
        </is>
      </c>
      <c r="E39" s="122" t="inlineStr">
        <is>
          <t>any</t>
        </is>
      </c>
      <c r="F39" s="123" t="inlineStr">
        <is>
          <t>EKS AI 에이전트 K8s Service
(http://syncguard-ai-agent-svc)</t>
        </is>
      </c>
      <c r="G39" s="122" t="inlineStr">
        <is>
          <t>18083</t>
        </is>
      </c>
      <c r="H39" s="122" t="inlineStr">
        <is>
          <t>HTTP</t>
        </is>
      </c>
      <c r="I39" s="123" t="inlineStr">
        <is>
          <t>[BO ➔ Agent 호출] 웹 화면에서 동영상 재생·특정화면 멈춤 장면 추가 및 AI 생성 장면 편집/삭제 후 보정 재분석·수동 재실행 시 EKS Service 호출</t>
        </is>
      </c>
      <c r="J39" s="124" t="n">
        <v>46322</v>
      </c>
      <c r="K39" s="125" t="n">
        <v>47118</v>
      </c>
      <c r="L39" s="122">
        <f>K39-J39</f>
        <v/>
      </c>
    </row>
    <row r="40" ht="34" customHeight="1" s="109">
      <c r="A40" s="122" t="n">
        <v>8</v>
      </c>
      <c r="B40" s="122" t="inlineStr">
        <is>
          <t>allow</t>
        </is>
      </c>
      <c r="C40" s="122" t="inlineStr">
        <is>
          <t>STG</t>
        </is>
      </c>
      <c r="D40" s="45" t="inlineStr">
        <is>
          <t>EKS 배치 워커 Pod
(syncguard-batch-server :18084)</t>
        </is>
      </c>
      <c r="E40" s="122" t="inlineStr">
        <is>
          <t>any</t>
        </is>
      </c>
      <c r="F40" s="123" t="inlineStr">
        <is>
          <t>EKS AI 에이전트 K8s Service
(http://syncguard-ai-agent-svc)</t>
        </is>
      </c>
      <c r="G40" s="122" t="inlineStr">
        <is>
          <t>18083</t>
        </is>
      </c>
      <c r="H40" s="122" t="inlineStr">
        <is>
          <t>HTTP</t>
        </is>
      </c>
      <c r="I40" s="123" t="inlineStr">
        <is>
          <t>[Batch ➔ Agent 호출] 새벽 일배치 신규 수집 문서 청킹 및 1536차원 임베딩 벡터 색인 요청 (EKS K8s Service 통신)</t>
        </is>
      </c>
      <c r="J40" s="124" t="n">
        <v>46322</v>
      </c>
      <c r="K40" s="125" t="n">
        <v>47118</v>
      </c>
      <c r="L40" s="122">
        <f>K40-J40</f>
        <v/>
      </c>
    </row>
    <row r="41" ht="34" customHeight="1" s="109">
      <c r="A41" s="122" t="n">
        <v>9</v>
      </c>
      <c r="B41" s="122" t="inlineStr">
        <is>
          <t>allow</t>
        </is>
      </c>
      <c r="C41" s="122" t="inlineStr">
        <is>
          <t>STG</t>
        </is>
      </c>
      <c r="D41" s="45" t="inlineStr">
        <is>
          <t>EKS 업무서버(syncguard-be-server)
EKS 대외연계(syncguard-api-server)</t>
        </is>
      </c>
      <c r="E41" s="122" t="inlineStr">
        <is>
          <t>any</t>
        </is>
      </c>
      <c r="F41" s="123" t="inlineStr">
        <is>
          <t>RDS PostgreSQL 16
(hb_syncguard_ai_stg)</t>
        </is>
      </c>
      <c r="G41" s="122" t="inlineStr">
        <is>
          <t>5432</t>
        </is>
      </c>
      <c r="H41" s="122" t="inlineStr">
        <is>
          <t>TCP</t>
        </is>
      </c>
      <c r="I41" s="123" t="inlineStr">
        <is>
          <t>[업무BE·연계API ➔ DB] 심의 마스터, 웹 영상 보정 장면 메타, 골든셋, 감사로그(WORM) 트랜잭션 R/W 및 하이브리드 검색</t>
        </is>
      </c>
      <c r="J41" s="124" t="n">
        <v>46322</v>
      </c>
      <c r="K41" s="125" t="n">
        <v>47118</v>
      </c>
      <c r="L41" s="122">
        <f>K41-J41</f>
        <v/>
      </c>
    </row>
    <row r="42" ht="34" customHeight="1" s="109">
      <c r="A42" s="122" t="n">
        <v>10</v>
      </c>
      <c r="B42" s="122" t="inlineStr">
        <is>
          <t>allow</t>
        </is>
      </c>
      <c r="C42" s="122" t="inlineStr">
        <is>
          <t>STG</t>
        </is>
      </c>
      <c r="D42" s="45" t="inlineStr">
        <is>
          <t>EKS AI 에이전트(syncguard-ai-agent)
EKS 배치 워커(syncguard-batch-server)</t>
        </is>
      </c>
      <c r="E42" s="122" t="inlineStr">
        <is>
          <t>any</t>
        </is>
      </c>
      <c r="F42" s="123" t="inlineStr">
        <is>
          <t>RDS PostgreSQL 16 + pgvector
(hb_syncguard_ai_stg)</t>
        </is>
      </c>
      <c r="G42" s="122" t="inlineStr">
        <is>
          <t>5432</t>
        </is>
      </c>
      <c r="H42" s="122" t="inlineStr">
        <is>
          <t>TCP</t>
        </is>
      </c>
      <c r="I42" s="123" t="inlineStr">
        <is>
          <t>[Agent·Batch ➔ DB] 동시 4건 대기열(QUEUED) 폴링, AI 판정·피크프레임 결과 저장, pgvector(1536d HNSW) RAG 검색 및 색인</t>
        </is>
      </c>
      <c r="J42" s="124" t="n">
        <v>46322</v>
      </c>
      <c r="K42" s="125" t="n">
        <v>47118</v>
      </c>
      <c r="L42" s="122">
        <f>K42-J42</f>
        <v/>
      </c>
    </row>
    <row r="43" ht="34" customHeight="1" s="109">
      <c r="A43" s="122" t="n">
        <v>11</v>
      </c>
      <c r="B43" s="122" t="inlineStr">
        <is>
          <t>allow</t>
        </is>
      </c>
      <c r="C43" s="122" t="inlineStr">
        <is>
          <t>STG</t>
        </is>
      </c>
      <c r="D43" s="45" t="inlineStr">
        <is>
          <t>EKS Pod (be / api / ai-agent / batch)</t>
        </is>
      </c>
      <c r="E43" s="122" t="inlineStr">
        <is>
          <t>any</t>
        </is>
      </c>
      <c r="F43" s="123" t="inlineStr">
        <is>
          <t>AWS S3 Endpoint
s3.ap-northeast-2.amazonaws.com (ap-syncguard-ai-stg)</t>
        </is>
      </c>
      <c r="G43" s="122" t="inlineStr">
        <is>
          <t>443</t>
        </is>
      </c>
      <c r="H43" s="122" t="inlineStr">
        <is>
          <t>HTTPS</t>
        </is>
      </c>
      <c r="I43" s="123" t="inlineStr">
        <is>
          <t>[EKS ➔ S3 스토리지] 300MB 시안·동영상 원본, AI 추출 피크프레임 및 웹 보정 장면, 리포트 저장 (업로드 시 Intelligent-Tiering 자동 적용)</t>
        </is>
      </c>
      <c r="J43" s="124" t="n">
        <v>46322</v>
      </c>
      <c r="K43" s="125" t="n">
        <v>47118</v>
      </c>
      <c r="L43" s="122">
        <f>K43-J43</f>
        <v/>
      </c>
    </row>
    <row r="44" ht="34" customHeight="1" s="109">
      <c r="A44" s="122" t="n">
        <v>12</v>
      </c>
      <c r="B44" s="122" t="inlineStr">
        <is>
          <t>allow</t>
        </is>
      </c>
      <c r="C44" s="122" t="inlineStr">
        <is>
          <t>STG</t>
        </is>
      </c>
      <c r="D44" s="45" t="inlineStr">
        <is>
          <t>EKS AI 에이전트 Pod
(syncguard-ai-agent :18083)</t>
        </is>
      </c>
      <c r="E44" s="122" t="inlineStr">
        <is>
          <t>any</t>
        </is>
      </c>
      <c r="F44" s="123" t="inlineStr">
        <is>
          <t>https://*.apigw.ntruss.com
(네이버 클라우드 Clova OCR Gateway)</t>
        </is>
      </c>
      <c r="G44" s="122" t="inlineStr">
        <is>
          <t>443</t>
        </is>
      </c>
      <c r="H44" s="122" t="inlineStr">
        <is>
          <t>HTTPS</t>
        </is>
      </c>
      <c r="I44" s="123" t="inlineStr">
        <is>
          <t>[대외 Outbound - 네이버 OCR] 시안 이미지·배너·영상 피크프레임/보정장면 및 하단 미세각주 고해상도 한글 OCR 추출 (연구소 기계약 API)</t>
        </is>
      </c>
      <c r="J44" s="124" t="n">
        <v>46322</v>
      </c>
      <c r="K44" s="125" t="n">
        <v>47118</v>
      </c>
      <c r="L44" s="122">
        <f>K44-J44</f>
        <v/>
      </c>
    </row>
    <row r="45" ht="34" customHeight="1" s="109">
      <c r="A45" s="122" t="n">
        <v>13</v>
      </c>
      <c r="B45" s="122" t="inlineStr">
        <is>
          <t>allow</t>
        </is>
      </c>
      <c r="C45" s="122" t="inlineStr">
        <is>
          <t>STG</t>
        </is>
      </c>
      <c r="D45" s="45" t="inlineStr">
        <is>
          <t>EKS AI 에이전트 Pod
(syncguard-ai-agent :18083)</t>
        </is>
      </c>
      <c r="E45" s="122" t="inlineStr">
        <is>
          <t>any</t>
        </is>
      </c>
      <c r="F45" s="123" t="inlineStr">
        <is>
          <t>https://api.openai.com
(또는 사내 AI Studio API Gateway)</t>
        </is>
      </c>
      <c r="G45" s="122" t="inlineStr">
        <is>
          <t>443</t>
        </is>
      </c>
      <c r="H45" s="122" t="inlineStr">
        <is>
          <t>HTTPS</t>
        </is>
      </c>
      <c r="I45" s="123" t="inlineStr">
        <is>
          <t>[대외 Outbound - 상용 LLM/임베딩] 기업용 비학습(Zero-Retention) 멀티모달 LLM 문맥 판정 및 1536차원(text-embedding-3-small) 벡터 임베딩</t>
        </is>
      </c>
      <c r="J45" s="124" t="n">
        <v>46322</v>
      </c>
      <c r="K45" s="125" t="n">
        <v>47118</v>
      </c>
      <c r="L45" s="122">
        <f>K45-J45</f>
        <v/>
      </c>
    </row>
    <row r="46" ht="34" customHeight="1" s="109">
      <c r="A46" s="122" t="n">
        <v>14</v>
      </c>
      <c r="B46" s="122" t="inlineStr">
        <is>
          <t>allow</t>
        </is>
      </c>
      <c r="C46" s="122" t="inlineStr">
        <is>
          <t>STG</t>
        </is>
      </c>
      <c r="D46" s="45" t="inlineStr">
        <is>
          <t>EKS AI 에이전트 Pod
(syncguard-ai-agent :18083)</t>
        </is>
      </c>
      <c r="E46" s="122" t="inlineStr">
        <is>
          <t>any</t>
        </is>
      </c>
      <c r="F46" s="123" t="inlineStr">
        <is>
          <t>https://api.anthropic.com
(또는 사내 AI Studio API Gateway)</t>
        </is>
      </c>
      <c r="G46" s="122" t="inlineStr">
        <is>
          <t>443</t>
        </is>
      </c>
      <c r="H46" s="122" t="inlineStr">
        <is>
          <t>HTTPS</t>
        </is>
      </c>
      <c r="I46" s="123" t="inlineStr">
        <is>
          <t>[대외 Outbound - 상용 LLM] 기업용 비학습 Claude 3.5 Sonnet 기반 문구별 규제·실증 교차 판정 및 대체 문구 생성</t>
        </is>
      </c>
      <c r="J46" s="124" t="n">
        <v>46322</v>
      </c>
      <c r="K46" s="125" t="n">
        <v>47118</v>
      </c>
      <c r="L46" s="122">
        <f>K46-J46</f>
        <v/>
      </c>
    </row>
    <row r="47" ht="34" customHeight="1" s="109">
      <c r="A47" s="122" t="n">
        <v>15</v>
      </c>
      <c r="B47" s="122" t="inlineStr">
        <is>
          <t>allow</t>
        </is>
      </c>
      <c r="C47" s="122" t="inlineStr">
        <is>
          <t>STG</t>
        </is>
      </c>
      <c r="D47" s="45" t="inlineStr">
        <is>
          <t>EKS 대외연계(syncguard-api-server)
EKS 업무서버(syncguard-be-server)</t>
        </is>
      </c>
      <c r="E47" s="122" t="inlineStr">
        <is>
          <t>any</t>
        </is>
      </c>
      <c r="F47" s="123" t="inlineStr">
        <is>
          <t>https://mkthub-api.hanbitglobal.com
(티움넷 사내 연계 API 서버)</t>
        </is>
      </c>
      <c r="G47" s="122" t="inlineStr">
        <is>
          <t>443</t>
        </is>
      </c>
      <c r="H47" s="122" t="inlineStr">
        <is>
          <t>HTTPS</t>
        </is>
      </c>
      <c r="I47" s="123" t="inlineStr">
        <is>
          <t>[사내 Outbound - 티움넷 콜백] AI 1차 심의 완료 및 RA 최종 확정 결과(HTML 리포트 요약 + JSON) 티움넷 웹훅(Callback) 송신</t>
        </is>
      </c>
      <c r="J47" s="124" t="n">
        <v>46322</v>
      </c>
      <c r="K47" s="125" t="n">
        <v>47118</v>
      </c>
      <c r="L47" s="122">
        <f>K47-J47</f>
        <v/>
      </c>
    </row>
    <row r="48" ht="34" customHeight="1" s="109">
      <c r="A48" s="122" t="n">
        <v>16</v>
      </c>
      <c r="B48" s="122" t="inlineStr">
        <is>
          <t>allow</t>
        </is>
      </c>
      <c r="C48" s="122" t="inlineStr">
        <is>
          <t>STG</t>
        </is>
      </c>
      <c r="D48" s="45" t="inlineStr">
        <is>
          <t>EKS 대외연계(syncguard-api-server)
EKS 배치 워커(syncguard-batch-server)</t>
        </is>
      </c>
      <c r="E48" s="122" t="inlineStr">
        <is>
          <t>any</t>
        </is>
      </c>
      <c r="F48" s="123" t="inlineStr">
        <is>
          <t>mkthub-db.hanbitglobal.com
(티움넷 DB 및 첨부파일 서버)</t>
        </is>
      </c>
      <c r="G48" s="122" t="inlineStr">
        <is>
          <t>1521, 5432, 443</t>
        </is>
      </c>
      <c r="H48" s="122" t="inlineStr">
        <is>
          <t>TCP</t>
        </is>
      </c>
      <c r="I48" s="123" t="inlineStr">
        <is>
          <t>[사내 Outbound - 티움넷 DB/파일] 티움넷 심의 의뢰 메타데이터 조회 및 대용량 첨부 시안·영상 파일 다운로드 연동</t>
        </is>
      </c>
      <c r="J48" s="124" t="n">
        <v>46322</v>
      </c>
      <c r="K48" s="125" t="n">
        <v>47118</v>
      </c>
      <c r="L48" s="122">
        <f>K48-J48</f>
        <v/>
      </c>
    </row>
    <row r="49" ht="34" customHeight="1" s="109">
      <c r="A49" s="122" t="n">
        <v>17</v>
      </c>
      <c r="B49" s="122" t="inlineStr">
        <is>
          <t>allow</t>
        </is>
      </c>
      <c r="C49" s="122" t="inlineStr">
        <is>
          <t>STG</t>
        </is>
      </c>
      <c r="D49" s="45" t="inlineStr">
        <is>
          <t>EKS 배치 워커(syncguard-batch-server)
EKS 업무서버(syncguard-be-server)</t>
        </is>
      </c>
      <c r="E49" s="122" t="inlineStr">
        <is>
          <t>any</t>
        </is>
      </c>
      <c r="F49" s="123" t="inlineStr">
        <is>
          <t>https://productlab-core.hanbitglobal.com
(마이비커 사내 연계 API 서버)</t>
        </is>
      </c>
      <c r="G49" s="122" t="inlineStr">
        <is>
          <t>443</t>
        </is>
      </c>
      <c r="H49" s="122" t="inlineStr">
        <is>
          <t>HTTPS</t>
        </is>
      </c>
      <c r="I49" s="123" t="inlineStr">
        <is>
          <t>[사내 Outbound - 마이비커 API] 매일 02:00 일배치 전성분·배합한도·임상보고서 증분 수집 및 심의 시 실시간 단건 조회</t>
        </is>
      </c>
      <c r="J49" s="124" t="n">
        <v>46322</v>
      </c>
      <c r="K49" s="125" t="n">
        <v>47118</v>
      </c>
      <c r="L49" s="122">
        <f>K49-J49</f>
        <v/>
      </c>
    </row>
    <row r="50" ht="34" customHeight="1" s="109">
      <c r="A50" s="122" t="n">
        <v>18</v>
      </c>
      <c r="B50" s="122" t="inlineStr">
        <is>
          <t>allow</t>
        </is>
      </c>
      <c r="C50" s="122" t="inlineStr">
        <is>
          <t>STG</t>
        </is>
      </c>
      <c r="D50" s="45" t="inlineStr">
        <is>
          <t>EKS 배치 워커 Pod
(syncguard-batch-server :18084)</t>
        </is>
      </c>
      <c r="E50" s="122" t="inlineStr">
        <is>
          <t>any</t>
        </is>
      </c>
      <c r="F50" s="123" t="inlineStr">
        <is>
          <t>productlab-db.hanbitglobal.com
(마이비커 실증 DB 뷰)</t>
        </is>
      </c>
      <c r="G50" s="122" t="inlineStr">
        <is>
          <t>1521, 5432</t>
        </is>
      </c>
      <c r="H50" s="122" t="inlineStr">
        <is>
          <t>TCP</t>
        </is>
      </c>
      <c r="I50" s="123" t="inlineStr">
        <is>
          <t>[사내 Outbound - 마이비커 DB] 마이비커 전성분·처방·기술원 인체적용시험 실증보고서 뷰(View) 일배치 대량 동기화</t>
        </is>
      </c>
      <c r="J50" s="124" t="n">
        <v>46322</v>
      </c>
      <c r="K50" s="125" t="n">
        <v>47118</v>
      </c>
      <c r="L50" s="122">
        <f>K50-J50</f>
        <v/>
      </c>
    </row>
    <row r="51" ht="34" customHeight="1" s="109">
      <c r="A51" s="122" t="n">
        <v>19</v>
      </c>
      <c r="B51" s="122" t="inlineStr">
        <is>
          <t>allow</t>
        </is>
      </c>
      <c r="C51" s="122" t="inlineStr">
        <is>
          <t>STG</t>
        </is>
      </c>
      <c r="D51" s="45" t="inlineStr">
        <is>
          <t>EKS 업무서버(syncguard-be-server)
EKS 대외연계(syncguard-api-server)</t>
        </is>
      </c>
      <c r="E51" s="122" t="inlineStr">
        <is>
          <t>any</t>
        </is>
      </c>
      <c r="F51" s="123" t="inlineStr">
        <is>
          <t>https://sso.hanbitglobal.com
(사내 HB-SSO SSO / IAM 인증 서버)</t>
        </is>
      </c>
      <c r="G51" s="122" t="inlineStr">
        <is>
          <t>443</t>
        </is>
      </c>
      <c r="H51" s="122" t="inlineStr">
        <is>
          <t>HTTPS</t>
        </is>
      </c>
      <c r="I51" s="123" t="inlineStr">
        <is>
          <t>[사내 Outbound - SSO/IAM] BO 통합 웹 콘솔(:3104) 접속 시 SAML 2.0 / OIDC 인증 검증 및 역할별(RA·마케터·관리자) 권한 조회</t>
        </is>
      </c>
      <c r="J51" s="124" t="n">
        <v>46322</v>
      </c>
      <c r="K51" s="125" t="n">
        <v>47118</v>
      </c>
      <c r="L51" s="122">
        <f>K51-J51</f>
        <v/>
      </c>
    </row>
    <row r="52" ht="34" customHeight="1" s="109">
      <c r="A52" s="122" t="n">
        <v>20</v>
      </c>
      <c r="B52" s="122" t="inlineStr">
        <is>
          <t>allow</t>
        </is>
      </c>
      <c r="C52" s="122" t="inlineStr">
        <is>
          <t>STG</t>
        </is>
      </c>
      <c r="D52" s="45" t="inlineStr">
        <is>
          <t>EKS 메인 업무서버 Pod
(syncguard-be-server :18080)</t>
        </is>
      </c>
      <c r="E52" s="122" t="inlineStr">
        <is>
          <t>any</t>
        </is>
      </c>
      <c r="F52" s="123" t="inlineStr">
        <is>
          <t>smtp.ncloud.com
(또는 사내 SMTP 메일 릴레이 서버)</t>
        </is>
      </c>
      <c r="G52" s="122" t="inlineStr">
        <is>
          <t>587, 25</t>
        </is>
      </c>
      <c r="H52" s="122" t="inlineStr">
        <is>
          <t>TCP</t>
        </is>
      </c>
      <c r="I52" s="123" t="inlineStr">
        <is>
          <t>[사내 Outbound - 메일발송] 실증자료 미비 시 연구소 담당자 대상 실증 요청 메일 발송 및 심의 완료 알림 발송</t>
        </is>
      </c>
      <c r="J52" s="124" t="n">
        <v>46322</v>
      </c>
      <c r="K52" s="125" t="n">
        <v>47118</v>
      </c>
      <c r="L52" s="122">
        <f>K52-J52</f>
        <v/>
      </c>
    </row>
    <row r="53" ht="34" customHeight="1" s="109">
      <c r="A53" s="122" t="n">
        <v>21</v>
      </c>
      <c r="B53" s="122" t="inlineStr">
        <is>
          <t>allow</t>
        </is>
      </c>
      <c r="C53" s="122" t="inlineStr">
        <is>
          <t>STG</t>
        </is>
      </c>
      <c r="D53" s="45" t="inlineStr">
        <is>
          <t>EKS 배치 워커 Pod
(syncguard-batch-server :18084)</t>
        </is>
      </c>
      <c r="E53" s="122" t="inlineStr">
        <is>
          <t>any</t>
        </is>
      </c>
      <c r="F53" s="123" t="inlineStr">
        <is>
          <t>https://ktlemon-gw.hanbitglobal.com
([Option] KT 레몬 연계 게이트웨이)</t>
        </is>
      </c>
      <c r="G53" s="122" t="inlineStr">
        <is>
          <t>443</t>
        </is>
      </c>
      <c r="H53" s="122" t="inlineStr">
        <is>
          <t>HTTPS</t>
        </is>
      </c>
      <c r="I53" s="123" t="inlineStr">
        <is>
          <t>[사내 Outbound - 선택 과업] 매일 02:30 식약처 화장품법·고시·가이드라인 개정본(Diff) 자동 수집 연동</t>
        </is>
      </c>
      <c r="J53" s="124" t="n">
        <v>46322</v>
      </c>
      <c r="K53" s="125" t="n">
        <v>47118</v>
      </c>
      <c r="L53" s="122">
        <f>K53-J53</f>
        <v/>
      </c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I56:I57"/>
    <mergeCell ref="D30:E30"/>
    <mergeCell ref="H30:H31"/>
    <mergeCell ref="A32:C32"/>
    <mergeCell ref="A56:C56"/>
    <mergeCell ref="H56:H57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"/>
  <sheetViews>
    <sheetView zoomScale="85" zoomScaleNormal="85" workbookViewId="0">
      <selection activeCell="L9" sqref="L9"/>
    </sheetView>
  </sheetViews>
  <sheetFormatPr baseColWidth="8" defaultColWidth="9" defaultRowHeight="16.5"/>
  <cols>
    <col width="4.625" customWidth="1" style="32" min="1" max="1"/>
    <col width="10.375" bestFit="1" customWidth="1" style="32" min="2" max="2"/>
    <col width="10.375" customWidth="1" style="32" min="3" max="3"/>
    <col width="27" bestFit="1" customWidth="1" style="32" min="4" max="4"/>
    <col width="7.625" customWidth="1" style="32" min="5" max="5"/>
    <col width="17.5" customWidth="1" style="32" min="6" max="6"/>
    <col width="7.625" customWidth="1" style="32" min="7" max="7"/>
    <col width="9" customWidth="1" style="32" min="8" max="8"/>
    <col width="44" bestFit="1" customWidth="1" style="32" min="9" max="9"/>
    <col width="11" bestFit="1" customWidth="1" style="32" min="10" max="11"/>
    <col width="19.625" customWidth="1" style="32" min="12" max="12"/>
    <col width="9" customWidth="1" style="32" min="13" max="16384"/>
  </cols>
  <sheetData>
    <row r="1" ht="20.25" customFormat="1" customHeight="1" s="31">
      <c r="A1" s="30" t="inlineStr">
        <is>
          <t>SyncGuard AI 운영(PRD) 아키텍처 구성도 (BO/대외연계 ALB 물리 분리 · EKS 5대 모듈)</t>
        </is>
      </c>
    </row>
    <row r="2">
      <c r="A2" s="100" t="n"/>
      <c r="B2" s="100" t="n"/>
      <c r="C2" s="100" t="n"/>
      <c r="D2" s="100" t="n"/>
      <c r="E2" s="100" t="n"/>
      <c r="F2" s="100" t="n"/>
      <c r="G2" s="100" t="n"/>
      <c r="H2" s="100" t="inlineStr">
        <is>
          <t>*아키텍처 구성도 확정본으로 캡쳐해서 갈아끼우면 됩니다.</t>
        </is>
      </c>
    </row>
    <row r="3">
      <c r="A3" s="100" t="n"/>
      <c r="B3" s="100" t="n"/>
      <c r="C3" s="100" t="n"/>
      <c r="D3" s="100" t="n"/>
      <c r="E3" s="100" t="n"/>
      <c r="F3" s="100" t="n"/>
      <c r="G3" s="100" t="n"/>
    </row>
    <row r="4">
      <c r="A4" s="100" t="n"/>
      <c r="B4" s="100" t="n"/>
      <c r="C4" s="100" t="n"/>
      <c r="D4" s="100" t="n"/>
      <c r="E4" s="100" t="n"/>
      <c r="F4" s="100" t="n"/>
      <c r="G4" s="100" t="n"/>
    </row>
    <row r="5">
      <c r="A5" s="100" t="n"/>
      <c r="B5" s="100" t="n"/>
      <c r="C5" s="100" t="n"/>
      <c r="D5" s="100" t="n"/>
      <c r="E5" s="100" t="n"/>
      <c r="F5" s="100" t="n"/>
      <c r="G5" s="100" t="n"/>
    </row>
    <row r="6">
      <c r="A6" s="100" t="n"/>
      <c r="B6" s="100" t="n"/>
      <c r="C6" s="100" t="n"/>
      <c r="D6" s="100" t="n"/>
      <c r="E6" s="100" t="n"/>
      <c r="F6" s="100" t="n"/>
      <c r="G6" s="100" t="n"/>
    </row>
    <row r="7">
      <c r="A7" s="100" t="n"/>
      <c r="B7" s="100" t="n"/>
      <c r="C7" s="100" t="n"/>
      <c r="D7" s="100" t="n"/>
      <c r="E7" s="100" t="n"/>
      <c r="F7" s="100" t="n"/>
      <c r="G7" s="100" t="n"/>
    </row>
    <row r="8">
      <c r="A8" s="100" t="n"/>
      <c r="B8" s="100" t="n"/>
      <c r="C8" s="100" t="n"/>
      <c r="D8" s="100" t="n"/>
      <c r="E8" s="100" t="n"/>
      <c r="F8" s="100" t="n"/>
      <c r="G8" s="100" t="n"/>
    </row>
    <row r="9">
      <c r="A9" s="100" t="n"/>
      <c r="B9" s="100" t="n"/>
      <c r="C9" s="100" t="n"/>
      <c r="D9" s="100" t="n"/>
      <c r="E9" s="100" t="n"/>
      <c r="F9" s="100" t="n"/>
      <c r="G9" s="100" t="n"/>
    </row>
    <row r="10">
      <c r="A10" s="100" t="n"/>
      <c r="B10" s="100" t="n"/>
      <c r="C10" s="100" t="n"/>
      <c r="D10" s="100" t="n"/>
      <c r="E10" s="100" t="n"/>
      <c r="F10" s="100" t="n"/>
      <c r="G10" s="100" t="n"/>
    </row>
    <row r="11">
      <c r="A11" s="100" t="n"/>
      <c r="B11" s="100" t="n"/>
      <c r="C11" s="100" t="n"/>
      <c r="D11" s="100" t="n"/>
      <c r="E11" s="100" t="n"/>
      <c r="F11" s="100" t="n"/>
      <c r="G11" s="100" t="n"/>
    </row>
    <row r="12">
      <c r="A12" s="100" t="n"/>
      <c r="B12" s="100" t="n"/>
      <c r="C12" s="100" t="n"/>
      <c r="D12" s="100" t="n"/>
      <c r="E12" s="100" t="n"/>
      <c r="F12" s="100" t="n"/>
      <c r="G12" s="100" t="n"/>
    </row>
    <row r="13">
      <c r="A13" s="100" t="n"/>
      <c r="B13" s="100" t="n"/>
      <c r="C13" s="100" t="n"/>
      <c r="D13" s="100" t="n"/>
      <c r="E13" s="100" t="n"/>
      <c r="F13" s="100" t="n"/>
      <c r="G13" s="100" t="n"/>
    </row>
    <row r="14">
      <c r="A14" s="100" t="n"/>
      <c r="B14" s="100" t="n"/>
      <c r="C14" s="100" t="n"/>
      <c r="D14" s="100" t="n"/>
      <c r="E14" s="100" t="n"/>
      <c r="F14" s="100" t="n"/>
      <c r="G14" s="100" t="n"/>
    </row>
    <row r="15">
      <c r="A15" s="100" t="n"/>
      <c r="B15" s="100" t="n"/>
      <c r="C15" s="100" t="n"/>
      <c r="D15" s="100" t="n"/>
      <c r="E15" s="100" t="n"/>
      <c r="F15" s="100" t="n"/>
      <c r="G15" s="100" t="n"/>
    </row>
    <row r="16">
      <c r="A16" s="100" t="n"/>
      <c r="B16" s="100" t="n"/>
      <c r="C16" s="100" t="n"/>
      <c r="D16" s="100" t="n"/>
      <c r="E16" s="100" t="n"/>
      <c r="F16" s="100" t="n"/>
      <c r="G16" s="100" t="n"/>
    </row>
    <row r="17">
      <c r="A17" s="100" t="n"/>
      <c r="B17" s="100" t="n"/>
      <c r="C17" s="100" t="n"/>
      <c r="D17" s="100" t="n"/>
      <c r="E17" s="100" t="n"/>
      <c r="F17" s="100" t="n"/>
      <c r="G17" s="100" t="n"/>
    </row>
    <row r="18">
      <c r="A18" s="100" t="n"/>
      <c r="B18" s="100" t="n"/>
      <c r="C18" s="100" t="n"/>
      <c r="D18" s="100" t="n"/>
      <c r="E18" s="100" t="n"/>
      <c r="F18" s="100" t="n"/>
      <c r="G18" s="100" t="n"/>
    </row>
    <row r="19">
      <c r="A19" s="100" t="n"/>
      <c r="B19" s="100" t="n"/>
      <c r="C19" s="100" t="n"/>
      <c r="D19" s="100" t="n"/>
      <c r="E19" s="100" t="n"/>
      <c r="F19" s="100" t="n"/>
      <c r="G19" s="100" t="n"/>
    </row>
    <row r="20">
      <c r="A20" s="100" t="n"/>
      <c r="B20" s="100" t="n"/>
      <c r="C20" s="100" t="n"/>
      <c r="D20" s="100" t="n"/>
      <c r="E20" s="100" t="n"/>
      <c r="F20" s="100" t="n"/>
      <c r="G20" s="100" t="n"/>
    </row>
    <row r="21">
      <c r="A21" s="100" t="n"/>
      <c r="B21" s="100" t="n"/>
      <c r="C21" s="100" t="n"/>
      <c r="D21" s="100" t="n"/>
      <c r="E21" s="100" t="n"/>
      <c r="F21" s="100" t="n"/>
      <c r="G21" s="100" t="n"/>
    </row>
    <row r="22">
      <c r="A22" s="100" t="n"/>
      <c r="B22" s="100" t="n"/>
      <c r="C22" s="100" t="n"/>
      <c r="D22" s="100" t="n"/>
      <c r="E22" s="100" t="n"/>
      <c r="F22" s="100" t="n"/>
      <c r="G22" s="100" t="n"/>
    </row>
    <row r="23">
      <c r="A23" s="100" t="n"/>
      <c r="B23" s="100" t="n"/>
      <c r="C23" s="100" t="n"/>
      <c r="D23" s="100" t="n"/>
      <c r="E23" s="100" t="n"/>
      <c r="F23" s="100" t="n"/>
      <c r="G23" s="100" t="n"/>
    </row>
    <row r="24">
      <c r="A24" s="100" t="n"/>
      <c r="B24" s="100" t="n"/>
      <c r="C24" s="100" t="n"/>
      <c r="D24" s="100" t="n"/>
      <c r="E24" s="100" t="n"/>
      <c r="F24" s="100" t="n"/>
      <c r="G24" s="100" t="n"/>
    </row>
    <row r="25">
      <c r="A25" s="100" t="n"/>
      <c r="B25" s="100" t="n"/>
      <c r="C25" s="100" t="n"/>
      <c r="D25" s="100" t="n"/>
      <c r="E25" s="100" t="n"/>
      <c r="F25" s="100" t="n"/>
      <c r="G25" s="100" t="n"/>
    </row>
    <row r="26">
      <c r="A26" s="100" t="n"/>
      <c r="B26" s="100" t="n"/>
      <c r="C26" s="100" t="n"/>
      <c r="D26" s="100" t="n"/>
      <c r="E26" s="100" t="n"/>
      <c r="F26" s="100" t="n"/>
      <c r="G26" s="100" t="n"/>
    </row>
    <row r="27">
      <c r="A27" s="100" t="n"/>
      <c r="B27" s="100" t="n"/>
      <c r="C27" s="100" t="n"/>
      <c r="D27" s="100" t="n"/>
      <c r="E27" s="100" t="n"/>
      <c r="F27" s="100" t="n"/>
      <c r="G27" s="100" t="n"/>
    </row>
    <row r="29">
      <c r="A29" s="5" t="inlineStr">
        <is>
          <t>방화벽 신청</t>
        </is>
      </c>
    </row>
    <row r="30">
      <c r="A30" s="82" t="inlineStr">
        <is>
          <t>구분</t>
        </is>
      </c>
      <c r="B30" s="118" t="n"/>
      <c r="C30" s="119" t="n"/>
      <c r="D30" s="82" t="inlineStr">
        <is>
          <t>Source</t>
        </is>
      </c>
      <c r="E30" s="119" t="n"/>
      <c r="F30" s="82" t="inlineStr">
        <is>
          <t>Destination</t>
        </is>
      </c>
      <c r="G30" s="119" t="n"/>
      <c r="H30" s="82" t="inlineStr">
        <is>
          <t>Protocol</t>
        </is>
      </c>
      <c r="I30" s="82" t="inlineStr">
        <is>
          <t>설명</t>
        </is>
      </c>
      <c r="J30" s="82" t="inlineStr">
        <is>
          <t>기간</t>
        </is>
      </c>
      <c r="K30" s="118" t="n"/>
      <c r="L30" s="119" t="n"/>
    </row>
    <row r="31">
      <c r="A31" s="82" t="inlineStr">
        <is>
          <t>No.</t>
        </is>
      </c>
      <c r="B31" s="82" t="inlineStr">
        <is>
          <t>작업</t>
        </is>
      </c>
      <c r="C31" s="82" t="inlineStr">
        <is>
          <t>환경(VPC)</t>
        </is>
      </c>
      <c r="D31" s="82" t="inlineStr">
        <is>
          <t>IP or 서비스</t>
        </is>
      </c>
      <c r="E31" s="82" t="inlineStr">
        <is>
          <t>Port</t>
        </is>
      </c>
      <c r="F31" s="82" t="inlineStr">
        <is>
          <t>IP or 서비스</t>
        </is>
      </c>
      <c r="G31" s="82" t="inlineStr">
        <is>
          <t>Port</t>
        </is>
      </c>
      <c r="H31" s="120" t="n"/>
      <c r="I31" s="120" t="n"/>
      <c r="J31" s="82" t="inlineStr">
        <is>
          <t>시작일</t>
        </is>
      </c>
      <c r="K31" s="82" t="inlineStr">
        <is>
          <t>만료일</t>
        </is>
      </c>
      <c r="L31" s="82" t="inlineStr">
        <is>
          <t>사용기간(자동기입)</t>
        </is>
      </c>
    </row>
    <row r="32">
      <c r="A32" s="121" t="inlineStr">
        <is>
          <t>공통</t>
        </is>
      </c>
      <c r="B32" s="118" t="n"/>
      <c r="C32" s="119" t="n"/>
      <c r="D32" s="33" t="n"/>
      <c r="E32" s="34" t="n"/>
      <c r="F32" s="34" t="n"/>
      <c r="G32" s="34" t="n"/>
      <c r="H32" s="34" t="n"/>
      <c r="I32" s="34" t="n"/>
      <c r="J32" s="35" t="n"/>
      <c r="K32" s="35" t="n"/>
      <c r="L32" s="36" t="n"/>
    </row>
    <row r="33" ht="34" customHeight="1" s="109">
      <c r="A33" s="122" t="n">
        <v>1</v>
      </c>
      <c r="B33" s="122" t="inlineStr">
        <is>
          <t>allow</t>
        </is>
      </c>
      <c r="C33" s="122" t="inlineStr">
        <is>
          <t>PRD</t>
        </is>
      </c>
      <c r="D33" s="45" t="inlineStr">
        <is>
          <t>Office (사내 사용자 PC 대역 및 협력사 VPN 대역)</t>
        </is>
      </c>
      <c r="E33" s="122" t="inlineStr">
        <is>
          <t>any</t>
        </is>
      </c>
      <c r="F33" s="123" t="inlineStr">
        <is>
          <t>BO 전용 Private ALB
syncguard-ai-bo-prv-alb (claim.hanbitglobal.com)</t>
        </is>
      </c>
      <c r="G33" s="122" t="inlineStr">
        <is>
          <t>443</t>
        </is>
      </c>
      <c r="H33" s="122" t="inlineStr">
        <is>
          <t>HTTPS</t>
        </is>
      </c>
      <c r="I33" s="123" t="inlineStr">
        <is>
          <t>[BO 전용 ALB 인바운드] 사내 사용자대역 오픈 (통합 웹 콘솔 :3104 및 메인 업무서버 :18080 접속 / 대외연계 ALB와 물리적 분리)</t>
        </is>
      </c>
      <c r="J33" s="124" t="n">
        <v>46322</v>
      </c>
      <c r="K33" s="125" t="n">
        <v>47483</v>
      </c>
      <c r="L33" s="122">
        <f>K33-J33</f>
        <v/>
      </c>
    </row>
    <row r="34" ht="34" customHeight="1" s="109">
      <c r="A34" s="122" t="n">
        <v>2</v>
      </c>
      <c r="B34" s="122" t="inlineStr">
        <is>
          <t>allow</t>
        </is>
      </c>
      <c r="C34" s="122" t="inlineStr">
        <is>
          <t>PRD</t>
        </is>
      </c>
      <c r="D34" s="45" t="inlineStr">
        <is>
          <t>티움넷(MarketingHub) 연계 서버 IP 단독</t>
        </is>
      </c>
      <c r="E34" s="122" t="inlineStr">
        <is>
          <t>any</t>
        </is>
      </c>
      <c r="F34" s="123" t="inlineStr">
        <is>
          <t>대외연계 전용 Private ALB
syncguard-ai-api-prv-alb (syncguard-api.hanbitglobal.com)</t>
        </is>
      </c>
      <c r="G34" s="122" t="inlineStr">
        <is>
          <t>443</t>
        </is>
      </c>
      <c r="H34" s="122" t="inlineStr">
        <is>
          <t>HTTPS</t>
        </is>
      </c>
      <c r="I34" s="123" t="inlineStr">
        <is>
          <t>[대외연계 전용 ALB 인바운드] 티움넷 서버만 단독 오픈하여 접근 통제 (일반 사용자대역 차단, 대외연계 API :18085 전용)</t>
        </is>
      </c>
      <c r="J34" s="124" t="n">
        <v>46322</v>
      </c>
      <c r="K34" s="125" t="n">
        <v>47483</v>
      </c>
      <c r="L34" s="122">
        <f>K34-J34</f>
        <v/>
      </c>
    </row>
    <row r="35" ht="34" customHeight="1" s="109">
      <c r="A35" s="122" t="n">
        <v>3</v>
      </c>
      <c r="B35" s="122" t="inlineStr">
        <is>
          <t>allow</t>
        </is>
      </c>
      <c r="C35" s="122" t="inlineStr">
        <is>
          <t>PRD</t>
        </is>
      </c>
      <c r="D35" s="45" t="inlineStr">
        <is>
          <t>BO 전용 Private ALB
(syncguard-ai-bo-prv-alb)</t>
        </is>
      </c>
      <c r="E35" s="122" t="inlineStr">
        <is>
          <t>any</t>
        </is>
      </c>
      <c r="F35" s="123" t="inlineStr">
        <is>
          <t>EKS 통합 웹 콘솔 Pod
(syncguard-fe-web)</t>
        </is>
      </c>
      <c r="G35" s="122" t="inlineStr">
        <is>
          <t>3104</t>
        </is>
      </c>
      <c r="H35" s="122" t="inlineStr">
        <is>
          <t>HTTP</t>
        </is>
      </c>
      <c r="I35" s="123" t="inlineStr">
        <is>
          <t>[BO ALB ➔ 통합웹] BO 전용 ALB에서 통합 웹 콘솔(Client/fe :3104) 화면 및 웹 동영상 장면 보정 UI 라우팅</t>
        </is>
      </c>
      <c r="J35" s="124" t="n">
        <v>46322</v>
      </c>
      <c r="K35" s="125" t="n">
        <v>47483</v>
      </c>
      <c r="L35" s="122">
        <f>K35-J35</f>
        <v/>
      </c>
    </row>
    <row r="36" ht="34" customHeight="1" s="109">
      <c r="A36" s="122" t="n">
        <v>4</v>
      </c>
      <c r="B36" s="122" t="inlineStr">
        <is>
          <t>allow</t>
        </is>
      </c>
      <c r="C36" s="122" t="inlineStr">
        <is>
          <t>PRD</t>
        </is>
      </c>
      <c r="D36" s="45" t="inlineStr">
        <is>
          <t>BO 전용 Private ALB
(syncguard-ai-bo-prv-alb)</t>
        </is>
      </c>
      <c r="E36" s="122" t="inlineStr">
        <is>
          <t>any</t>
        </is>
      </c>
      <c r="F36" s="123" t="inlineStr">
        <is>
          <t>EKS 메인 업무서버 Pod
(syncguard-be-server)</t>
        </is>
      </c>
      <c r="G36" s="122" t="inlineStr">
        <is>
          <t>18080</t>
        </is>
      </c>
      <c r="H36" s="122" t="inlineStr">
        <is>
          <t>HTTP</t>
        </is>
      </c>
      <c r="I36" s="123" t="inlineStr">
        <is>
          <t>[BO ALB ➔ 업무BE] BO 전용 ALB에서 메인 업무서버(server-be :18080, /api/v1/**) REST API 라우팅</t>
        </is>
      </c>
      <c r="J36" s="124" t="n">
        <v>46322</v>
      </c>
      <c r="K36" s="125" t="n">
        <v>47483</v>
      </c>
      <c r="L36" s="122">
        <f>K36-J36</f>
        <v/>
      </c>
    </row>
    <row r="37" ht="34" customHeight="1" s="109">
      <c r="A37" s="122" t="n">
        <v>5</v>
      </c>
      <c r="B37" s="122" t="inlineStr">
        <is>
          <t>allow</t>
        </is>
      </c>
      <c r="C37" s="122" t="inlineStr">
        <is>
          <t>PRD</t>
        </is>
      </c>
      <c r="D37" s="45" t="inlineStr">
        <is>
          <t>대외연계 전용 Private ALB
(syncguard-ai-api-prv-alb)</t>
        </is>
      </c>
      <c r="E37" s="122" t="inlineStr">
        <is>
          <t>any</t>
        </is>
      </c>
      <c r="F37" s="123" t="inlineStr">
        <is>
          <t>EKS 대외연계 API Pod
(syncguard-api-server)</t>
        </is>
      </c>
      <c r="G37" s="122" t="inlineStr">
        <is>
          <t>18085</t>
        </is>
      </c>
      <c r="H37" s="122" t="inlineStr">
        <is>
          <t>HTTP</t>
        </is>
      </c>
      <c r="I37" s="123" t="inlineStr">
        <is>
          <t>[대외연계 ALB ➔ 연계API] 티움넷 전용 ALB에서 대외연계 API 서버(server-api :18085, /ext-api/v1/**) 단독 라우팅</t>
        </is>
      </c>
      <c r="J37" s="124" t="n">
        <v>46322</v>
      </c>
      <c r="K37" s="125" t="n">
        <v>47483</v>
      </c>
      <c r="L37" s="122">
        <f>K37-J37</f>
        <v/>
      </c>
    </row>
    <row r="38" ht="34" customHeight="1" s="109">
      <c r="A38" s="122" t="n">
        <v>6</v>
      </c>
      <c r="B38" s="122" t="inlineStr">
        <is>
          <t>allow</t>
        </is>
      </c>
      <c r="C38" s="122" t="inlineStr">
        <is>
          <t>PRD</t>
        </is>
      </c>
      <c r="D38" s="45" t="inlineStr">
        <is>
          <t>EKS 대외연계 API Pod
(syncguard-api-server :18085)</t>
        </is>
      </c>
      <c r="E38" s="122" t="inlineStr">
        <is>
          <t>any</t>
        </is>
      </c>
      <c r="F38" s="123" t="inlineStr">
        <is>
          <t>EKS AI 에이전트 K8s Service
(http://syncguard-ai-agent-svc)</t>
        </is>
      </c>
      <c r="G38" s="122" t="inlineStr">
        <is>
          <t>18083</t>
        </is>
      </c>
      <c r="H38" s="122" t="inlineStr">
        <is>
          <t>HTTP</t>
        </is>
      </c>
      <c r="I38" s="123" t="inlineStr">
        <is>
          <t>[대외연계 ➔ Agent 호출] 티움넷 심의 의뢰 접수 시 EKS K8s Service를 통해 AI 에이전트(:18083, OpenCV 영상 피크프레임 1차 자동추출 및 심의) 호출</t>
        </is>
      </c>
      <c r="J38" s="124" t="n">
        <v>46322</v>
      </c>
      <c r="K38" s="125" t="n">
        <v>47483</v>
      </c>
      <c r="L38" s="122">
        <f>K38-J38</f>
        <v/>
      </c>
    </row>
    <row r="39" ht="34" customHeight="1" s="109">
      <c r="A39" s="122" t="n">
        <v>7</v>
      </c>
      <c r="B39" s="122" t="inlineStr">
        <is>
          <t>allow</t>
        </is>
      </c>
      <c r="C39" s="122" t="inlineStr">
        <is>
          <t>PRD</t>
        </is>
      </c>
      <c r="D39" s="45" t="inlineStr">
        <is>
          <t>EKS 메인 업무서버 Pod
(syncguard-be-server :18080)</t>
        </is>
      </c>
      <c r="E39" s="122" t="inlineStr">
        <is>
          <t>any</t>
        </is>
      </c>
      <c r="F39" s="123" t="inlineStr">
        <is>
          <t>EKS AI 에이전트 K8s Service
(http://syncguard-ai-agent-svc)</t>
        </is>
      </c>
      <c r="G39" s="122" t="inlineStr">
        <is>
          <t>18083</t>
        </is>
      </c>
      <c r="H39" s="122" t="inlineStr">
        <is>
          <t>HTTP</t>
        </is>
      </c>
      <c r="I39" s="123" t="inlineStr">
        <is>
          <t>[BO ➔ Agent 호출] 웹 화면에서 동영상 재생·특정화면 멈춤 장면 추가 및 AI 생성 장면 편집/삭제 후 보정 재분석·수동 재실행 시 EKS Service 호출</t>
        </is>
      </c>
      <c r="J39" s="124" t="n">
        <v>46322</v>
      </c>
      <c r="K39" s="125" t="n">
        <v>47483</v>
      </c>
      <c r="L39" s="122">
        <f>K39-J39</f>
        <v/>
      </c>
    </row>
    <row r="40" ht="34" customHeight="1" s="109">
      <c r="A40" s="122" t="n">
        <v>8</v>
      </c>
      <c r="B40" s="122" t="inlineStr">
        <is>
          <t>allow</t>
        </is>
      </c>
      <c r="C40" s="122" t="inlineStr">
        <is>
          <t>PRD</t>
        </is>
      </c>
      <c r="D40" s="45" t="inlineStr">
        <is>
          <t>EKS 배치 워커 Pod
(syncguard-batch-server :18084)</t>
        </is>
      </c>
      <c r="E40" s="122" t="inlineStr">
        <is>
          <t>any</t>
        </is>
      </c>
      <c r="F40" s="123" t="inlineStr">
        <is>
          <t>EKS AI 에이전트 K8s Service
(http://syncguard-ai-agent-svc)</t>
        </is>
      </c>
      <c r="G40" s="122" t="inlineStr">
        <is>
          <t>18083</t>
        </is>
      </c>
      <c r="H40" s="122" t="inlineStr">
        <is>
          <t>HTTP</t>
        </is>
      </c>
      <c r="I40" s="123" t="inlineStr">
        <is>
          <t>[Batch ➔ Agent 호출] 새벽 일배치 신규 수집 문서 청킹 및 1536차원 임베딩 벡터 색인 요청 (EKS K8s Service 통신)</t>
        </is>
      </c>
      <c r="J40" s="124" t="n">
        <v>46322</v>
      </c>
      <c r="K40" s="125" t="n">
        <v>47483</v>
      </c>
      <c r="L40" s="122">
        <f>K40-J40</f>
        <v/>
      </c>
    </row>
    <row r="41" ht="34" customHeight="1" s="109">
      <c r="A41" s="122" t="n">
        <v>9</v>
      </c>
      <c r="B41" s="122" t="inlineStr">
        <is>
          <t>allow</t>
        </is>
      </c>
      <c r="C41" s="122" t="inlineStr">
        <is>
          <t>PRD</t>
        </is>
      </c>
      <c r="D41" s="45" t="inlineStr">
        <is>
          <t>EKS 업무서버(syncguard-be-server)
EKS 대외연계(syncguard-api-server)</t>
        </is>
      </c>
      <c r="E41" s="122" t="inlineStr">
        <is>
          <t>any</t>
        </is>
      </c>
      <c r="F41" s="123" t="inlineStr">
        <is>
          <t>RDS PostgreSQL 16
(hb_syncguard_ai_prd)</t>
        </is>
      </c>
      <c r="G41" s="122" t="inlineStr">
        <is>
          <t>5432</t>
        </is>
      </c>
      <c r="H41" s="122" t="inlineStr">
        <is>
          <t>TCP</t>
        </is>
      </c>
      <c r="I41" s="123" t="inlineStr">
        <is>
          <t>[업무BE·연계API ➔ DB] 심의 마스터, 웹 영상 보정 장면 메타, 골든셋, 감사로그(WORM) 트랜잭션 R/W 및 하이브리드 검색</t>
        </is>
      </c>
      <c r="J41" s="124" t="n">
        <v>46322</v>
      </c>
      <c r="K41" s="125" t="n">
        <v>47483</v>
      </c>
      <c r="L41" s="122">
        <f>K41-J41</f>
        <v/>
      </c>
    </row>
    <row r="42" ht="34" customHeight="1" s="109">
      <c r="A42" s="122" t="n">
        <v>10</v>
      </c>
      <c r="B42" s="122" t="inlineStr">
        <is>
          <t>allow</t>
        </is>
      </c>
      <c r="C42" s="122" t="inlineStr">
        <is>
          <t>PRD</t>
        </is>
      </c>
      <c r="D42" s="45" t="inlineStr">
        <is>
          <t>EKS AI 에이전트(syncguard-ai-agent)
EKS 배치 워커(syncguard-batch-server)</t>
        </is>
      </c>
      <c r="E42" s="122" t="inlineStr">
        <is>
          <t>any</t>
        </is>
      </c>
      <c r="F42" s="123" t="inlineStr">
        <is>
          <t>RDS PostgreSQL 16 + pgvector
(hb_syncguard_ai_prd)</t>
        </is>
      </c>
      <c r="G42" s="122" t="inlineStr">
        <is>
          <t>5432</t>
        </is>
      </c>
      <c r="H42" s="122" t="inlineStr">
        <is>
          <t>TCP</t>
        </is>
      </c>
      <c r="I42" s="123" t="inlineStr">
        <is>
          <t>[Agent·Batch ➔ DB] 동시 4건 대기열(QUEUED) 폴링, AI 판정·피크프레임 결과 저장, pgvector(1536d HNSW) RAG 검색 및 색인</t>
        </is>
      </c>
      <c r="J42" s="124" t="n">
        <v>46322</v>
      </c>
      <c r="K42" s="125" t="n">
        <v>47483</v>
      </c>
      <c r="L42" s="122">
        <f>K42-J42</f>
        <v/>
      </c>
    </row>
    <row r="43" ht="34" customHeight="1" s="109">
      <c r="A43" s="122" t="n">
        <v>11</v>
      </c>
      <c r="B43" s="122" t="inlineStr">
        <is>
          <t>allow</t>
        </is>
      </c>
      <c r="C43" s="122" t="inlineStr">
        <is>
          <t>PRD</t>
        </is>
      </c>
      <c r="D43" s="45" t="inlineStr">
        <is>
          <t>EKS Pod (be / api / ai-agent / batch)</t>
        </is>
      </c>
      <c r="E43" s="122" t="inlineStr">
        <is>
          <t>any</t>
        </is>
      </c>
      <c r="F43" s="123" t="inlineStr">
        <is>
          <t>AWS S3 Endpoint
s3.ap-northeast-2.amazonaws.com (ap-syncguard-ai-prd)</t>
        </is>
      </c>
      <c r="G43" s="122" t="inlineStr">
        <is>
          <t>443</t>
        </is>
      </c>
      <c r="H43" s="122" t="inlineStr">
        <is>
          <t>HTTPS</t>
        </is>
      </c>
      <c r="I43" s="123" t="inlineStr">
        <is>
          <t>[EKS ➔ S3 스토리지] 300MB 시안·동영상 원본, AI 추출 피크프레임 및 웹 보정 장면, 리포트 저장 (업로드 시 Intelligent-Tiering 자동 적용)</t>
        </is>
      </c>
      <c r="J43" s="124" t="n">
        <v>46322</v>
      </c>
      <c r="K43" s="125" t="n">
        <v>47483</v>
      </c>
      <c r="L43" s="122">
        <f>K43-J43</f>
        <v/>
      </c>
    </row>
    <row r="44" ht="34" customHeight="1" s="109">
      <c r="A44" s="122" t="n">
        <v>12</v>
      </c>
      <c r="B44" s="122" t="inlineStr">
        <is>
          <t>allow</t>
        </is>
      </c>
      <c r="C44" s="122" t="inlineStr">
        <is>
          <t>PRD</t>
        </is>
      </c>
      <c r="D44" s="45" t="inlineStr">
        <is>
          <t>EKS AI 에이전트 Pod
(syncguard-ai-agent :18083)</t>
        </is>
      </c>
      <c r="E44" s="122" t="inlineStr">
        <is>
          <t>any</t>
        </is>
      </c>
      <c r="F44" s="123" t="inlineStr">
        <is>
          <t>https://*.apigw.ntruss.com
(네이버 클라우드 Clova OCR Gateway)</t>
        </is>
      </c>
      <c r="G44" s="122" t="inlineStr">
        <is>
          <t>443</t>
        </is>
      </c>
      <c r="H44" s="122" t="inlineStr">
        <is>
          <t>HTTPS</t>
        </is>
      </c>
      <c r="I44" s="123" t="inlineStr">
        <is>
          <t>[대외 Outbound - 네이버 OCR] 시안 이미지·배너·영상 피크프레임/보정장면 및 하단 미세각주 고해상도 한글 OCR 추출 (연구소 기계약 API)</t>
        </is>
      </c>
      <c r="J44" s="124" t="n">
        <v>46322</v>
      </c>
      <c r="K44" s="125" t="n">
        <v>47483</v>
      </c>
      <c r="L44" s="122">
        <f>K44-J44</f>
        <v/>
      </c>
    </row>
    <row r="45" ht="34" customHeight="1" s="109">
      <c r="A45" s="122" t="n">
        <v>13</v>
      </c>
      <c r="B45" s="122" t="inlineStr">
        <is>
          <t>allow</t>
        </is>
      </c>
      <c r="C45" s="122" t="inlineStr">
        <is>
          <t>PRD</t>
        </is>
      </c>
      <c r="D45" s="45" t="inlineStr">
        <is>
          <t>EKS AI 에이전트 Pod
(syncguard-ai-agent :18083)</t>
        </is>
      </c>
      <c r="E45" s="122" t="inlineStr">
        <is>
          <t>any</t>
        </is>
      </c>
      <c r="F45" s="123" t="inlineStr">
        <is>
          <t>https://api.openai.com
(또는 사내 AI Studio API Gateway)</t>
        </is>
      </c>
      <c r="G45" s="122" t="inlineStr">
        <is>
          <t>443</t>
        </is>
      </c>
      <c r="H45" s="122" t="inlineStr">
        <is>
          <t>HTTPS</t>
        </is>
      </c>
      <c r="I45" s="123" t="inlineStr">
        <is>
          <t>[대외 Outbound - 상용 LLM/임베딩] 기업용 비학습(Zero-Retention) 멀티모달 LLM 문맥 판정 및 1536차원(text-embedding-3-small) 벡터 임베딩</t>
        </is>
      </c>
      <c r="J45" s="124" t="n">
        <v>46322</v>
      </c>
      <c r="K45" s="125" t="n">
        <v>47483</v>
      </c>
      <c r="L45" s="122">
        <f>K45-J45</f>
        <v/>
      </c>
    </row>
    <row r="46" ht="34" customHeight="1" s="109">
      <c r="A46" s="122" t="n">
        <v>14</v>
      </c>
      <c r="B46" s="122" t="inlineStr">
        <is>
          <t>allow</t>
        </is>
      </c>
      <c r="C46" s="122" t="inlineStr">
        <is>
          <t>PRD</t>
        </is>
      </c>
      <c r="D46" s="45" t="inlineStr">
        <is>
          <t>EKS AI 에이전트 Pod
(syncguard-ai-agent :18083)</t>
        </is>
      </c>
      <c r="E46" s="122" t="inlineStr">
        <is>
          <t>any</t>
        </is>
      </c>
      <c r="F46" s="123" t="inlineStr">
        <is>
          <t>https://api.anthropic.com
(또는 사내 AI Studio API Gateway)</t>
        </is>
      </c>
      <c r="G46" s="122" t="inlineStr">
        <is>
          <t>443</t>
        </is>
      </c>
      <c r="H46" s="122" t="inlineStr">
        <is>
          <t>HTTPS</t>
        </is>
      </c>
      <c r="I46" s="123" t="inlineStr">
        <is>
          <t>[대외 Outbound - 상용 LLM] 기업용 비학습 Claude 3.5 Sonnet 기반 문구별 규제·실증 교차 판정 및 대체 문구 생성</t>
        </is>
      </c>
      <c r="J46" s="124" t="n">
        <v>46322</v>
      </c>
      <c r="K46" s="125" t="n">
        <v>47483</v>
      </c>
      <c r="L46" s="122">
        <f>K46-J46</f>
        <v/>
      </c>
    </row>
    <row r="47" ht="34" customHeight="1" s="109">
      <c r="A47" s="122" t="n">
        <v>15</v>
      </c>
      <c r="B47" s="122" t="inlineStr">
        <is>
          <t>allow</t>
        </is>
      </c>
      <c r="C47" s="122" t="inlineStr">
        <is>
          <t>PRD</t>
        </is>
      </c>
      <c r="D47" s="45" t="inlineStr">
        <is>
          <t>EKS 대외연계(syncguard-api-server)
EKS 업무서버(syncguard-be-server)</t>
        </is>
      </c>
      <c r="E47" s="122" t="inlineStr">
        <is>
          <t>any</t>
        </is>
      </c>
      <c r="F47" s="123" t="inlineStr">
        <is>
          <t>https://mkthub-api.hanbitglobal.com
(티움넷 사내 연계 API 서버)</t>
        </is>
      </c>
      <c r="G47" s="122" t="inlineStr">
        <is>
          <t>443</t>
        </is>
      </c>
      <c r="H47" s="122" t="inlineStr">
        <is>
          <t>HTTPS</t>
        </is>
      </c>
      <c r="I47" s="123" t="inlineStr">
        <is>
          <t>[사내 Outbound - 티움넷 콜백] AI 1차 심의 완료 및 RA 최종 확정 결과(HTML 리포트 요약 + JSON) 티움넷 웹훅(Callback) 송신</t>
        </is>
      </c>
      <c r="J47" s="124" t="n">
        <v>46322</v>
      </c>
      <c r="K47" s="125" t="n">
        <v>47483</v>
      </c>
      <c r="L47" s="122">
        <f>K47-J47</f>
        <v/>
      </c>
    </row>
    <row r="48" ht="34" customHeight="1" s="109">
      <c r="A48" s="122" t="n">
        <v>16</v>
      </c>
      <c r="B48" s="122" t="inlineStr">
        <is>
          <t>allow</t>
        </is>
      </c>
      <c r="C48" s="122" t="inlineStr">
        <is>
          <t>PRD</t>
        </is>
      </c>
      <c r="D48" s="45" t="inlineStr">
        <is>
          <t>EKS 대외연계(syncguard-api-server)
EKS 배치 워커(syncguard-batch-server)</t>
        </is>
      </c>
      <c r="E48" s="122" t="inlineStr">
        <is>
          <t>any</t>
        </is>
      </c>
      <c r="F48" s="123" t="inlineStr">
        <is>
          <t>mkthub-db.hanbitglobal.com
(티움넷 DB 및 첨부파일 서버)</t>
        </is>
      </c>
      <c r="G48" s="122" t="inlineStr">
        <is>
          <t>1521, 5432, 443</t>
        </is>
      </c>
      <c r="H48" s="122" t="inlineStr">
        <is>
          <t>TCP</t>
        </is>
      </c>
      <c r="I48" s="123" t="inlineStr">
        <is>
          <t>[사내 Outbound - 티움넷 DB/파일] 티움넷 심의 의뢰 메타데이터 조회 및 대용량 첨부 시안·영상 파일 다운로드 연동</t>
        </is>
      </c>
      <c r="J48" s="124" t="n">
        <v>46322</v>
      </c>
      <c r="K48" s="125" t="n">
        <v>47483</v>
      </c>
      <c r="L48" s="122">
        <f>K48-J48</f>
        <v/>
      </c>
    </row>
    <row r="49" ht="34" customHeight="1" s="109">
      <c r="A49" s="122" t="n">
        <v>17</v>
      </c>
      <c r="B49" s="122" t="inlineStr">
        <is>
          <t>allow</t>
        </is>
      </c>
      <c r="C49" s="122" t="inlineStr">
        <is>
          <t>PRD</t>
        </is>
      </c>
      <c r="D49" s="45" t="inlineStr">
        <is>
          <t>EKS 배치 워커(syncguard-batch-server)
EKS 업무서버(syncguard-be-server)</t>
        </is>
      </c>
      <c r="E49" s="122" t="inlineStr">
        <is>
          <t>any</t>
        </is>
      </c>
      <c r="F49" s="123" t="inlineStr">
        <is>
          <t>https://productlab-core.hanbitglobal.com
(마이비커 사내 연계 API 서버)</t>
        </is>
      </c>
      <c r="G49" s="122" t="inlineStr">
        <is>
          <t>443</t>
        </is>
      </c>
      <c r="H49" s="122" t="inlineStr">
        <is>
          <t>HTTPS</t>
        </is>
      </c>
      <c r="I49" s="123" t="inlineStr">
        <is>
          <t>[사내 Outbound - 마이비커 API] 매일 02:00 일배치 전성분·배합한도·임상보고서 증분 수집 및 심의 시 실시간 단건 조회</t>
        </is>
      </c>
      <c r="J49" s="124" t="n">
        <v>46322</v>
      </c>
      <c r="K49" s="125" t="n">
        <v>47483</v>
      </c>
      <c r="L49" s="122">
        <f>K49-J49</f>
        <v/>
      </c>
    </row>
    <row r="50" ht="34" customHeight="1" s="109">
      <c r="A50" s="122" t="n">
        <v>18</v>
      </c>
      <c r="B50" s="122" t="inlineStr">
        <is>
          <t>allow</t>
        </is>
      </c>
      <c r="C50" s="122" t="inlineStr">
        <is>
          <t>PRD</t>
        </is>
      </c>
      <c r="D50" s="45" t="inlineStr">
        <is>
          <t>EKS 배치 워커 Pod
(syncguard-batch-server :18084)</t>
        </is>
      </c>
      <c r="E50" s="122" t="inlineStr">
        <is>
          <t>any</t>
        </is>
      </c>
      <c r="F50" s="123" t="inlineStr">
        <is>
          <t>productlab-db.hanbitglobal.com
(마이비커 실증 DB 뷰)</t>
        </is>
      </c>
      <c r="G50" s="122" t="inlineStr">
        <is>
          <t>1521, 5432</t>
        </is>
      </c>
      <c r="H50" s="122" t="inlineStr">
        <is>
          <t>TCP</t>
        </is>
      </c>
      <c r="I50" s="123" t="inlineStr">
        <is>
          <t>[사내 Outbound - 마이비커 DB] 마이비커 전성분·처방·기술원 인체적용시험 실증보고서 뷰(View) 일배치 대량 동기화</t>
        </is>
      </c>
      <c r="J50" s="124" t="n">
        <v>46322</v>
      </c>
      <c r="K50" s="125" t="n">
        <v>47483</v>
      </c>
      <c r="L50" s="122">
        <f>K50-J50</f>
        <v/>
      </c>
    </row>
    <row r="51" ht="34" customHeight="1" s="109">
      <c r="A51" s="122" t="n">
        <v>19</v>
      </c>
      <c r="B51" s="122" t="inlineStr">
        <is>
          <t>allow</t>
        </is>
      </c>
      <c r="C51" s="122" t="inlineStr">
        <is>
          <t>PRD</t>
        </is>
      </c>
      <c r="D51" s="45" t="inlineStr">
        <is>
          <t>EKS 업무서버(syncguard-be-server)
EKS 대외연계(syncguard-api-server)</t>
        </is>
      </c>
      <c r="E51" s="122" t="inlineStr">
        <is>
          <t>any</t>
        </is>
      </c>
      <c r="F51" s="123" t="inlineStr">
        <is>
          <t>https://sso.hanbitglobal.com
(사내 HB-SSO SSO / IAM 인증 서버)</t>
        </is>
      </c>
      <c r="G51" s="122" t="inlineStr">
        <is>
          <t>443</t>
        </is>
      </c>
      <c r="H51" s="122" t="inlineStr">
        <is>
          <t>HTTPS</t>
        </is>
      </c>
      <c r="I51" s="123" t="inlineStr">
        <is>
          <t>[사내 Outbound - SSO/IAM] BO 통합 웹 콘솔(:3104) 접속 시 SAML 2.0 / OIDC 인증 검증 및 역할별(RA·마케터·관리자) 권한 조회</t>
        </is>
      </c>
      <c r="J51" s="124" t="n">
        <v>46322</v>
      </c>
      <c r="K51" s="125" t="n">
        <v>47483</v>
      </c>
      <c r="L51" s="122">
        <f>K51-J51</f>
        <v/>
      </c>
    </row>
    <row r="52" ht="34" customHeight="1" s="109">
      <c r="A52" s="122" t="n">
        <v>20</v>
      </c>
      <c r="B52" s="122" t="inlineStr">
        <is>
          <t>allow</t>
        </is>
      </c>
      <c r="C52" s="122" t="inlineStr">
        <is>
          <t>PRD</t>
        </is>
      </c>
      <c r="D52" s="45" t="inlineStr">
        <is>
          <t>EKS 메인 업무서버 Pod
(syncguard-be-server :18080)</t>
        </is>
      </c>
      <c r="E52" s="122" t="inlineStr">
        <is>
          <t>any</t>
        </is>
      </c>
      <c r="F52" s="123" t="inlineStr">
        <is>
          <t>smtp.ncloud.com
(또는 사내 SMTP 메일 릴레이 서버)</t>
        </is>
      </c>
      <c r="G52" s="122" t="inlineStr">
        <is>
          <t>587, 25</t>
        </is>
      </c>
      <c r="H52" s="122" t="inlineStr">
        <is>
          <t>TCP</t>
        </is>
      </c>
      <c r="I52" s="123" t="inlineStr">
        <is>
          <t>[사내 Outbound - 메일발송] 실증자료 미비 시 연구소 담당자 대상 실증 요청 메일 발송 및 심의 완료 알림 발송</t>
        </is>
      </c>
      <c r="J52" s="124" t="n">
        <v>46322</v>
      </c>
      <c r="K52" s="125" t="n">
        <v>47483</v>
      </c>
      <c r="L52" s="122">
        <f>K52-J52</f>
        <v/>
      </c>
    </row>
    <row r="53" ht="34" customHeight="1" s="109">
      <c r="A53" s="122" t="n">
        <v>21</v>
      </c>
      <c r="B53" s="122" t="inlineStr">
        <is>
          <t>allow</t>
        </is>
      </c>
      <c r="C53" s="122" t="inlineStr">
        <is>
          <t>PRD</t>
        </is>
      </c>
      <c r="D53" s="45" t="inlineStr">
        <is>
          <t>EKS 배치 워커 Pod
(syncguard-batch-server :18084)</t>
        </is>
      </c>
      <c r="E53" s="122" t="inlineStr">
        <is>
          <t>any</t>
        </is>
      </c>
      <c r="F53" s="123" t="inlineStr">
        <is>
          <t>https://ktlemon-gw.hanbitglobal.com
([Option] KT 레몬 연계 게이트웨이)</t>
        </is>
      </c>
      <c r="G53" s="122" t="inlineStr">
        <is>
          <t>443</t>
        </is>
      </c>
      <c r="H53" s="122" t="inlineStr">
        <is>
          <t>HTTPS</t>
        </is>
      </c>
      <c r="I53" s="123" t="inlineStr">
        <is>
          <t>[사내 Outbound - 선택 과업] 매일 02:30 식약처 화장품법·고시·가이드라인 개정본(Diff) 자동 수집 연동</t>
        </is>
      </c>
      <c r="J53" s="124" t="n">
        <v>46322</v>
      </c>
      <c r="K53" s="125" t="n">
        <v>47483</v>
      </c>
      <c r="L53" s="122">
        <f>K53-J53</f>
        <v/>
      </c>
    </row>
    <row r="55">
      <c r="A55" s="37" t="inlineStr">
        <is>
          <t>예제</t>
        </is>
      </c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78" t="inlineStr">
        <is>
          <t>구분</t>
        </is>
      </c>
      <c r="B56" s="118" t="n"/>
      <c r="C56" s="119" t="n"/>
      <c r="D56" s="78" t="inlineStr">
        <is>
          <t>Source</t>
        </is>
      </c>
      <c r="E56" s="119" t="n"/>
      <c r="F56" s="78" t="inlineStr">
        <is>
          <t>Destination</t>
        </is>
      </c>
      <c r="G56" s="119" t="n"/>
      <c r="H56" s="78" t="inlineStr">
        <is>
          <t>Protocol</t>
        </is>
      </c>
      <c r="I56" s="78" t="inlineStr">
        <is>
          <t>설명</t>
        </is>
      </c>
      <c r="J56" s="78" t="inlineStr">
        <is>
          <t>기간</t>
        </is>
      </c>
      <c r="K56" s="118" t="n"/>
      <c r="L56" s="119" t="n"/>
    </row>
    <row r="57">
      <c r="A57" s="78" t="inlineStr">
        <is>
          <t>No.</t>
        </is>
      </c>
      <c r="B57" s="78" t="inlineStr">
        <is>
          <t>작업</t>
        </is>
      </c>
      <c r="C57" s="78" t="inlineStr">
        <is>
          <t>환경(VPC)</t>
        </is>
      </c>
      <c r="D57" s="78" t="inlineStr">
        <is>
          <t>IP or 서비스</t>
        </is>
      </c>
      <c r="E57" s="78" t="inlineStr">
        <is>
          <t>Port</t>
        </is>
      </c>
      <c r="F57" s="78" t="inlineStr">
        <is>
          <t>IP or 서비스</t>
        </is>
      </c>
      <c r="G57" s="78" t="inlineStr">
        <is>
          <t>Port</t>
        </is>
      </c>
      <c r="H57" s="120" t="n"/>
      <c r="I57" s="120" t="n"/>
      <c r="J57" s="78" t="inlineStr">
        <is>
          <t>시작일</t>
        </is>
      </c>
      <c r="K57" s="78" t="inlineStr">
        <is>
          <t>만료일</t>
        </is>
      </c>
      <c r="L57" s="78" t="inlineStr">
        <is>
          <t>사용기간(자동기입)</t>
        </is>
      </c>
    </row>
    <row r="58">
      <c r="A58" s="15" t="n">
        <v>1</v>
      </c>
      <c r="B58" s="15" t="inlineStr">
        <is>
          <t>allow</t>
        </is>
      </c>
      <c r="C58" s="15" t="inlineStr">
        <is>
          <t>DEV</t>
        </is>
      </c>
      <c r="D58" s="15" t="n"/>
      <c r="E58" s="15" t="n"/>
      <c r="F58" s="15" t="n"/>
      <c r="G58" s="15" t="n"/>
      <c r="H58" s="15" t="n"/>
      <c r="I58" s="15" t="inlineStr">
        <is>
          <t xml:space="preserve">웹서버에서 WAS서버로 API 호출 </t>
        </is>
      </c>
      <c r="J58" s="38" t="n">
        <v>45505</v>
      </c>
      <c r="K58" s="39" t="n">
        <v>45870</v>
      </c>
      <c r="L58" s="15">
        <f>K58-J58</f>
        <v/>
      </c>
    </row>
    <row r="59">
      <c r="A59" s="15" t="n">
        <v>2</v>
      </c>
      <c r="B59" s="15" t="inlineStr">
        <is>
          <t>allow</t>
        </is>
      </c>
      <c r="C59" s="15" t="inlineStr">
        <is>
          <t>DEV</t>
        </is>
      </c>
      <c r="D59" s="15" t="n"/>
      <c r="E59" s="15" t="n"/>
      <c r="F59" s="15" t="n"/>
      <c r="G59" s="15" t="n"/>
      <c r="H59" s="15" t="n"/>
      <c r="I59" s="15" t="inlineStr">
        <is>
          <t xml:space="preserve">웹서버에서 WAS서버로 API 호출 </t>
        </is>
      </c>
      <c r="J59" s="38" t="n">
        <v>45505</v>
      </c>
      <c r="K59" s="39" t="n">
        <v>45870</v>
      </c>
      <c r="L59" s="15">
        <f>K59-J59</f>
        <v/>
      </c>
    </row>
    <row r="60">
      <c r="A60" s="15" t="n">
        <v>3</v>
      </c>
      <c r="B60" s="15" t="inlineStr">
        <is>
          <t>allow</t>
        </is>
      </c>
      <c r="C60" s="15" t="inlineStr">
        <is>
          <t>STG</t>
        </is>
      </c>
      <c r="D60" s="15" t="n"/>
      <c r="E60" s="15" t="n"/>
      <c r="F60" s="15" t="n"/>
      <c r="G60" s="15" t="n"/>
      <c r="H60" s="15" t="n"/>
      <c r="I60" s="15" t="inlineStr">
        <is>
          <t xml:space="preserve">웹서버에서 WAS서버로 API 호출 </t>
        </is>
      </c>
      <c r="J60" s="38" t="n">
        <v>45505</v>
      </c>
      <c r="K60" s="39" t="n">
        <v>45870</v>
      </c>
      <c r="L60" s="15">
        <f>K60-J60</f>
        <v/>
      </c>
    </row>
    <row r="61">
      <c r="A61" s="15" t="n">
        <v>4</v>
      </c>
      <c r="B61" s="15" t="inlineStr">
        <is>
          <t>allow</t>
        </is>
      </c>
      <c r="C61" s="15" t="inlineStr">
        <is>
          <t>STG</t>
        </is>
      </c>
      <c r="D61" s="15" t="n"/>
      <c r="E61" s="15" t="n"/>
      <c r="F61" s="15" t="n"/>
      <c r="G61" s="15" t="n"/>
      <c r="H61" s="15" t="n"/>
      <c r="I61" s="15" t="inlineStr">
        <is>
          <t xml:space="preserve">웹서버에서 WAS서버로 API 호출 </t>
        </is>
      </c>
      <c r="J61" s="38" t="n">
        <v>45505</v>
      </c>
      <c r="K61" s="39" t="n">
        <v>45870</v>
      </c>
      <c r="L61" s="15">
        <f>K61-J61</f>
        <v/>
      </c>
    </row>
    <row r="62">
      <c r="A62" s="15" t="n">
        <v>5</v>
      </c>
      <c r="B62" s="15" t="inlineStr">
        <is>
          <t>allow</t>
        </is>
      </c>
      <c r="C62" s="15" t="inlineStr">
        <is>
          <t>PRD</t>
        </is>
      </c>
      <c r="D62" s="15" t="n"/>
      <c r="E62" s="15" t="n"/>
      <c r="F62" s="15" t="n"/>
      <c r="G62" s="15" t="n"/>
      <c r="H62" s="15" t="n"/>
      <c r="I62" s="15" t="inlineStr">
        <is>
          <t>Office에서 웹서비스 접속</t>
        </is>
      </c>
      <c r="J62" s="38" t="n">
        <v>45505</v>
      </c>
      <c r="K62" s="39" t="n">
        <v>45870</v>
      </c>
      <c r="L62" s="15">
        <f>K62-J62</f>
        <v/>
      </c>
    </row>
    <row r="63">
      <c r="A63" s="15" t="n">
        <v>6</v>
      </c>
      <c r="B63" s="15" t="inlineStr">
        <is>
          <t>allow</t>
        </is>
      </c>
      <c r="C63" s="15" t="inlineStr">
        <is>
          <t>PRD</t>
        </is>
      </c>
      <c r="D63" s="15" t="n"/>
      <c r="E63" s="15" t="n"/>
      <c r="F63" s="15" t="n"/>
      <c r="G63" s="15" t="n"/>
      <c r="H63" s="15" t="n"/>
      <c r="I63" s="15" t="inlineStr">
        <is>
          <t>WAS에서 웹 DB 접속</t>
        </is>
      </c>
      <c r="J63" s="38" t="n">
        <v>45505</v>
      </c>
      <c r="K63" s="39" t="n">
        <v>45870</v>
      </c>
      <c r="L63" s="15">
        <f>K63-J63</f>
        <v/>
      </c>
    </row>
  </sheetData>
  <mergeCells count="13">
    <mergeCell ref="I30:I31"/>
    <mergeCell ref="F30:G30"/>
    <mergeCell ref="D30:E30"/>
    <mergeCell ref="I56:I57"/>
    <mergeCell ref="H30:H31"/>
    <mergeCell ref="A32:C32"/>
    <mergeCell ref="H56:H57"/>
    <mergeCell ref="A56:C56"/>
    <mergeCell ref="A30:C30"/>
    <mergeCell ref="D56:E56"/>
    <mergeCell ref="J56:L56"/>
    <mergeCell ref="F56:G56"/>
    <mergeCell ref="J30:L3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J28"/>
  <sheetViews>
    <sheetView workbookViewId="0">
      <pane ySplit="1" topLeftCell="A2" activePane="bottomLeft" state="frozen"/>
      <selection activeCell="A2" sqref="A2"/>
      <selection pane="bottomLeft" activeCell="I3" sqref="I3"/>
    </sheetView>
  </sheetViews>
  <sheetFormatPr baseColWidth="8" defaultColWidth="9" defaultRowHeight="16.5"/>
  <cols>
    <col width="9" customWidth="1" style="32" min="1" max="1"/>
    <col width="20.375" customWidth="1" style="32" min="2" max="2"/>
    <col width="16.5" customWidth="1" style="32" min="3" max="3"/>
    <col width="5.5" bestFit="1" customWidth="1" style="32" min="4" max="4"/>
    <col width="14" bestFit="1" customWidth="1" style="32" min="5" max="5"/>
    <col width="45.375" customWidth="1" style="32" min="6" max="6"/>
    <col width="13.625" bestFit="1" customWidth="1" style="32" min="7" max="7"/>
    <col width="16.5" bestFit="1" customWidth="1" style="32" min="8" max="8"/>
    <col width="29.125" bestFit="1" customWidth="1" style="32" min="9" max="9"/>
    <col width="22.125" customWidth="1" style="32" min="10" max="10"/>
    <col width="9" customWidth="1" style="32" min="11" max="16384"/>
  </cols>
  <sheetData>
    <row r="1" ht="42.75" customHeight="1" s="109">
      <c r="A1" s="55" t="inlineStr">
        <is>
          <t>환경</t>
        </is>
      </c>
      <c r="B1" s="56" t="inlineStr">
        <is>
          <t>서비스</t>
        </is>
      </c>
      <c r="C1" s="56" t="inlineStr">
        <is>
          <t>용도</t>
        </is>
      </c>
      <c r="D1" s="56" t="inlineStr">
        <is>
          <t>수량</t>
        </is>
      </c>
      <c r="E1" s="56" t="inlineStr">
        <is>
          <t>OS</t>
        </is>
      </c>
      <c r="F1" s="56" t="inlineStr">
        <is>
          <t>Application</t>
        </is>
      </c>
      <c r="G1" s="56" t="inlineStr">
        <is>
          <t>InstanceType</t>
        </is>
      </c>
      <c r="H1" s="57" t="inlineStr">
        <is>
          <t>ELB(EC2일 경우)
int/ext</t>
        </is>
      </c>
      <c r="I1" s="56" t="inlineStr">
        <is>
          <t>추가 요청 사항</t>
        </is>
      </c>
      <c r="J1" s="58" t="inlineStr">
        <is>
          <t>비고</t>
        </is>
      </c>
    </row>
    <row r="2" ht="120" customHeight="1" s="109">
      <c r="A2" s="59" t="inlineStr">
        <is>
          <t>dev</t>
        </is>
      </c>
      <c r="B2" s="60" t="inlineStr">
        <is>
          <t>ECS/Nomad
(tox-backend)</t>
        </is>
      </c>
      <c r="C2" s="60" t="inlineStr">
        <is>
          <t>API 서버</t>
        </is>
      </c>
      <c r="D2" s="61" t="n">
        <v>1</v>
      </c>
      <c r="E2" s="60" t="inlineStr">
        <is>
          <t>Amazon Linux 2023</t>
        </is>
      </c>
      <c r="F2" s="60" t="inlineStr">
        <is>
          <t>Python 3.14
• fastapi==0.136.3
• uvicorn[standard]==0.48.0
• sqlalchemy[asyncio]==2.0.50
• psycopg2-binary==2.9.12
• alembic==1.18.4
• pydantic==2.13.4
• structlog==25.5.0
• httpx==0.28.1
• redis==7.4.0</t>
        </is>
      </c>
      <c r="G2" s="61" t="inlineStr">
        <is>
          <t>t3.small</t>
        </is>
      </c>
      <c r="H2" s="61" t="inlineStr">
        <is>
          <t>int</t>
        </is>
      </c>
      <c r="I2" s="60" t="inlineStr">
        <is>
          <t>• 포트 8000 허용 (ALB → tox-backend 내부 통신)
• pip / UV 패키지 매니저 사전 설치 요청</t>
        </is>
      </c>
      <c r="J2" s="60" t="n"/>
    </row>
    <row r="3" ht="180" customHeight="1" s="109">
      <c r="A3" s="59" t="inlineStr">
        <is>
          <t>dev</t>
        </is>
      </c>
      <c r="B3" s="60" t="inlineStr">
        <is>
          <t>ECS/Nomad
(tox-worker)</t>
        </is>
      </c>
      <c r="C3" s="60" t="inlineStr">
        <is>
          <t>크롤링 / 파싱
/ 추출 Worker</t>
        </is>
      </c>
      <c r="D3" s="61" t="n">
        <v>1</v>
      </c>
      <c r="E3" s="60" t="inlineStr">
        <is>
          <t>Amazon Linux 2023</t>
        </is>
      </c>
      <c r="F3" s="60" t="inlineStr">
        <is>
          <t>Python 3.14
• sqlalchemy[asyncio]==2.0.50
• psycopg2-binary==2.9.12
• pydantic==2.13.4
• structlog==25.5.0
• httpx==0.28.1
• playwright==1.60.0  ← asyncio 기반 JS 크롤링
• pdfplumber==0.11.9
• PyMuPDF==1.27.2.3
• beautifulsoup4==4.14.3
• lxml==6.1.1
• boto3==1.43.16
※ pip / UV 사전 설치 필요
※ playwright install chromium 실행 필요
※ playwright install-deps chromium 실행 필요 (OS 의존성)</t>
        </is>
      </c>
      <c r="G3" s="61" t="inlineStr">
        <is>
          <t>t3.medium</t>
        </is>
      </c>
      <c r="H3" s="61" t="inlineStr">
        <is>
          <t>-</t>
        </is>
      </c>
      <c r="I3" s="60" t="inlineStr">
        <is>
          <t>• pip / UV 패키지 매니저 사전 설치 요청
• Playwright chromium 브라우저 바이너리 설치 필요
• 아웃바운드 :443 허용
  - AI Studio API Gateway (LLM 추출)
  - 크롤링 대상 20개 사이트 (URL 목록 별도 제출)
• 동시 Playwright 실행 최대 3개 제한 (asyncio Semaphore)
• DB 폴링 방식으로 Job 처리 (Celery 미사용)
• 24시간 상시 기동</t>
        </is>
      </c>
      <c r="J3" s="60" t="inlineStr">
        <is>
          <t>Playwright + PDF 파싱
STG 메모리 측정 후 재검토</t>
        </is>
      </c>
    </row>
    <row r="4" ht="60" customHeight="1" s="109">
      <c r="A4" s="59" t="inlineStr">
        <is>
          <t>dev</t>
        </is>
      </c>
      <c r="B4" s="60" t="inlineStr">
        <is>
          <t>ECS/Nomad
(tox-frontend)</t>
        </is>
      </c>
      <c r="C4" s="60" t="inlineStr">
        <is>
          <t>프론트엔드</t>
        </is>
      </c>
      <c r="D4" s="61" t="n">
        <v>1</v>
      </c>
      <c r="E4" s="60" t="inlineStr">
        <is>
          <t>Amazon Linux 2023</t>
        </is>
      </c>
      <c r="F4" s="60" t="inlineStr">
        <is>
          <t>Node 22
• react@18.3, react-dom@18.3
• vite@5
• axios, react-router-dom
• 빌드 후 정적 파일 서빙 (:3000)</t>
        </is>
      </c>
      <c r="G4" s="61" t="inlineStr">
        <is>
          <t>t3.small</t>
        </is>
      </c>
      <c r="H4" s="61" t="inlineStr">
        <is>
          <t>int</t>
        </is>
      </c>
      <c r="I4" s="60" t="inlineStr">
        <is>
          <t>포트 3000 허용 (ALB → tox-frontend 내부 통신)</t>
        </is>
      </c>
      <c r="J4" s="60" t="n"/>
    </row>
    <row r="5" ht="36" customHeight="1" s="109">
      <c r="A5" s="59" t="inlineStr">
        <is>
          <t>dev</t>
        </is>
      </c>
      <c r="B5" s="60" t="inlineStr">
        <is>
          <t>RDS (Aurora)</t>
        </is>
      </c>
      <c r="C5" s="60" t="inlineStr">
        <is>
          <t>DB</t>
        </is>
      </c>
      <c r="D5" s="61" t="n">
        <v>1</v>
      </c>
      <c r="E5" s="60" t="inlineStr">
        <is>
          <t>-</t>
        </is>
      </c>
      <c r="F5" s="60" t="inlineStr">
        <is>
          <t>Aurora PostgreSQL (PostgreSQL 16 호환)
• DB명: tox-crawling-rds
• Port: 5432</t>
        </is>
      </c>
      <c r="G5" s="61" t="inlineStr">
        <is>
          <t>db.t3.small</t>
        </is>
      </c>
      <c r="H5" s="61" t="inlineStr">
        <is>
          <t>-</t>
        </is>
      </c>
      <c r="I5" s="60" t="inlineStr">
        <is>
          <t>내부 접속 전용 (VPC 내부망) / 프라이빗 서브넷</t>
        </is>
      </c>
      <c r="J5" s="60" t="n"/>
    </row>
    <row r="6" ht="48" customHeight="1" s="109">
      <c r="A6" s="59" t="inlineStr">
        <is>
          <t>dev</t>
        </is>
      </c>
      <c r="B6" s="60" t="inlineStr">
        <is>
          <t>ElastiCache (Redis)</t>
        </is>
      </c>
      <c r="C6" s="60" t="inlineStr">
        <is>
          <t>세션 캐시
(선택)</t>
        </is>
      </c>
      <c r="D6" s="61" t="n">
        <v>1</v>
      </c>
      <c r="E6" s="60" t="inlineStr">
        <is>
          <t>-</t>
        </is>
      </c>
      <c r="F6" s="60" t="inlineStr">
        <is>
          <t>Redis 7
• tox-crawling-redis
• Port: 6379
• 용도: 세션 캐시 (Celery 브로커 제거)</t>
        </is>
      </c>
      <c r="G6" s="61" t="inlineStr">
        <is>
          <t>cache.t3.micro</t>
        </is>
      </c>
      <c r="H6" s="61" t="inlineStr">
        <is>
          <t>-</t>
        </is>
      </c>
      <c r="I6" s="60" t="inlineStr">
        <is>
          <t>세션 캐시 용도 / Celery 브로커 제거로 최소 사양 유지
(필요 없으면 생략 가능)</t>
        </is>
      </c>
      <c r="J6" s="60" t="n"/>
    </row>
    <row r="7" ht="36" customHeight="1" s="109">
      <c r="A7" s="59" t="inlineStr">
        <is>
          <t>dev</t>
        </is>
      </c>
      <c r="B7" s="60" t="inlineStr">
        <is>
          <t>S3</t>
        </is>
      </c>
      <c r="C7" s="60" t="inlineStr">
        <is>
          <t>PDF 원본 보관</t>
        </is>
      </c>
      <c r="D7" s="61" t="n">
        <v>1</v>
      </c>
      <c r="E7" s="60" t="inlineStr">
        <is>
          <t>-</t>
        </is>
      </c>
      <c r="F7" s="60" t="inlineStr">
        <is>
          <t>tox-crawling-s3
• 크롤링 수집 원본 PDF 저장
• boto3로 업로드 (tox-worker)</t>
        </is>
      </c>
      <c r="G7" s="61" t="inlineStr">
        <is>
          <t>-</t>
        </is>
      </c>
      <c r="H7" s="61" t="inlineStr">
        <is>
          <t>-</t>
        </is>
      </c>
      <c r="I7" s="60" t="n"/>
      <c r="J7" s="60" t="n"/>
    </row>
    <row r="8" ht="24" customHeight="1" s="109">
      <c r="A8" s="59" t="inlineStr">
        <is>
          <t>stg</t>
        </is>
      </c>
      <c r="B8" s="60" t="inlineStr">
        <is>
          <t>ECS/Nomad
(tox-backend)</t>
        </is>
      </c>
      <c r="C8" s="60" t="inlineStr">
        <is>
          <t>API 서버</t>
        </is>
      </c>
      <c r="D8" s="61" t="n">
        <v>1</v>
      </c>
      <c r="E8" s="60" t="inlineStr">
        <is>
          <t>Amazon Linux 2023</t>
        </is>
      </c>
      <c r="F8" s="60" t="inlineStr">
        <is>
          <t>DEV 동일</t>
        </is>
      </c>
      <c r="G8" s="61" t="inlineStr">
        <is>
          <t>t3.medium</t>
        </is>
      </c>
      <c r="H8" s="61" t="inlineStr">
        <is>
          <t>int</t>
        </is>
      </c>
      <c r="I8" s="60" t="n"/>
      <c r="J8" s="60" t="n"/>
    </row>
    <row r="9" ht="36" customHeight="1" s="109">
      <c r="A9" s="59" t="inlineStr">
        <is>
          <t>stg</t>
        </is>
      </c>
      <c r="B9" s="60" t="inlineStr">
        <is>
          <t>ECS/Nomad
(tox-worker)</t>
        </is>
      </c>
      <c r="C9" s="60" t="inlineStr">
        <is>
          <t>크롤링 / 파싱
/ 추출 Worker</t>
        </is>
      </c>
      <c r="D9" s="61" t="n">
        <v>1</v>
      </c>
      <c r="E9" s="60" t="inlineStr">
        <is>
          <t>Amazon Linux 2023</t>
        </is>
      </c>
      <c r="F9" s="60" t="inlineStr">
        <is>
          <t>DEV 동일</t>
        </is>
      </c>
      <c r="G9" s="61" t="inlineStr">
        <is>
          <t>t3.medium</t>
        </is>
      </c>
      <c r="H9" s="61" t="inlineStr">
        <is>
          <t>-</t>
        </is>
      </c>
      <c r="I9" s="60" t="inlineStr">
        <is>
          <t>실제 크롤 1회 수행 후
Plawyright 포함 메모리 사용량 측정
→ PRD 스펙 산정 기준</t>
        </is>
      </c>
      <c r="J9" s="60" t="inlineStr">
        <is>
          <t>메모리 모니터링 필수</t>
        </is>
      </c>
    </row>
    <row r="10" ht="24" customHeight="1" s="109">
      <c r="A10" s="59" t="inlineStr">
        <is>
          <t>stg</t>
        </is>
      </c>
      <c r="B10" s="60" t="inlineStr">
        <is>
          <t>ECS/Nomad
(tox-frontend)</t>
        </is>
      </c>
      <c r="C10" s="60" t="inlineStr">
        <is>
          <t>프론트엔드</t>
        </is>
      </c>
      <c r="D10" s="61" t="n">
        <v>1</v>
      </c>
      <c r="E10" s="60" t="inlineStr">
        <is>
          <t>Amazon Linux 2023</t>
        </is>
      </c>
      <c r="F10" s="60" t="inlineStr">
        <is>
          <t>DEV 동일</t>
        </is>
      </c>
      <c r="G10" s="61" t="inlineStr">
        <is>
          <t>t3.medium</t>
        </is>
      </c>
      <c r="H10" s="61" t="inlineStr">
        <is>
          <t>int</t>
        </is>
      </c>
      <c r="I10" s="60" t="n"/>
      <c r="J10" s="60" t="n"/>
    </row>
    <row r="11" ht="24" customHeight="1" s="109">
      <c r="A11" s="59" t="inlineStr">
        <is>
          <t>stg</t>
        </is>
      </c>
      <c r="B11" s="60" t="inlineStr">
        <is>
          <t>RDS (Aurora)</t>
        </is>
      </c>
      <c r="C11" s="60" t="inlineStr">
        <is>
          <t>DB</t>
        </is>
      </c>
      <c r="D11" s="61" t="n">
        <v>1</v>
      </c>
      <c r="E11" s="60" t="inlineStr">
        <is>
          <t>-</t>
        </is>
      </c>
      <c r="F11" s="60" t="inlineStr">
        <is>
          <t>DEV 동일</t>
        </is>
      </c>
      <c r="G11" s="61" t="inlineStr">
        <is>
          <t>db.t3.medium</t>
        </is>
      </c>
      <c r="H11" s="61" t="inlineStr">
        <is>
          <t>-</t>
        </is>
      </c>
      <c r="I11" s="60" t="inlineStr">
        <is>
          <t>내부 접속 전용 (VPC 내부망) / 프라이빗 서브넷</t>
        </is>
      </c>
      <c r="J11" s="60" t="n"/>
    </row>
    <row r="12" ht="36" customHeight="1" s="109">
      <c r="A12" s="59" t="inlineStr">
        <is>
          <t>stg</t>
        </is>
      </c>
      <c r="B12" s="60" t="inlineStr">
        <is>
          <t>ElastiCache (Redis)</t>
        </is>
      </c>
      <c r="C12" s="60" t="inlineStr">
        <is>
          <t>세션 캐시
(선택)</t>
        </is>
      </c>
      <c r="D12" s="61" t="n">
        <v>1</v>
      </c>
      <c r="E12" s="60" t="inlineStr">
        <is>
          <t>-</t>
        </is>
      </c>
      <c r="F12" s="60" t="inlineStr">
        <is>
          <t>DEV 동일</t>
        </is>
      </c>
      <c r="G12" s="61" t="inlineStr">
        <is>
          <t>cache.t3.micro</t>
        </is>
      </c>
      <c r="H12" s="61" t="inlineStr">
        <is>
          <t>-</t>
        </is>
      </c>
      <c r="I12" s="60" t="inlineStr">
        <is>
          <t>세션 캐시 용도 / Celery 브로커 제거로 최소 사양 유지
(필요 없으면 생략 가능)</t>
        </is>
      </c>
      <c r="J12" s="60" t="n"/>
    </row>
    <row r="13">
      <c r="A13" s="59" t="inlineStr">
        <is>
          <t>stg</t>
        </is>
      </c>
      <c r="B13" s="60" t="inlineStr">
        <is>
          <t>S3</t>
        </is>
      </c>
      <c r="C13" s="60" t="inlineStr">
        <is>
          <t>PDF 원본 보관</t>
        </is>
      </c>
      <c r="D13" s="61" t="n">
        <v>1</v>
      </c>
      <c r="E13" s="60" t="inlineStr">
        <is>
          <t>-</t>
        </is>
      </c>
      <c r="F13" s="60" t="inlineStr">
        <is>
          <t>tox-crawling-s3-stg</t>
        </is>
      </c>
      <c r="G13" s="61" t="inlineStr">
        <is>
          <t>-</t>
        </is>
      </c>
      <c r="H13" s="61" t="inlineStr">
        <is>
          <t>-</t>
        </is>
      </c>
      <c r="I13" s="60" t="n"/>
      <c r="J13" s="60" t="n"/>
    </row>
    <row r="14" ht="24" customHeight="1" s="109">
      <c r="A14" s="59" t="inlineStr">
        <is>
          <t>prd</t>
        </is>
      </c>
      <c r="B14" s="60" t="inlineStr">
        <is>
          <t>ECS/Nomad
(tox-backend)</t>
        </is>
      </c>
      <c r="C14" s="60" t="inlineStr">
        <is>
          <t>API 서버</t>
        </is>
      </c>
      <c r="D14" s="61" t="n">
        <v>1</v>
      </c>
      <c r="E14" s="60" t="inlineStr">
        <is>
          <t>Amazon Linux 2023</t>
        </is>
      </c>
      <c r="F14" s="60" t="inlineStr">
        <is>
          <t>DEV 동일
(min 1 / max 2 Auto Scaling)</t>
        </is>
      </c>
      <c r="G14" s="61" t="inlineStr">
        <is>
          <t>t3.medium</t>
        </is>
      </c>
      <c r="H14" s="61" t="inlineStr">
        <is>
          <t>int</t>
        </is>
      </c>
      <c r="I14" s="60" t="inlineStr">
        <is>
          <t>오토스케일링: min 1 / max 2</t>
        </is>
      </c>
      <c r="J14" s="60" t="inlineStr">
        <is>
          <t>사용자 3명 규모
이중화 구성</t>
        </is>
      </c>
    </row>
    <row r="15" ht="36" customHeight="1" s="109">
      <c r="A15" s="59" t="inlineStr">
        <is>
          <t>prd</t>
        </is>
      </c>
      <c r="B15" s="60" t="inlineStr">
        <is>
          <t>ECS/Nomad
(tox-worker)</t>
        </is>
      </c>
      <c r="C15" s="60" t="inlineStr">
        <is>
          <t>크롤링 / 파싱
/ 추출 Worker</t>
        </is>
      </c>
      <c r="D15" s="61" t="n">
        <v>1</v>
      </c>
      <c r="E15" s="60" t="inlineStr">
        <is>
          <t>Amazon Linux 2023</t>
        </is>
      </c>
      <c r="F15" s="60" t="inlineStr">
        <is>
          <t>DEV 동일
(STG 측정 후 스펙 확정)</t>
        </is>
      </c>
      <c r="G15" s="61" t="inlineStr">
        <is>
          <t>t3.medium
→ STG 측정 후 재검토</t>
        </is>
      </c>
      <c r="H15" s="61" t="inlineStr">
        <is>
          <t>-</t>
        </is>
      </c>
      <c r="I15" s="60" t="inlineStr">
        <is>
          <t>• 24시간 상시 기동
• 아웃바운드 :443 방화벽 허용
  (20개 사이트 URL 목록 별도 제출)</t>
        </is>
      </c>
      <c r="J15" s="60" t="inlineStr">
        <is>
          <t>초기 t3.medium 구축
STG 측정 후 상향 조정</t>
        </is>
      </c>
    </row>
    <row r="16" ht="24" customHeight="1" s="109">
      <c r="A16" s="59" t="inlineStr">
        <is>
          <t>prd</t>
        </is>
      </c>
      <c r="B16" s="60" t="inlineStr">
        <is>
          <t>ECS/Nomad
(tox-frontend)</t>
        </is>
      </c>
      <c r="C16" s="60" t="inlineStr">
        <is>
          <t>프론트엔드</t>
        </is>
      </c>
      <c r="D16" s="61" t="n">
        <v>1</v>
      </c>
      <c r="E16" s="60" t="inlineStr">
        <is>
          <t>Amazon Linux 2023</t>
        </is>
      </c>
      <c r="F16" s="60" t="inlineStr">
        <is>
          <t>DEV 동일
(min 1 / max 2 Auto Scaling)</t>
        </is>
      </c>
      <c r="G16" s="61" t="inlineStr">
        <is>
          <t>t3.medium</t>
        </is>
      </c>
      <c r="H16" s="61" t="inlineStr">
        <is>
          <t>int</t>
        </is>
      </c>
      <c r="I16" s="60" t="inlineStr">
        <is>
          <t>오토스케일링: min 1 / max 2</t>
        </is>
      </c>
      <c r="J16" s="60" t="n"/>
    </row>
    <row r="17" ht="36" customHeight="1" s="109">
      <c r="A17" s="59" t="inlineStr">
        <is>
          <t>prd</t>
        </is>
      </c>
      <c r="B17" s="60" t="inlineStr">
        <is>
          <t>RDS (Aurora)</t>
        </is>
      </c>
      <c r="C17" s="60" t="inlineStr">
        <is>
          <t>DB</t>
        </is>
      </c>
      <c r="D17" s="61" t="n">
        <v>1</v>
      </c>
      <c r="E17" s="60" t="inlineStr">
        <is>
          <t>-</t>
        </is>
      </c>
      <c r="F17" s="60" t="inlineStr">
        <is>
          <t>Aurora PostgreSQL
• tox-crawling-rds-prd
• Port: 5432</t>
        </is>
      </c>
      <c r="G17" s="61" t="inlineStr">
        <is>
          <t>db.t3.medium</t>
        </is>
      </c>
      <c r="H17" s="61" t="inlineStr">
        <is>
          <t>-</t>
        </is>
      </c>
      <c r="I17" s="60" t="inlineStr">
        <is>
          <t>내부 접속 전용 / 프라이빗 서브넷</t>
        </is>
      </c>
      <c r="J17" s="60" t="n"/>
    </row>
    <row r="18" ht="36" customHeight="1" s="109">
      <c r="A18" s="59" t="inlineStr">
        <is>
          <t>prd</t>
        </is>
      </c>
      <c r="B18" s="60" t="inlineStr">
        <is>
          <t>ElastiCache (Redis)</t>
        </is>
      </c>
      <c r="C18" s="60" t="inlineStr">
        <is>
          <t>세션 캐시
(선택)</t>
        </is>
      </c>
      <c r="D18" s="61" t="n">
        <v>1</v>
      </c>
      <c r="E18" s="60" t="inlineStr">
        <is>
          <t>-</t>
        </is>
      </c>
      <c r="F18" s="60" t="inlineStr">
        <is>
          <t>Redis 7
• tox-crawling-redis-prd
• Port: 6379</t>
        </is>
      </c>
      <c r="G18" s="61" t="inlineStr">
        <is>
          <t>cache.t3.micro</t>
        </is>
      </c>
      <c r="H18" s="61" t="inlineStr">
        <is>
          <t>-</t>
        </is>
      </c>
      <c r="I18" s="60" t="inlineStr">
        <is>
          <t>최소 사양 유지 (필요 없으면 생략 가능)</t>
        </is>
      </c>
      <c r="J18" s="60" t="n"/>
    </row>
    <row r="19" ht="24" customHeight="1" s="109">
      <c r="A19" s="59" t="inlineStr">
        <is>
          <t>prd</t>
        </is>
      </c>
      <c r="B19" s="60" t="inlineStr">
        <is>
          <t>S3</t>
        </is>
      </c>
      <c r="C19" s="60" t="inlineStr">
        <is>
          <t>PDF 원본 보관</t>
        </is>
      </c>
      <c r="D19" s="61" t="n">
        <v>1</v>
      </c>
      <c r="E19" s="60" t="inlineStr">
        <is>
          <t>-</t>
        </is>
      </c>
      <c r="F19" s="60" t="inlineStr">
        <is>
          <t>tox-crawling-s3-prd
• 원본 PDF 영구 보관</t>
        </is>
      </c>
      <c r="G19" s="61" t="inlineStr">
        <is>
          <t>-</t>
        </is>
      </c>
      <c r="H19" s="61" t="inlineStr">
        <is>
          <t>-</t>
        </is>
      </c>
      <c r="I19" s="60" t="n"/>
      <c r="J19" s="60" t="n"/>
    </row>
    <row r="21" ht="17.25" customHeight="1" s="109" thickBot="1">
      <c r="A21" s="37" t="inlineStr">
        <is>
          <t>예제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</row>
    <row r="22" ht="33.75" customHeight="1" s="109" thickBot="1">
      <c r="A22" s="6" t="inlineStr">
        <is>
          <t>환경</t>
        </is>
      </c>
      <c r="B22" s="7" t="inlineStr">
        <is>
          <t>서비스</t>
        </is>
      </c>
      <c r="C22" s="7" t="inlineStr">
        <is>
          <t>용도</t>
        </is>
      </c>
      <c r="D22" s="7" t="inlineStr">
        <is>
          <t>수량</t>
        </is>
      </c>
      <c r="E22" s="7" t="inlineStr">
        <is>
          <t>OS</t>
        </is>
      </c>
      <c r="F22" s="7" t="inlineStr">
        <is>
          <t>Application</t>
        </is>
      </c>
      <c r="G22" s="7" t="inlineStr">
        <is>
          <t>InstanceType</t>
        </is>
      </c>
      <c r="H22" s="8" t="inlineStr">
        <is>
          <t>ELB(EC2일 경우)
int/ext</t>
        </is>
      </c>
      <c r="I22" s="7" t="inlineStr">
        <is>
          <t>추가 요청 사항</t>
        </is>
      </c>
      <c r="J22" s="9" t="inlineStr">
        <is>
          <t>비고</t>
        </is>
      </c>
    </row>
    <row r="23" ht="27" customHeight="1" s="109">
      <c r="A23" s="10" t="inlineStr">
        <is>
          <t>DEV</t>
        </is>
      </c>
      <c r="B23" s="11" t="inlineStr">
        <is>
          <t>EC2</t>
        </is>
      </c>
      <c r="C23" s="11" t="inlineStr">
        <is>
          <t>WAS(FrontAPI)</t>
        </is>
      </c>
      <c r="D23" s="11" t="n">
        <v>1</v>
      </c>
      <c r="E23" s="11" t="inlineStr">
        <is>
          <t>Amazon Linux</t>
        </is>
      </c>
      <c r="F23" s="12" t="inlineStr">
        <is>
          <t>Tomcat 1.8
Java 8</t>
        </is>
      </c>
      <c r="G23" s="11" t="inlineStr">
        <is>
          <t>t3.medium</t>
        </is>
      </c>
      <c r="H23" s="11" t="n"/>
      <c r="I23" s="11" t="n"/>
      <c r="J23" s="13" t="n"/>
    </row>
    <row r="24">
      <c r="A24" s="10" t="inlineStr">
        <is>
          <t>DEV</t>
        </is>
      </c>
      <c r="B24" s="15" t="inlineStr">
        <is>
          <t>S3 + CloudFront</t>
        </is>
      </c>
      <c r="C24" s="15" t="inlineStr">
        <is>
          <t>WEB</t>
        </is>
      </c>
      <c r="D24" s="15" t="n">
        <v>1</v>
      </c>
      <c r="E24" s="16" t="inlineStr">
        <is>
          <t>-</t>
        </is>
      </c>
      <c r="F24" s="16" t="inlineStr">
        <is>
          <t>-</t>
        </is>
      </c>
      <c r="G24" s="15" t="n"/>
      <c r="H24" s="11" t="n"/>
      <c r="I24" s="11" t="n"/>
      <c r="J24" s="13" t="n"/>
    </row>
    <row r="25" ht="27" customHeight="1" s="109">
      <c r="A25" s="10" t="inlineStr">
        <is>
          <t>STG</t>
        </is>
      </c>
      <c r="B25" s="11" t="inlineStr">
        <is>
          <t>EC2</t>
        </is>
      </c>
      <c r="C25" s="11" t="inlineStr">
        <is>
          <t>WAS(FrontAPI)</t>
        </is>
      </c>
      <c r="D25" s="11" t="n">
        <v>1</v>
      </c>
      <c r="E25" s="11" t="inlineStr">
        <is>
          <t>Amazon Linux</t>
        </is>
      </c>
      <c r="F25" s="12" t="inlineStr">
        <is>
          <t>Tomcat 1.8
Java 8</t>
        </is>
      </c>
      <c r="G25" s="11" t="inlineStr">
        <is>
          <t>t3.medium</t>
        </is>
      </c>
      <c r="H25" s="11" t="n"/>
      <c r="I25" s="11" t="n"/>
      <c r="J25" s="13" t="n"/>
    </row>
    <row r="26">
      <c r="A26" s="10" t="inlineStr">
        <is>
          <t>STG</t>
        </is>
      </c>
      <c r="B26" s="15" t="inlineStr">
        <is>
          <t>S3 + CloudFront</t>
        </is>
      </c>
      <c r="C26" s="15" t="inlineStr">
        <is>
          <t>WEB</t>
        </is>
      </c>
      <c r="D26" s="15" t="n">
        <v>1</v>
      </c>
      <c r="E26" s="16" t="inlineStr">
        <is>
          <t>-</t>
        </is>
      </c>
      <c r="F26" s="16" t="inlineStr">
        <is>
          <t>-</t>
        </is>
      </c>
      <c r="G26" s="15" t="n"/>
      <c r="H26" s="15" t="n"/>
      <c r="I26" s="15" t="n"/>
      <c r="J26" s="17" t="n"/>
    </row>
    <row r="27" ht="27" customHeight="1" s="109">
      <c r="A27" s="14" t="inlineStr">
        <is>
          <t>PRD</t>
        </is>
      </c>
      <c r="B27" s="15" t="inlineStr">
        <is>
          <t>EC2</t>
        </is>
      </c>
      <c r="C27" s="15" t="inlineStr">
        <is>
          <t>WAS(FrontAPI)</t>
        </is>
      </c>
      <c r="D27" s="15" t="n">
        <v>2</v>
      </c>
      <c r="E27" s="15" t="inlineStr">
        <is>
          <t>Amazon Linux</t>
        </is>
      </c>
      <c r="F27" s="18" t="inlineStr">
        <is>
          <t>Tomcat 1.8
Java 8</t>
        </is>
      </c>
      <c r="G27" s="15" t="inlineStr">
        <is>
          <t>m5.large</t>
        </is>
      </c>
      <c r="H27" s="15" t="n"/>
      <c r="I27" s="15" t="inlineStr">
        <is>
          <t>초기 구축시 t3.medium을 구축</t>
        </is>
      </c>
      <c r="J27" s="17" t="n"/>
    </row>
    <row r="28">
      <c r="A28" s="14" t="inlineStr">
        <is>
          <t>PRD</t>
        </is>
      </c>
      <c r="B28" s="15" t="inlineStr">
        <is>
          <t>S3 + CloudFront</t>
        </is>
      </c>
      <c r="C28" s="15" t="inlineStr">
        <is>
          <t>WEB</t>
        </is>
      </c>
      <c r="D28" s="15" t="n">
        <v>1</v>
      </c>
      <c r="E28" s="16" t="inlineStr">
        <is>
          <t>-</t>
        </is>
      </c>
      <c r="F28" s="16" t="inlineStr">
        <is>
          <t>-</t>
        </is>
      </c>
      <c r="G28" s="15" t="n"/>
      <c r="H28" s="15" t="n"/>
      <c r="I28" s="15" t="n"/>
      <c r="J28" s="17" t="n"/>
    </row>
  </sheetData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B2" sqref="B2"/>
    </sheetView>
  </sheetViews>
  <sheetFormatPr baseColWidth="8" defaultColWidth="9" defaultRowHeight="16.5"/>
  <cols>
    <col width="9" customWidth="1" style="32" min="1" max="1"/>
    <col width="20.375" customWidth="1" style="32" min="2" max="2"/>
    <col width="16.5" customWidth="1" style="32" min="3" max="3"/>
    <col width="5.5" bestFit="1" customWidth="1" style="32" min="4" max="4"/>
    <col width="14" bestFit="1" customWidth="1" style="32" min="5" max="5"/>
    <col width="45.375" customWidth="1" style="32" min="6" max="6"/>
    <col width="13.625" bestFit="1" customWidth="1" style="32" min="7" max="7"/>
    <col width="16.5" bestFit="1" customWidth="1" style="32" min="8" max="8"/>
    <col width="29.125" bestFit="1" customWidth="1" style="32" min="9" max="9"/>
    <col width="22.125" customWidth="1" style="32" min="10" max="10"/>
    <col width="9" customWidth="1" style="32" min="11" max="16384"/>
  </cols>
  <sheetData>
    <row r="1" ht="42.75" customHeight="1" s="109">
      <c r="A1" s="55" t="inlineStr">
        <is>
          <t>환경</t>
        </is>
      </c>
      <c r="B1" s="56" t="inlineStr">
        <is>
          <t>서비스</t>
        </is>
      </c>
      <c r="C1" s="56" t="inlineStr">
        <is>
          <t>용도</t>
        </is>
      </c>
      <c r="D1" s="56" t="inlineStr">
        <is>
          <t>수량</t>
        </is>
      </c>
      <c r="E1" s="56" t="inlineStr">
        <is>
          <t>OS</t>
        </is>
      </c>
      <c r="F1" s="56" t="inlineStr">
        <is>
          <t>Application</t>
        </is>
      </c>
      <c r="G1" s="56" t="inlineStr">
        <is>
          <t>InstanceType</t>
        </is>
      </c>
      <c r="H1" s="57" t="inlineStr">
        <is>
          <t>ELB(EC2일 경우)
int/ext</t>
        </is>
      </c>
      <c r="I1" s="56" t="inlineStr">
        <is>
          <t>추가 요청 사항</t>
        </is>
      </c>
      <c r="J1" s="58" t="inlineStr">
        <is>
          <t>비고</t>
        </is>
      </c>
    </row>
    <row r="2" ht="84" customHeight="1" s="109">
      <c r="A2" s="126" t="inlineStr">
        <is>
          <t>dev</t>
        </is>
      </c>
      <c r="B2" s="61" t="inlineStr">
        <is>
          <t>EKS 컨테이너
(syncguard-fe-web &amp;
syncguard-be-server)</t>
        </is>
      </c>
      <c r="C2" s="61" t="inlineStr">
        <is>
          <t>통합 웹(:3104) &amp;
메인 업무서버(:18080)
[BO ALB 연결]</t>
        </is>
      </c>
      <c r="D2" s="61" t="n">
        <v>1</v>
      </c>
      <c r="E2" s="61" t="inlineStr">
        <is>
          <t>Amazon Linux 2023
(EKS Node)</t>
        </is>
      </c>
      <c r="F2" s="60" t="inlineStr">
        <is>
          <t>• 통합 웹(Client/fe :3104): Node 20, Vue 3 / React 정적 서빙 + 웹 동영상 재생·특정화면 멈춤 장면 추가 및 AI 생성 장면 편집/삭제 UI
• 메인 업무서버(server-be :18080): OpenJDK 21, Spring Boot 3.3.5 (심의 워크플로우, 과거 상충탐지, 골든셋, 백오피스, BO➔Agent 호출)</t>
        </is>
      </c>
      <c r="G2" s="61" t="inlineStr">
        <is>
          <t>AP 기본 제공 타입
(성능테스트 OOM 시
증설 요청)</t>
        </is>
      </c>
      <c r="H2" s="61" t="inlineStr">
        <is>
          <t>int
[BO 전용 ALB 물리분리]
(syncguard-ai-bo-prv-alb-dev)</t>
        </is>
      </c>
      <c r="I2" s="60" t="inlineStr">
        <is>
          <t>• [물리적 ALB 분리 ① - BO 전용 ALB] 사용자대역(사내 PC/VPN :443) 오픈 ➔ 통합웹(:3104) 및 업무서버(:18080) 라우팅
• [BO ➔ Agent 호출] 웹 화면에서 영상 장면 추가/편집/삭제 후 재분석 요청 시 업무서버(:18080)에서 EKS K8s Service(http://syncguard-ai-agent-svc:18083)로 AI 에이전트 호출
• 사내 Outbound :443/587 허용: SSO/IAM(sso.hanbitglobal.com), 티움넷, 마이비커, SMTP(:587)</t>
        </is>
      </c>
      <c r="J2" s="61" t="inlineStr">
        <is>
          <t>BO 전용 ALB 물리 분리
AP 기본 스펙 우선 적용</t>
        </is>
      </c>
    </row>
    <row r="3" ht="84" customHeight="1" s="109">
      <c r="A3" s="126" t="inlineStr">
        <is>
          <t>dev</t>
        </is>
      </c>
      <c r="B3" s="61" t="inlineStr">
        <is>
          <t>EKS 컨테이너
(syncguard-api-server)</t>
        </is>
      </c>
      <c r="C3" s="61" t="inlineStr">
        <is>
          <t>대외연계 API &amp;
300MB 파일서버(:18085)
[대외연계 ALB 단독]</t>
        </is>
      </c>
      <c r="D3" s="61" t="n">
        <v>1</v>
      </c>
      <c r="E3" s="61" t="inlineStr">
        <is>
          <t>Amazon Linux 2023
(EKS Node)</t>
        </is>
      </c>
      <c r="F3" s="60" t="inlineStr">
        <is>
          <t>• 대외연계 API(server-api :18085): OpenJDK 21, Spring Boot 3.3.5
• 티움넷 심의 의뢰 수신 및 결과(HTML/JSON) 웹훅 콜백 회신
• 300MB 대용량 시안·동영상 S3 멀티파트 스트리밍 업로드 전담</t>
        </is>
      </c>
      <c r="G3" s="61" t="inlineStr">
        <is>
          <t>AP 기본 제공 타입
(성능테스트 OOM 시
증설 요청)</t>
        </is>
      </c>
      <c r="H3" s="61" t="inlineStr">
        <is>
          <t>int
[대외연계 ALB 물리분리]
(syncguard-ai-api-prv-alb-dev)</t>
        </is>
      </c>
      <c r="I3" s="60" t="inlineStr">
        <is>
          <t>• [물리적 ALB 분리 ② - 대외연계 전용 ALB] 티움넷(MarketingHub) 서버 IP만 단독 오픈(:443)하여 접근 통제 분리 (일반 사용자대역 접근 차단)
• [대외연계 ➔ Agent 호출] 심의 의뢰 접수 시 대외연계 서버(:18085)에서 EKS K8s Service(http://syncguard-ai-agent-svc:18083)를 통해 AI 에이전트 호출
• 300MB 대용량 업로드 대응: ALB Idle Timeout 300초, Max Body Size 350MB 설정</t>
        </is>
      </c>
      <c r="J3" s="61" t="inlineStr">
        <is>
          <t>티움넷만 오픈(접근통제)
대외연계 ALB 물리 분리</t>
        </is>
      </c>
    </row>
    <row r="4" ht="84" customHeight="1" s="109">
      <c r="A4" s="126" t="inlineStr">
        <is>
          <t>dev</t>
        </is>
      </c>
      <c r="B4" s="61" t="inlineStr">
        <is>
          <t>EKS 컨테이너
(syncguard-ai-agent)</t>
        </is>
      </c>
      <c r="C4" s="61" t="inlineStr">
        <is>
          <t>AI 멀티모달 심의
에이전트 워커(:18083)
[동시 4건 큐]</t>
        </is>
      </c>
      <c r="D4" s="61" t="n">
        <v>1</v>
      </c>
      <c r="E4" s="61" t="inlineStr">
        <is>
          <t>Amazon Linux 2023
(EKS Node)</t>
        </is>
      </c>
      <c r="F4" s="60" t="inlineStr">
        <is>
          <t>• Python 3.11, FastAPI, Uvicorn (:18083)
• OpenCV / FFmpeg: 영상 피크프레임·미세각주 1차 자동추출 + 웹 보정 장면 재분석
• 네이버 클로바 OCR API 연동 + PaddleOCR 폴백
• 기업용 비학습 LLM 연동 및 1536차원 하이브리드 RAG 엔진</t>
        </is>
      </c>
      <c r="G4" s="61" t="inlineStr">
        <is>
          <t>AP 기본 제공 타입
(성능테스트 OOM 시
증설 요청)</t>
        </is>
      </c>
      <c r="H4" s="61" t="inlineStr">
        <is>
          <t>-
(EKS K8s Service
내부 통신 전용)</t>
        </is>
      </c>
      <c r="I4" s="60" t="inlineStr">
        <is>
          <t>• [EKS K8s Service 통신] 업무서버(server-be :18080) 및 대외연계 서버(server-api :18085)에서 K8s Service(http://syncguard-ai-agent-svc:18083)로 호출
• [동시성 제어] asyncio.Semaphore(4) 최대 4건 동시 처리 + 초과분 DB 대기열(QUEUED) 순차 폴링
• [대외 Outbound :443 방화벽 오픈 필수]
  - 네이버 클로바 OCR: https://*.apigw.ntruss.com (:443)
  - 상용 LLM/임베딩: https://api.openai.com, https://api.anthropic.com (:443)</t>
        </is>
      </c>
      <c r="J4" s="61" t="inlineStr">
        <is>
          <t>AP 기본 제공 타입 적용
(OOM 발생 시 증설 요청)</t>
        </is>
      </c>
    </row>
    <row r="5" ht="64" customHeight="1" s="109">
      <c r="A5" s="126" t="inlineStr">
        <is>
          <t>dev</t>
        </is>
      </c>
      <c r="B5" s="61" t="inlineStr">
        <is>
          <t>EKS 컨테이너
(syncguard-batch-server)</t>
        </is>
      </c>
      <c r="C5" s="61" t="inlineStr">
        <is>
          <t>새벽 일배치 동기화
워커(:18084)</t>
        </is>
      </c>
      <c r="D5" s="61" t="n">
        <v>1</v>
      </c>
      <c r="E5" s="61" t="inlineStr">
        <is>
          <t>Amazon Linux 2023
(EKS Node)</t>
        </is>
      </c>
      <c r="F5" s="60" t="inlineStr">
        <is>
          <t>• OpenJDK 21, Spring Boot 3.3.5 + Spring Scheduler (:18084)
• 매일 02:00 마이비커(ProductLab) 전성분·배합한도·임상보고서 증분 수집
• [Option] 매일 02:30 KT 레몬 식약처 법령·가이드라인 개정본(Diff) 수집</t>
        </is>
      </c>
      <c r="G5" s="61" t="inlineStr">
        <is>
          <t>AP 기본 제공 타입
(성능테스트 OOM 시
증설 요청)</t>
        </is>
      </c>
      <c r="H5" s="61" t="inlineStr">
        <is>
          <t>-</t>
        </is>
      </c>
      <c r="I5" s="60" t="inlineStr">
        <is>
          <t>• 사내 Outbound 오픈: 마이비커 API(https://productlab-core.hanbitglobal.com:443) 및 DB(:1521/5432), 티움넷 DB, [Option] KT 레몬(https://ktlemon-gw.hanbitglobal.com:443)
• 신규 수집 문서 청킹·벡터 색인 시 EKS K8s Service로 AI 에이전트(:18083) 호출</t>
        </is>
      </c>
      <c r="J5" s="61" t="inlineStr">
        <is>
          <t>새벽 02:00 일배치 구동</t>
        </is>
      </c>
    </row>
    <row r="6" ht="64" customHeight="1" s="109">
      <c r="A6" s="126" t="inlineStr">
        <is>
          <t>dev</t>
        </is>
      </c>
      <c r="B6" s="61" t="inlineStr">
        <is>
          <t>RDS
(PostgreSQL 16 +
pgvector)</t>
        </is>
      </c>
      <c r="C6" s="61" t="inlineStr">
        <is>
          <t>통합 서비스 DB &amp;
1536d 벡터 RAG(:5432)</t>
        </is>
      </c>
      <c r="D6" s="61" t="n">
        <v>1</v>
      </c>
      <c r="E6" s="61" t="inlineStr">
        <is>
          <t>-</t>
        </is>
      </c>
      <c r="F6" s="60" t="inlineStr">
        <is>
          <t>• AWS RDS for PostgreSQL 16 (Port: 5432)
• DB명: hb_syncguard_ai_dev (단일 인스턴스 내 서비스·RAG 25개 테이블 통합)
• 필수 확장: CREATE EXTENSION IF NOT EXISTS vector; (pgvector 0.7+)</t>
        </is>
      </c>
      <c r="G6" s="61" t="inlineStr">
        <is>
          <t>HB RDS 기본 제공 타입
(성능테스트 리소스
부족 시 증설 요청)</t>
        </is>
      </c>
      <c r="H6" s="61" t="inlineStr">
        <is>
          <t>-</t>
        </is>
      </c>
      <c r="I6" s="60" t="inlineStr">
        <is>
          <t>• 내부 접속 전용 (VPC 프라이빗 DB 서브넷 / EKS 워커노드 SG에서 :5432 허용)
• pgvector 1536차원 HNSW 벡터 인덱스 및 GIN 전문 검색 인덱스 구성
• 단일 AZ 구성</t>
        </is>
      </c>
      <c r="J6" s="61" t="inlineStr">
        <is>
          <t>서비스+pgvector 통합
AP 기본 스펙 우선 구성</t>
        </is>
      </c>
    </row>
    <row r="7" ht="84" customHeight="1" s="109">
      <c r="A7" s="126" t="inlineStr">
        <is>
          <t>dev</t>
        </is>
      </c>
      <c r="B7" s="61" t="inlineStr">
        <is>
          <t>S3
(Intelligent-Tiering)</t>
        </is>
      </c>
      <c r="C7" s="61" t="inlineStr">
        <is>
          <t>시안·영상 원본 / 보정장면
/ 리포트 보관</t>
        </is>
      </c>
      <c r="D7" s="61" t="n">
        <v>1</v>
      </c>
      <c r="E7" s="61" t="inlineStr">
        <is>
          <t>-</t>
        </is>
      </c>
      <c r="F7" s="60" t="inlineStr">
        <is>
          <t>• 버킷명: ap-syncguard-ai-dev
• 저장 타입: 업로드 시 "Intelligent-Tiering" 자동 적용
  (x-amz-storage-class: INTELLIGENT_TIERING)</t>
        </is>
      </c>
      <c r="G7" s="61" t="inlineStr">
        <is>
          <t>-</t>
        </is>
      </c>
      <c r="H7" s="61" t="inlineStr">
        <is>
          <t>-</t>
        </is>
      </c>
      <c r="I7" s="60" t="inlineStr">
        <is>
          <t>• [인프라 리뷰 반영] 파일 보관주기가 명확하게 정해지지 않아 자동 패턴 분석을 통한 S3 보관비용 관리를 위해 업로드 시 "Intelligent-Tiering" 자동 적용
• 300MB 시안·동영상 원본, AI 1차 자동추출 피크프레임 및 웹 사용자 보정 장면 이미지, 심의 리포트(HTML/PDF/Excel) 저장
• EKS Pod IAM Role(IRSA) Read/Write 권한 부여 (퍼블릭 액세스 차단, SSE-S3 암호화)</t>
        </is>
      </c>
      <c r="J7" s="61" t="inlineStr">
        <is>
          <t>Intelligent-Tiering 자동적용
보관비용 자동 관리</t>
        </is>
      </c>
    </row>
    <row r="8" ht="84" customHeight="1" s="109">
      <c r="A8" s="126" t="inlineStr">
        <is>
          <t>stg</t>
        </is>
      </c>
      <c r="B8" s="61" t="inlineStr">
        <is>
          <t>EKS 컨테이너
(syncguard-fe-web &amp;
syncguard-be-server)</t>
        </is>
      </c>
      <c r="C8" s="61" t="inlineStr">
        <is>
          <t>통합 웹(:3104) &amp;
메인 업무서버(:18080)
[BO ALB 연결]</t>
        </is>
      </c>
      <c r="D8" s="61" t="n">
        <v>1</v>
      </c>
      <c r="E8" s="61" t="inlineStr">
        <is>
          <t>Amazon Linux 2023
(EKS Node)</t>
        </is>
      </c>
      <c r="F8" s="60" t="inlineStr">
        <is>
          <t>DEV 동일
(STG 통합 검증)</t>
        </is>
      </c>
      <c r="G8" s="61" t="inlineStr">
        <is>
          <t>AP 기본 제공 타입
(성능테스트 OOM 시
증설 요청)</t>
        </is>
      </c>
      <c r="H8" s="61" t="inlineStr">
        <is>
          <t>int
[BO 전용 ALB 물리분리]
(syncguard-ai-bo-prv-alb-stg)</t>
        </is>
      </c>
      <c r="I8" s="60" t="inlineStr">
        <is>
          <t>• [물리적 ALB 분리 ① - BO 전용 ALB] 사용자대역(사내 PC/VPN :443) 오픈 ➔ 통합웹(:3104) 및 업무서버(:18080) 라우팅
• [BO ➔ Agent 호출] 웹 화면에서 영상 장면 추가/편집/삭제 후 재분석 요청 시 업무서버(:18080)에서 EKS K8s Service(http://syncguard-ai-agent-svc:18083)로 AI 에이전트 호출
• 사내 Outbound :443/587 허용: SSO/IAM(sso.hanbitglobal.com), 티움넷, 마이비커, SMTP(:587)</t>
        </is>
      </c>
      <c r="J8" s="61" t="inlineStr">
        <is>
          <t>BO 전용 ALB 물리 분리
AP 기본 스펙 우선 적용</t>
        </is>
      </c>
    </row>
    <row r="9" ht="84" customHeight="1" s="109">
      <c r="A9" s="126" t="inlineStr">
        <is>
          <t>stg</t>
        </is>
      </c>
      <c r="B9" s="61" t="inlineStr">
        <is>
          <t>EKS 컨테이너
(syncguard-api-server)</t>
        </is>
      </c>
      <c r="C9" s="61" t="inlineStr">
        <is>
          <t>대외연계 API &amp;
300MB 파일서버(:18085)
[대외연계 ALB 단독]</t>
        </is>
      </c>
      <c r="D9" s="61" t="n">
        <v>1</v>
      </c>
      <c r="E9" s="61" t="inlineStr">
        <is>
          <t>Amazon Linux 2023
(EKS Node)</t>
        </is>
      </c>
      <c r="F9" s="60" t="inlineStr">
        <is>
          <t>DEV 동일
(티움넷 검증계 연동)</t>
        </is>
      </c>
      <c r="G9" s="61" t="inlineStr">
        <is>
          <t>AP 기본 제공 타입
(성능테스트 OOM 시
증설 요청)</t>
        </is>
      </c>
      <c r="H9" s="61" t="inlineStr">
        <is>
          <t>int
[대외연계 ALB 물리분리]
(syncguard-ai-api-prv-alb-stg)</t>
        </is>
      </c>
      <c r="I9" s="60" t="inlineStr">
        <is>
          <t>• [물리적 ALB 분리 ② - 대외연계 전용 ALB] 티움넷(MarketingHub) 서버 IP만 단독 오픈(:443)하여 접근 통제 분리 (일반 사용자대역 접근 차단)
• [대외연계 ➔ Agent 호출] 심의 의뢰 접수 시 대외연계 서버(:18085)에서 EKS K8s Service(http://syncguard-ai-agent-svc:18083)를 통해 AI 에이전트 호출
• 300MB 대용량 업로드 대응: ALB Idle Timeout 300초, Max Body Size 350MB 설정</t>
        </is>
      </c>
      <c r="J9" s="61" t="inlineStr">
        <is>
          <t>티움넷만 오픈(접근통제)
대외연계 ALB 물리 분리</t>
        </is>
      </c>
    </row>
    <row r="10" ht="84" customHeight="1" s="109">
      <c r="A10" s="126" t="inlineStr">
        <is>
          <t>stg</t>
        </is>
      </c>
      <c r="B10" s="61" t="inlineStr">
        <is>
          <t>EKS 컨테이너
(syncguard-ai-agent)</t>
        </is>
      </c>
      <c r="C10" s="61" t="inlineStr">
        <is>
          <t>AI 멀티모달 심의
에이전트 워커(:18083)
[동시 4건 큐]</t>
        </is>
      </c>
      <c r="D10" s="61" t="n">
        <v>1</v>
      </c>
      <c r="E10" s="61" t="inlineStr">
        <is>
          <t>Amazon Linux 2023
(EKS Node)</t>
        </is>
      </c>
      <c r="F10" s="60" t="inlineStr">
        <is>
          <t>DEV 동일
(피크프레임/OCR 메모리 측정)</t>
        </is>
      </c>
      <c r="G10" s="61" t="inlineStr">
        <is>
          <t>AP 기본 제공 타입
(성능테스트 OOM 시
증설 요청)</t>
        </is>
      </c>
      <c r="H10" s="61" t="inlineStr">
        <is>
          <t>-
(EKS K8s Service
내부 통신 전용)</t>
        </is>
      </c>
      <c r="I10" s="60" t="inlineStr">
        <is>
          <t>• [EKS K8s Service 통신] 업무서버(server-be :18080) 및 대외연계 서버(server-api :18085)에서 K8s Service(http://syncguard-ai-agent-svc:18083)로 호출
• [동시성 제어] asyncio.Semaphore(4) 최대 4건 동시 처리 + 초과분 DB 대기열(QUEUED) 순차 폴링
• [대외 Outbound :443 방화벽 오픈 필수]
  - 네이버 클로바 OCR: https://*.apigw.ntruss.com (:443)
  - 상용 LLM/임베딩: https://api.openai.com, https://api.anthropic.com (:443)</t>
        </is>
      </c>
      <c r="J10" s="61" t="inlineStr">
        <is>
          <t>AP 기본 제공 타입 적용
(OOM 발생 시 증설 요청)</t>
        </is>
      </c>
    </row>
    <row r="11" ht="64" customHeight="1" s="109">
      <c r="A11" s="126" t="inlineStr">
        <is>
          <t>stg</t>
        </is>
      </c>
      <c r="B11" s="61" t="inlineStr">
        <is>
          <t>EKS 컨테이너
(syncguard-batch-server)</t>
        </is>
      </c>
      <c r="C11" s="61" t="inlineStr">
        <is>
          <t>새벽 일배치 동기화
워커(:18084)</t>
        </is>
      </c>
      <c r="D11" s="61" t="n">
        <v>1</v>
      </c>
      <c r="E11" s="61" t="inlineStr">
        <is>
          <t>Amazon Linux 2023
(EKS Node)</t>
        </is>
      </c>
      <c r="F11" s="60" t="inlineStr">
        <is>
          <t>DEV 동일</t>
        </is>
      </c>
      <c r="G11" s="61" t="inlineStr">
        <is>
          <t>AP 기본 제공 타입
(성능테스트 OOM 시
증설 요청)</t>
        </is>
      </c>
      <c r="H11" s="61" t="inlineStr">
        <is>
          <t>-</t>
        </is>
      </c>
      <c r="I11" s="60" t="inlineStr">
        <is>
          <t>• 사내 Outbound 오픈: 마이비커 API(https://productlab-core.hanbitglobal.com:443) 및 DB(:1521/5432), 티움넷 DB, [Option] KT 레몬(https://ktlemon-gw.hanbitglobal.com:443)
• 신규 수집 문서 청킹·벡터 색인 시 EKS K8s Service로 AI 에이전트(:18083) 호출</t>
        </is>
      </c>
      <c r="J11" s="61" t="inlineStr">
        <is>
          <t>새벽 02:00 일배치 구동</t>
        </is>
      </c>
    </row>
    <row r="12" ht="64" customHeight="1" s="109">
      <c r="A12" s="126" t="inlineStr">
        <is>
          <t>stg</t>
        </is>
      </c>
      <c r="B12" s="61" t="inlineStr">
        <is>
          <t>RDS
(PostgreSQL 16 +
pgvector)</t>
        </is>
      </c>
      <c r="C12" s="61" t="inlineStr">
        <is>
          <t>통합 서비스 DB &amp;
1536d 벡터 RAG(:5432)</t>
        </is>
      </c>
      <c r="D12" s="61" t="n">
        <v>1</v>
      </c>
      <c r="E12" s="61" t="inlineStr">
        <is>
          <t>-</t>
        </is>
      </c>
      <c r="F12" s="60" t="inlineStr">
        <is>
          <t>• AWS RDS for PostgreSQL 16 (Port: 5432)
• DB명: hb_syncguard_ai_stg (단일 인스턴스 내 서비스·RAG 25개 테이블 통합)
• 필수 확장: CREATE EXTENSION IF NOT EXISTS vector; (pgvector 0.7+)</t>
        </is>
      </c>
      <c r="G12" s="61" t="inlineStr">
        <is>
          <t>HB RDS 기본 제공 타입
(성능테스트 리소스
부족 시 증설 요청)</t>
        </is>
      </c>
      <c r="H12" s="61" t="inlineStr">
        <is>
          <t>-</t>
        </is>
      </c>
      <c r="I12" s="60" t="inlineStr">
        <is>
          <t>• 내부 접속 전용 (VPC 프라이빗 DB 서브넷 / EKS 워커노드 SG에서 :5432 허용)
• pgvector 1536차원 HNSW 벡터 인덱스 및 GIN 전문 검색 인덱스 구성
• 단일 AZ 구성</t>
        </is>
      </c>
      <c r="J12" s="61" t="inlineStr">
        <is>
          <t>서비스+pgvector 통합
AP 기본 스펙 우선 구성</t>
        </is>
      </c>
    </row>
    <row r="13" ht="84" customHeight="1" s="109">
      <c r="A13" s="126" t="inlineStr">
        <is>
          <t>stg</t>
        </is>
      </c>
      <c r="B13" s="61" t="inlineStr">
        <is>
          <t>S3
(Intelligent-Tiering)</t>
        </is>
      </c>
      <c r="C13" s="61" t="inlineStr">
        <is>
          <t>시안·영상 원본 / 보정장면
/ 리포트 보관</t>
        </is>
      </c>
      <c r="D13" s="61" t="n">
        <v>1</v>
      </c>
      <c r="E13" s="61" t="inlineStr">
        <is>
          <t>-</t>
        </is>
      </c>
      <c r="F13" s="60" t="inlineStr">
        <is>
          <t>• 버킷명: ap-syncguard-ai-stg
• 저장 타입: 업로드 시 "Intelligent-Tiering" 자동 적용
  (x-amz-storage-class: INTELLIGENT_TIERING)</t>
        </is>
      </c>
      <c r="G13" s="61" t="inlineStr">
        <is>
          <t>-</t>
        </is>
      </c>
      <c r="H13" s="61" t="inlineStr">
        <is>
          <t>-</t>
        </is>
      </c>
      <c r="I13" s="60" t="inlineStr">
        <is>
          <t>• [인프라 리뷰 반영] 파일 보관주기가 명확하게 정해지지 않아 자동 패턴 분석을 통한 S3 보관비용 관리를 위해 업로드 시 "Intelligent-Tiering" 자동 적용
• 300MB 시안·동영상 원본, AI 1차 자동추출 피크프레임 및 웹 사용자 보정 장면 이미지, 심의 리포트(HTML/PDF/Excel) 저장
• EKS Pod IAM Role(IRSA) Read/Write 권한 부여 (퍼블릭 액세스 차단, SSE-S3 암호화)</t>
        </is>
      </c>
      <c r="J13" s="61" t="inlineStr">
        <is>
          <t>Intelligent-Tiering 자동적용
보관비용 자동 관리</t>
        </is>
      </c>
    </row>
    <row r="14" ht="84" customHeight="1" s="109">
      <c r="A14" s="126" t="inlineStr">
        <is>
          <t>prd</t>
        </is>
      </c>
      <c r="B14" s="61" t="inlineStr">
        <is>
          <t>EKS 컨테이너
(syncguard-fe-web &amp;
syncguard-be-server)</t>
        </is>
      </c>
      <c r="C14" s="61" t="inlineStr">
        <is>
          <t>통합 웹(:3104) &amp;
메인 업무서버(:18080)
[BO ALB 연결]</t>
        </is>
      </c>
      <c r="D14" s="61" t="n">
        <v>2</v>
      </c>
      <c r="E14" s="61" t="inlineStr">
        <is>
          <t>Amazon Linux 2023
(EKS Node)</t>
        </is>
      </c>
      <c r="F14" s="60" t="inlineStr">
        <is>
          <t>DEV 동일
(min 2 / max 4 Auto Scaling)</t>
        </is>
      </c>
      <c r="G14" s="61" t="inlineStr">
        <is>
          <t>AP 기본 제공 타입
(성능테스트 OOM 시
증설 요청)</t>
        </is>
      </c>
      <c r="H14" s="61" t="inlineStr">
        <is>
          <t>int
[BO 전용 ALB 물리분리]
(syncguard-ai-bo-prv-alb)</t>
        </is>
      </c>
      <c r="I14" s="60" t="inlineStr">
        <is>
          <t>• [물리적 ALB 분리 ① - BO 전용 ALB] 사용자대역(사내 PC/VPN :443) 오픈 ➔ 통합웹(:3104) 및 업무서버(:18080) 라우팅
• [BO ➔ Agent 호출] 웹 화면에서 영상 장면 추가/편집/삭제 후 재분석 요청 시 업무서버(:18080)에서 EKS K8s Service(http://syncguard-ai-agent-svc:18083)로 AI 에이전트 호출
• 사내 Outbound :443/587 허용: SSO/IAM(sso.hanbitglobal.com), 티움넷, 마이비커, SMTP(:587)</t>
        </is>
      </c>
      <c r="J14" s="61" t="inlineStr">
        <is>
          <t>BO 전용 ALB 물리 분리
AP 기본 스펙 우선 적용</t>
        </is>
      </c>
    </row>
    <row r="15" ht="84" customHeight="1" s="109">
      <c r="A15" s="126" t="inlineStr">
        <is>
          <t>prd</t>
        </is>
      </c>
      <c r="B15" s="61" t="inlineStr">
        <is>
          <t>EKS 컨테이너
(syncguard-api-server)</t>
        </is>
      </c>
      <c r="C15" s="61" t="inlineStr">
        <is>
          <t>대외연계 API &amp;
300MB 파일서버(:18085)
[대외연계 ALB 단독]</t>
        </is>
      </c>
      <c r="D15" s="61" t="n">
        <v>2</v>
      </c>
      <c r="E15" s="61" t="inlineStr">
        <is>
          <t>Amazon Linux 2023
(EKS Node)</t>
        </is>
      </c>
      <c r="F15" s="60" t="inlineStr">
        <is>
          <t>DEV 동일
(min 2 / max 4 Auto Scaling)</t>
        </is>
      </c>
      <c r="G15" s="61" t="inlineStr">
        <is>
          <t>AP 기본 제공 타입
(성능테스트 OOM 시
증설 요청)</t>
        </is>
      </c>
      <c r="H15" s="61" t="inlineStr">
        <is>
          <t>int
[대외연계 ALB 물리분리]
(syncguard-ai-api-prv-alb)</t>
        </is>
      </c>
      <c r="I15" s="60" t="inlineStr">
        <is>
          <t>• [물리적 ALB 분리 ② - 대외연계 전용 ALB] 티움넷(MarketingHub) 서버 IP만 단독 오픈(:443)하여 접근 통제 분리 (일반 사용자대역 접근 차단)
• [대외연계 ➔ Agent 호출] 심의 의뢰 접수 시 대외연계 서버(:18085)에서 EKS K8s Service(http://syncguard-ai-agent-svc:18083)를 통해 AI 에이전트 호출
• 300MB 대용량 업로드 대응: ALB Idle Timeout 300초, Max Body Size 350MB 설정</t>
        </is>
      </c>
      <c r="J15" s="61" t="inlineStr">
        <is>
          <t>티움넷만 오픈(접근통제)
대외연계 ALB 물리 분리</t>
        </is>
      </c>
    </row>
    <row r="16" ht="84" customHeight="1" s="109">
      <c r="A16" s="126" t="inlineStr">
        <is>
          <t>prd</t>
        </is>
      </c>
      <c r="B16" s="61" t="inlineStr">
        <is>
          <t>EKS 컨테이너
(syncguard-ai-agent)</t>
        </is>
      </c>
      <c r="C16" s="61" t="inlineStr">
        <is>
          <t>AI 멀티모달 심의
에이전트 워커(:18083)
[동시 4건 큐]</t>
        </is>
      </c>
      <c r="D16" s="61" t="n">
        <v>2</v>
      </c>
      <c r="E16" s="61" t="inlineStr">
        <is>
          <t>Amazon Linux 2023
(EKS Node)</t>
        </is>
      </c>
      <c r="F16" s="60" t="inlineStr">
        <is>
          <t>DEV 동일
(성능테스트 메모리 측정 후 필요시 증설 요청)</t>
        </is>
      </c>
      <c r="G16" s="61" t="inlineStr">
        <is>
          <t>AP 기본 제공 타입
(성능테스트 OOM 시
증설 요청)</t>
        </is>
      </c>
      <c r="H16" s="61" t="inlineStr">
        <is>
          <t>-
(EKS K8s Service
내부 통신 전용)</t>
        </is>
      </c>
      <c r="I16" s="60" t="inlineStr">
        <is>
          <t>• [EKS K8s Service 통신] 업무서버(server-be :18080) 및 대외연계 서버(server-api :18085)에서 K8s Service(http://syncguard-ai-agent-svc:18083)로 호출
• [동시성 제어] asyncio.Semaphore(4) 최대 4건 동시 처리 + 초과분 DB 대기열(QUEUED) 순차 폴링
• [대외 Outbound :443 방화벽 오픈 필수]
  - 네이버 클로바 OCR: https://*.apigw.ntruss.com (:443)
  - 상용 LLM/임베딩: https://api.openai.com, https://api.anthropic.com (:443)</t>
        </is>
      </c>
      <c r="J16" s="61" t="inlineStr">
        <is>
          <t>AP 기본 제공 타입 적용
(OOM 발생 시 증설 요청)</t>
        </is>
      </c>
    </row>
    <row r="17" ht="64" customHeight="1" s="109">
      <c r="A17" s="126" t="inlineStr">
        <is>
          <t>prd</t>
        </is>
      </c>
      <c r="B17" s="61" t="inlineStr">
        <is>
          <t>EKS 컨테이너
(syncguard-batch-server)</t>
        </is>
      </c>
      <c r="C17" s="61" t="inlineStr">
        <is>
          <t>새벽 일배치 동기화
워커(:18084)</t>
        </is>
      </c>
      <c r="D17" s="61" t="n">
        <v>1</v>
      </c>
      <c r="E17" s="61" t="inlineStr">
        <is>
          <t>Amazon Linux 2023
(EKS Node)</t>
        </is>
      </c>
      <c r="F17" s="60" t="inlineStr">
        <is>
          <t>DEV 동일</t>
        </is>
      </c>
      <c r="G17" s="61" t="inlineStr">
        <is>
          <t>AP 기본 제공 타입
(성능테스트 OOM 시
증설 요청)</t>
        </is>
      </c>
      <c r="H17" s="61" t="inlineStr">
        <is>
          <t>-</t>
        </is>
      </c>
      <c r="I17" s="60" t="inlineStr">
        <is>
          <t>• 사내 Outbound 오픈: 마이비커 API(https://productlab-core.hanbitglobal.com:443) 및 DB(:1521/5432), 티움넷 DB, [Option] KT 레몬(https://ktlemon-gw.hanbitglobal.com:443)
• 신규 수집 문서 청킹·벡터 색인 시 EKS K8s Service로 AI 에이전트(:18083) 호출</t>
        </is>
      </c>
      <c r="J17" s="61" t="inlineStr">
        <is>
          <t>새벽 02:00 일배치 구동</t>
        </is>
      </c>
    </row>
    <row r="18" ht="64" customHeight="1" s="109">
      <c r="A18" s="126" t="inlineStr">
        <is>
          <t>prd</t>
        </is>
      </c>
      <c r="B18" s="61" t="inlineStr">
        <is>
          <t>RDS
(PostgreSQL 16 +
pgvector)</t>
        </is>
      </c>
      <c r="C18" s="61" t="inlineStr">
        <is>
          <t>통합 서비스 DB &amp;
1536d 벡터 RAG(:5432)</t>
        </is>
      </c>
      <c r="D18" s="61" t="n">
        <v>1</v>
      </c>
      <c r="E18" s="61" t="inlineStr">
        <is>
          <t>-</t>
        </is>
      </c>
      <c r="F18" s="60" t="inlineStr">
        <is>
          <t>• AWS RDS for PostgreSQL 16 (Port: 5432)
• DB명: hb_syncguard_ai_prd (단일 인스턴스 내 서비스·RAG 25개 테이블 통합)
• 필수 확장: CREATE EXTENSION IF NOT EXISTS vector; (pgvector 0.7+)</t>
        </is>
      </c>
      <c r="G18" s="61" t="inlineStr">
        <is>
          <t>HB RDS 기본 제공 타입
(성능테스트 리소스
부족 시 증설 요청)</t>
        </is>
      </c>
      <c r="H18" s="61" t="inlineStr">
        <is>
          <t>-</t>
        </is>
      </c>
      <c r="I18" s="60" t="inlineStr">
        <is>
          <t>• 내부 접속 전용 (VPC 프라이빗 DB 서브넷 / EKS 워커노드 SG에서 :5432 허용)
• pgvector 1536차원 HNSW 벡터 인덱스 및 GIN 전문 검색 인덱스 구성
• Multi-AZ 고가용성 및 자동 백업 적용</t>
        </is>
      </c>
      <c r="J18" s="61" t="inlineStr">
        <is>
          <t>서비스+pgvector 통합
AP 기본 스펙 우선 구성</t>
        </is>
      </c>
    </row>
    <row r="19" ht="84" customHeight="1" s="109">
      <c r="A19" s="126" t="inlineStr">
        <is>
          <t>prd</t>
        </is>
      </c>
      <c r="B19" s="61" t="inlineStr">
        <is>
          <t>S3
(Intelligent-Tiering)</t>
        </is>
      </c>
      <c r="C19" s="61" t="inlineStr">
        <is>
          <t>시안·영상 원본 / 보정장면
/ 리포트 보관</t>
        </is>
      </c>
      <c r="D19" s="61" t="n">
        <v>1</v>
      </c>
      <c r="E19" s="61" t="inlineStr">
        <is>
          <t>-</t>
        </is>
      </c>
      <c r="F19" s="60" t="inlineStr">
        <is>
          <t>• 버킷명: ap-syncguard-ai-prd
• 저장 타입: 업로드 시 "Intelligent-Tiering" 자동 적용
  (x-amz-storage-class: INTELLIGENT_TIERING)</t>
        </is>
      </c>
      <c r="G19" s="61" t="inlineStr">
        <is>
          <t>-</t>
        </is>
      </c>
      <c r="H19" s="61" t="inlineStr">
        <is>
          <t>-</t>
        </is>
      </c>
      <c r="I19" s="60" t="inlineStr">
        <is>
          <t>• [인프라 리뷰 반영] 파일 보관주기가 명확하게 정해지지 않아 자동 패턴 분석을 통한 S3 보관비용 관리를 위해 업로드 시 "Intelligent-Tiering" 자동 적용
• 300MB 시안·동영상 원본, AI 1차 자동추출 피크프레임 및 웹 사용자 보정 장면 이미지, 심의 리포트(HTML/PDF/Excel) 저장
• EKS Pod IAM Role(IRSA) Read/Write 권한 부여 (퍼블릭 액세스 차단, SSE-S3 암호화)</t>
        </is>
      </c>
      <c r="J19" s="61" t="inlineStr">
        <is>
          <t>Intelligent-Tiering 자동적용
보관비용 자동 관리</t>
        </is>
      </c>
    </row>
    <row r="21" ht="17.25" customHeight="1" s="109" thickBot="1">
      <c r="A21" s="37" t="inlineStr">
        <is>
          <t>예제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</row>
    <row r="22" ht="33.75" customHeight="1" s="109" thickBot="1">
      <c r="A22" s="6" t="inlineStr">
        <is>
          <t>환경</t>
        </is>
      </c>
      <c r="B22" s="7" t="inlineStr">
        <is>
          <t>서비스</t>
        </is>
      </c>
      <c r="C22" s="7" t="inlineStr">
        <is>
          <t>용도</t>
        </is>
      </c>
      <c r="D22" s="7" t="inlineStr">
        <is>
          <t>수량</t>
        </is>
      </c>
      <c r="E22" s="7" t="inlineStr">
        <is>
          <t>OS</t>
        </is>
      </c>
      <c r="F22" s="7" t="inlineStr">
        <is>
          <t>Application</t>
        </is>
      </c>
      <c r="G22" s="7" t="inlineStr">
        <is>
          <t>InstanceType</t>
        </is>
      </c>
      <c r="H22" s="8" t="inlineStr">
        <is>
          <t>ELB(EC2일 경우)
int/ext</t>
        </is>
      </c>
      <c r="I22" s="7" t="inlineStr">
        <is>
          <t>추가 요청 사항</t>
        </is>
      </c>
      <c r="J22" s="9" t="inlineStr">
        <is>
          <t>비고</t>
        </is>
      </c>
    </row>
    <row r="23" ht="27" customHeight="1" s="109">
      <c r="A23" s="10" t="inlineStr">
        <is>
          <t>DEV</t>
        </is>
      </c>
      <c r="B23" s="11" t="inlineStr">
        <is>
          <t>EC2</t>
        </is>
      </c>
      <c r="C23" s="11" t="inlineStr">
        <is>
          <t>WAS(FrontAPI)</t>
        </is>
      </c>
      <c r="D23" s="11" t="n">
        <v>1</v>
      </c>
      <c r="E23" s="11" t="inlineStr">
        <is>
          <t>Amazon Linux</t>
        </is>
      </c>
      <c r="F23" s="12" t="inlineStr">
        <is>
          <t>Tomcat 1.8
Java 8</t>
        </is>
      </c>
      <c r="G23" s="11" t="inlineStr">
        <is>
          <t>t3.medium</t>
        </is>
      </c>
      <c r="H23" s="11" t="n"/>
      <c r="I23" s="11" t="n"/>
      <c r="J23" s="13" t="n"/>
    </row>
    <row r="24">
      <c r="A24" s="10" t="inlineStr">
        <is>
          <t>DEV</t>
        </is>
      </c>
      <c r="B24" s="15" t="inlineStr">
        <is>
          <t>S3 + CloudFront</t>
        </is>
      </c>
      <c r="C24" s="15" t="inlineStr">
        <is>
          <t>WEB</t>
        </is>
      </c>
      <c r="D24" s="15" t="n">
        <v>1</v>
      </c>
      <c r="E24" s="16" t="inlineStr">
        <is>
          <t>-</t>
        </is>
      </c>
      <c r="F24" s="16" t="inlineStr">
        <is>
          <t>-</t>
        </is>
      </c>
      <c r="G24" s="15" t="n"/>
      <c r="H24" s="11" t="n"/>
      <c r="I24" s="11" t="n"/>
      <c r="J24" s="13" t="n"/>
    </row>
    <row r="25" ht="27" customHeight="1" s="109">
      <c r="A25" s="10" t="inlineStr">
        <is>
          <t>STG</t>
        </is>
      </c>
      <c r="B25" s="11" t="inlineStr">
        <is>
          <t>EC2</t>
        </is>
      </c>
      <c r="C25" s="11" t="inlineStr">
        <is>
          <t>WAS(FrontAPI)</t>
        </is>
      </c>
      <c r="D25" s="11" t="n">
        <v>1</v>
      </c>
      <c r="E25" s="11" t="inlineStr">
        <is>
          <t>Amazon Linux</t>
        </is>
      </c>
      <c r="F25" s="12" t="inlineStr">
        <is>
          <t>Tomcat 1.8
Java 8</t>
        </is>
      </c>
      <c r="G25" s="11" t="inlineStr">
        <is>
          <t>t3.medium</t>
        </is>
      </c>
      <c r="H25" s="11" t="n"/>
      <c r="I25" s="11" t="n"/>
      <c r="J25" s="13" t="n"/>
    </row>
    <row r="26">
      <c r="A26" s="10" t="inlineStr">
        <is>
          <t>STG</t>
        </is>
      </c>
      <c r="B26" s="15" t="inlineStr">
        <is>
          <t>S3 + CloudFront</t>
        </is>
      </c>
      <c r="C26" s="15" t="inlineStr">
        <is>
          <t>WEB</t>
        </is>
      </c>
      <c r="D26" s="15" t="n">
        <v>1</v>
      </c>
      <c r="E26" s="16" t="inlineStr">
        <is>
          <t>-</t>
        </is>
      </c>
      <c r="F26" s="16" t="inlineStr">
        <is>
          <t>-</t>
        </is>
      </c>
      <c r="G26" s="15" t="n"/>
      <c r="H26" s="15" t="n"/>
      <c r="I26" s="15" t="n"/>
      <c r="J26" s="17" t="n"/>
    </row>
    <row r="27" ht="27" customHeight="1" s="109">
      <c r="A27" s="14" t="inlineStr">
        <is>
          <t>PRD</t>
        </is>
      </c>
      <c r="B27" s="15" t="inlineStr">
        <is>
          <t>EC2</t>
        </is>
      </c>
      <c r="C27" s="15" t="inlineStr">
        <is>
          <t>WAS(FrontAPI)</t>
        </is>
      </c>
      <c r="D27" s="15" t="n">
        <v>2</v>
      </c>
      <c r="E27" s="15" t="inlineStr">
        <is>
          <t>Amazon Linux</t>
        </is>
      </c>
      <c r="F27" s="18" t="inlineStr">
        <is>
          <t>Tomcat 1.8
Java 8</t>
        </is>
      </c>
      <c r="G27" s="15" t="inlineStr">
        <is>
          <t>m5.large</t>
        </is>
      </c>
      <c r="H27" s="15" t="n"/>
      <c r="I27" s="15" t="inlineStr">
        <is>
          <t>초기 구축시 t3.medium을 구축</t>
        </is>
      </c>
      <c r="J27" s="17" t="n"/>
    </row>
    <row r="28">
      <c r="A28" s="14" t="inlineStr">
        <is>
          <t>PRD</t>
        </is>
      </c>
      <c r="B28" s="15" t="inlineStr">
        <is>
          <t>S3 + CloudFront</t>
        </is>
      </c>
      <c r="C28" s="15" t="inlineStr">
        <is>
          <t>WEB</t>
        </is>
      </c>
      <c r="D28" s="15" t="n">
        <v>1</v>
      </c>
      <c r="E28" s="16" t="inlineStr">
        <is>
          <t>-</t>
        </is>
      </c>
      <c r="F28" s="16" t="inlineStr">
        <is>
          <t>-</t>
        </is>
      </c>
      <c r="G28" s="15" t="n"/>
      <c r="H28" s="15" t="n"/>
      <c r="I28" s="15" t="n"/>
      <c r="J28" s="17" t="n"/>
    </row>
  </sheetData>
  <pageMargins left="0.7" right="0.7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18" sqref="D18"/>
    </sheetView>
  </sheetViews>
  <sheetFormatPr baseColWidth="8" defaultColWidth="9" defaultRowHeight="16.5"/>
  <cols>
    <col width="8.125" bestFit="1" customWidth="1" style="1" min="1" max="1"/>
    <col width="24" bestFit="1" customWidth="1" style="1" min="2" max="2"/>
    <col width="12" bestFit="1" customWidth="1" style="1" min="3" max="3"/>
    <col width="12.125" customWidth="1" style="1" min="4" max="4"/>
    <col width="9.5" bestFit="1" customWidth="1" style="1" min="5" max="5"/>
    <col width="14.5" bestFit="1" customWidth="1" style="1" min="6" max="6"/>
    <col width="8.625" bestFit="1" customWidth="1" style="1" min="7" max="7"/>
    <col width="10.75" bestFit="1" customWidth="1" style="1" min="8" max="8"/>
    <col width="17.75" bestFit="1" customWidth="1" style="1" min="9" max="9"/>
    <col width="11" bestFit="1" customWidth="1" style="1" min="10" max="10"/>
    <col width="12.5" bestFit="1" customWidth="1" style="1" min="11" max="11"/>
    <col width="12.5" customWidth="1" style="1" min="12" max="12"/>
    <col width="55.25" customWidth="1" style="1" min="13" max="13"/>
    <col width="9" customWidth="1" style="1" min="14" max="16384"/>
  </cols>
  <sheetData>
    <row r="1" ht="19.5" customHeight="1" s="109">
      <c r="A1" s="89" t="inlineStr">
        <is>
          <t>사용자 정보</t>
        </is>
      </c>
      <c r="B1" s="127" t="n"/>
      <c r="C1" s="127" t="n"/>
      <c r="D1" s="127" t="n"/>
      <c r="E1" s="110" t="n"/>
      <c r="F1" s="90" t="inlineStr">
        <is>
          <t>환경</t>
        </is>
      </c>
      <c r="G1" s="90" t="inlineStr">
        <is>
          <t>권한 요청 ( 필요한 항목 체크 : O )</t>
        </is>
      </c>
      <c r="H1" s="127" t="n"/>
      <c r="I1" s="127" t="n"/>
      <c r="J1" s="127" t="n"/>
      <c r="K1" s="127" t="n"/>
      <c r="L1" s="110" t="n"/>
      <c r="M1" s="91" t="inlineStr">
        <is>
          <t>비고</t>
        </is>
      </c>
    </row>
    <row r="2" ht="27.75" customHeight="1" s="109" thickBot="1">
      <c r="A2" s="3" t="inlineStr">
        <is>
          <t>이름</t>
        </is>
      </c>
      <c r="B2" s="4" t="inlineStr">
        <is>
          <t>메일주소</t>
        </is>
      </c>
      <c r="C2" s="4" t="inlineStr">
        <is>
          <t>HB-SSO계정</t>
        </is>
      </c>
      <c r="D2" s="4" t="inlineStr">
        <is>
          <t>회사명</t>
        </is>
      </c>
      <c r="E2" s="4" t="inlineStr">
        <is>
          <t>담당 업무</t>
        </is>
      </c>
      <c r="F2" s="4" t="inlineStr">
        <is>
          <t>AWS환경(VPC)</t>
        </is>
      </c>
      <c r="G2" s="4" t="inlineStr">
        <is>
          <t>CA-PAM</t>
        </is>
      </c>
      <c r="H2" s="4" t="inlineStr">
        <is>
          <t>DB(chakra)</t>
        </is>
      </c>
      <c r="I2" s="4" t="inlineStr">
        <is>
          <t>AWS Web console</t>
        </is>
      </c>
      <c r="J2" s="4" t="inlineStr">
        <is>
          <t>Access Key</t>
        </is>
      </c>
      <c r="K2" s="4" t="inlineStr">
        <is>
          <t>Codecommit</t>
        </is>
      </c>
      <c r="L2" s="4" t="inlineStr">
        <is>
          <t>Jenkins</t>
        </is>
      </c>
      <c r="M2" s="128" t="n"/>
    </row>
    <row r="3">
      <c r="A3" s="129" t="inlineStr">
        <is>
          <t>김재은</t>
        </is>
      </c>
      <c r="B3" s="130" t="inlineStr">
        <is>
          <t>taeyoon.kim@empasy.com</t>
        </is>
      </c>
      <c r="C3" s="131" t="inlineStr">
        <is>
          <t>발급신청</t>
        </is>
      </c>
      <c r="D3" s="131" t="inlineStr">
        <is>
          <t>Empasy</t>
        </is>
      </c>
      <c r="E3" s="131" t="inlineStr">
        <is>
          <t>수행 PM</t>
        </is>
      </c>
      <c r="F3" s="129" t="inlineStr">
        <is>
          <t>DEV</t>
        </is>
      </c>
      <c r="G3" s="132" t="inlineStr">
        <is>
          <t>O</t>
        </is>
      </c>
      <c r="H3" s="132" t="inlineStr">
        <is>
          <t>O</t>
        </is>
      </c>
      <c r="I3" s="132" t="inlineStr">
        <is>
          <t>O</t>
        </is>
      </c>
      <c r="J3" s="132" t="inlineStr"/>
      <c r="K3" s="132" t="inlineStr">
        <is>
          <t>O</t>
        </is>
      </c>
      <c r="L3" s="132" t="inlineStr">
        <is>
          <t>O</t>
        </is>
      </c>
      <c r="M3" s="122" t="inlineStr">
        <is>
          <t>프로젝트 관리 및 연계 점검</t>
        </is>
      </c>
      <c r="N3" s="5" t="n"/>
    </row>
    <row r="4">
      <c r="A4" s="129" t="inlineStr">
        <is>
          <t>김재은</t>
        </is>
      </c>
      <c r="B4" s="130" t="inlineStr">
        <is>
          <t>taeyoon.kim@empasy.com</t>
        </is>
      </c>
      <c r="C4" s="131" t="inlineStr">
        <is>
          <t>발급신청</t>
        </is>
      </c>
      <c r="D4" s="131" t="inlineStr">
        <is>
          <t>Empasy</t>
        </is>
      </c>
      <c r="E4" s="131" t="inlineStr">
        <is>
          <t>수행 PM</t>
        </is>
      </c>
      <c r="F4" s="129" t="inlineStr">
        <is>
          <t>STG</t>
        </is>
      </c>
      <c r="G4" s="132" t="inlineStr">
        <is>
          <t>O</t>
        </is>
      </c>
      <c r="H4" s="132" t="inlineStr">
        <is>
          <t>O</t>
        </is>
      </c>
      <c r="I4" s="132" t="inlineStr">
        <is>
          <t>O</t>
        </is>
      </c>
      <c r="J4" s="132" t="inlineStr"/>
      <c r="K4" s="132" t="inlineStr">
        <is>
          <t>O</t>
        </is>
      </c>
      <c r="L4" s="132" t="inlineStr">
        <is>
          <t>O</t>
        </is>
      </c>
      <c r="M4" s="122" t="inlineStr">
        <is>
          <t>프로젝트 관리 및 연계 점검</t>
        </is>
      </c>
    </row>
    <row r="5">
      <c r="A5" s="129" t="inlineStr">
        <is>
          <t>김재은</t>
        </is>
      </c>
      <c r="B5" s="130" t="inlineStr">
        <is>
          <t>taeyoon.kim@empasy.com</t>
        </is>
      </c>
      <c r="C5" s="131" t="inlineStr">
        <is>
          <t>발급신청</t>
        </is>
      </c>
      <c r="D5" s="131" t="inlineStr">
        <is>
          <t>Empasy</t>
        </is>
      </c>
      <c r="E5" s="131" t="inlineStr">
        <is>
          <t>수행 PM</t>
        </is>
      </c>
      <c r="F5" s="129" t="inlineStr">
        <is>
          <t>PRD</t>
        </is>
      </c>
      <c r="G5" s="132" t="inlineStr">
        <is>
          <t>O</t>
        </is>
      </c>
      <c r="H5" s="132" t="inlineStr">
        <is>
          <t>O</t>
        </is>
      </c>
      <c r="I5" s="132" t="inlineStr">
        <is>
          <t>O</t>
        </is>
      </c>
      <c r="J5" s="132" t="inlineStr"/>
      <c r="K5" s="132" t="inlineStr">
        <is>
          <t>O</t>
        </is>
      </c>
      <c r="L5" s="132" t="inlineStr">
        <is>
          <t>O</t>
        </is>
      </c>
      <c r="M5" s="122" t="inlineStr">
        <is>
          <t>프로젝트 관리 및 운영 이관</t>
        </is>
      </c>
    </row>
    <row r="6">
      <c r="A6" s="129" t="inlineStr">
        <is>
          <t>오병문</t>
        </is>
      </c>
      <c r="B6" s="130" t="inlineStr">
        <is>
          <t>pm@empasy.com</t>
        </is>
      </c>
      <c r="C6" s="129" t="inlineStr">
        <is>
          <t>발급신청</t>
        </is>
      </c>
      <c r="D6" s="131" t="inlineStr">
        <is>
          <t>Empasy</t>
        </is>
      </c>
      <c r="E6" s="129" t="inlineStr">
        <is>
          <t>총괄 PM / AA</t>
        </is>
      </c>
      <c r="F6" s="129" t="inlineStr">
        <is>
          <t>DEV</t>
        </is>
      </c>
      <c r="G6" s="132" t="inlineStr">
        <is>
          <t>O</t>
        </is>
      </c>
      <c r="H6" s="132" t="inlineStr">
        <is>
          <t>O</t>
        </is>
      </c>
      <c r="I6" s="132" t="inlineStr">
        <is>
          <t>O</t>
        </is>
      </c>
      <c r="J6" s="132" t="inlineStr">
        <is>
          <t>O</t>
        </is>
      </c>
      <c r="K6" s="132" t="inlineStr">
        <is>
          <t>O</t>
        </is>
      </c>
      <c r="L6" s="132" t="inlineStr">
        <is>
          <t>O</t>
        </is>
      </c>
      <c r="M6" s="122" t="inlineStr">
        <is>
          <t>아키텍처 구성 및 EKS/DB 검증</t>
        </is>
      </c>
    </row>
    <row r="7">
      <c r="A7" s="129" t="inlineStr">
        <is>
          <t>오병문</t>
        </is>
      </c>
      <c r="B7" s="130" t="inlineStr">
        <is>
          <t>pm@empasy.com</t>
        </is>
      </c>
      <c r="C7" s="129" t="inlineStr">
        <is>
          <t>발급신청</t>
        </is>
      </c>
      <c r="D7" s="131" t="inlineStr">
        <is>
          <t>Empasy</t>
        </is>
      </c>
      <c r="E7" s="129" t="inlineStr">
        <is>
          <t>총괄 PM / AA</t>
        </is>
      </c>
      <c r="F7" s="129" t="inlineStr">
        <is>
          <t>STG</t>
        </is>
      </c>
      <c r="G7" s="132" t="inlineStr">
        <is>
          <t>O</t>
        </is>
      </c>
      <c r="H7" s="132" t="inlineStr">
        <is>
          <t>O</t>
        </is>
      </c>
      <c r="I7" s="132" t="inlineStr">
        <is>
          <t>O</t>
        </is>
      </c>
      <c r="J7" s="132" t="inlineStr">
        <is>
          <t>O</t>
        </is>
      </c>
      <c r="K7" s="132" t="inlineStr">
        <is>
          <t>O</t>
        </is>
      </c>
      <c r="L7" s="132" t="inlineStr">
        <is>
          <t>O</t>
        </is>
      </c>
      <c r="M7" s="122" t="inlineStr">
        <is>
          <t>아키텍처 구성 및 성능/부하 검증</t>
        </is>
      </c>
    </row>
    <row r="8">
      <c r="A8" s="129" t="inlineStr">
        <is>
          <t>오병문</t>
        </is>
      </c>
      <c r="B8" s="130" t="inlineStr">
        <is>
          <t>pm@empasy.com</t>
        </is>
      </c>
      <c r="C8" s="129" t="inlineStr">
        <is>
          <t>발급신청</t>
        </is>
      </c>
      <c r="D8" s="131" t="inlineStr">
        <is>
          <t>Empasy</t>
        </is>
      </c>
      <c r="E8" s="129" t="inlineStr">
        <is>
          <t>총괄 PM / AA</t>
        </is>
      </c>
      <c r="F8" s="129" t="inlineStr">
        <is>
          <t>PRD</t>
        </is>
      </c>
      <c r="G8" s="132" t="inlineStr">
        <is>
          <t>O</t>
        </is>
      </c>
      <c r="H8" s="132" t="inlineStr">
        <is>
          <t>O</t>
        </is>
      </c>
      <c r="I8" s="132" t="inlineStr">
        <is>
          <t>O</t>
        </is>
      </c>
      <c r="J8" s="132" t="inlineStr"/>
      <c r="K8" s="132" t="inlineStr">
        <is>
          <t>O</t>
        </is>
      </c>
      <c r="L8" s="132" t="inlineStr">
        <is>
          <t>O</t>
        </is>
      </c>
      <c r="M8" s="122" t="inlineStr">
        <is>
          <t>아키텍처 기술 리딩</t>
        </is>
      </c>
    </row>
    <row r="9">
      <c r="A9" s="129" t="inlineStr">
        <is>
          <t>장지용</t>
        </is>
      </c>
      <c r="B9" s="130" t="inlineStr">
        <is>
          <t>dev.lead@empasy.com</t>
        </is>
      </c>
      <c r="C9" s="129" t="inlineStr">
        <is>
          <t>발급신청</t>
        </is>
      </c>
      <c r="D9" s="131" t="inlineStr">
        <is>
          <t>Empasy</t>
        </is>
      </c>
      <c r="E9" s="129" t="inlineStr">
        <is>
          <t>개발 리드</t>
        </is>
      </c>
      <c r="F9" s="129" t="inlineStr">
        <is>
          <t>DEV</t>
        </is>
      </c>
      <c r="G9" s="132" t="inlineStr">
        <is>
          <t>O</t>
        </is>
      </c>
      <c r="H9" s="132" t="inlineStr">
        <is>
          <t>O</t>
        </is>
      </c>
      <c r="I9" s="132" t="inlineStr">
        <is>
          <t>O</t>
        </is>
      </c>
      <c r="J9" s="132" t="inlineStr">
        <is>
          <t>O</t>
        </is>
      </c>
      <c r="K9" s="132" t="inlineStr">
        <is>
          <t>O</t>
        </is>
      </c>
      <c r="L9" s="132" t="inlineStr">
        <is>
          <t>O</t>
        </is>
      </c>
      <c r="M9" s="122" t="inlineStr">
        <is>
          <t>5대 모듈 애플리케이션 배포/연계</t>
        </is>
      </c>
    </row>
    <row r="10">
      <c r="A10" s="129" t="inlineStr">
        <is>
          <t>장지용</t>
        </is>
      </c>
      <c r="B10" s="130" t="inlineStr">
        <is>
          <t>dev.lead@empasy.com</t>
        </is>
      </c>
      <c r="C10" s="129" t="inlineStr">
        <is>
          <t>발급신청</t>
        </is>
      </c>
      <c r="D10" s="131" t="inlineStr">
        <is>
          <t>Empasy</t>
        </is>
      </c>
      <c r="E10" s="129" t="inlineStr">
        <is>
          <t>개발 리드</t>
        </is>
      </c>
      <c r="F10" s="129" t="inlineStr">
        <is>
          <t>STG</t>
        </is>
      </c>
      <c r="G10" s="132" t="inlineStr">
        <is>
          <t>O</t>
        </is>
      </c>
      <c r="H10" s="132" t="inlineStr">
        <is>
          <t>O</t>
        </is>
      </c>
      <c r="I10" s="132" t="inlineStr">
        <is>
          <t>O</t>
        </is>
      </c>
      <c r="J10" s="132" t="inlineStr">
        <is>
          <t>O</t>
        </is>
      </c>
      <c r="K10" s="132" t="inlineStr">
        <is>
          <t>O</t>
        </is>
      </c>
      <c r="L10" s="132" t="inlineStr">
        <is>
          <t>O</t>
        </is>
      </c>
      <c r="M10" s="122" t="inlineStr">
        <is>
          <t>5대 모듈 통합 테스트/디버깅</t>
        </is>
      </c>
    </row>
    <row r="11">
      <c r="A11" s="129" t="inlineStr">
        <is>
          <t>장지용</t>
        </is>
      </c>
      <c r="B11" s="130" t="inlineStr">
        <is>
          <t>dev.lead@empasy.com</t>
        </is>
      </c>
      <c r="C11" s="129" t="inlineStr">
        <is>
          <t>발급신청</t>
        </is>
      </c>
      <c r="D11" s="131" t="inlineStr">
        <is>
          <t>Empasy</t>
        </is>
      </c>
      <c r="E11" s="129" t="inlineStr">
        <is>
          <t>개발 리드</t>
        </is>
      </c>
      <c r="F11" s="129" t="inlineStr">
        <is>
          <t>PRD</t>
        </is>
      </c>
      <c r="G11" s="132" t="inlineStr">
        <is>
          <t>O</t>
        </is>
      </c>
      <c r="H11" s="132" t="inlineStr">
        <is>
          <t>O</t>
        </is>
      </c>
      <c r="I11" s="132" t="inlineStr">
        <is>
          <t>O</t>
        </is>
      </c>
      <c r="J11" s="132" t="inlineStr"/>
      <c r="K11" s="132" t="inlineStr">
        <is>
          <t>O</t>
        </is>
      </c>
      <c r="L11" s="132" t="inlineStr">
        <is>
          <t>O</t>
        </is>
      </c>
      <c r="M11" s="122" t="inlineStr">
        <is>
          <t>운영 배포 및 기술 지원</t>
        </is>
      </c>
    </row>
    <row r="12">
      <c r="A12" s="46" t="n"/>
      <c r="B12" s="46" t="n"/>
      <c r="C12" s="46" t="n"/>
      <c r="D12" s="46" t="n"/>
      <c r="E12" s="46" t="n"/>
      <c r="F12" s="46" t="n"/>
      <c r="G12" s="48" t="n"/>
      <c r="H12" s="48" t="n"/>
      <c r="I12" s="48" t="n"/>
      <c r="J12" s="48" t="n"/>
      <c r="K12" s="48" t="n"/>
      <c r="L12" s="48" t="n"/>
      <c r="M12" s="49" t="n"/>
    </row>
    <row r="13">
      <c r="A13" s="46" t="n"/>
      <c r="B13" s="46" t="n"/>
      <c r="C13" s="46" t="n"/>
      <c r="D13" s="46" t="n"/>
      <c r="E13" s="46" t="n"/>
      <c r="F13" s="46" t="n"/>
      <c r="G13" s="48" t="n"/>
      <c r="H13" s="48" t="n"/>
      <c r="I13" s="48" t="n"/>
      <c r="J13" s="48" t="n"/>
      <c r="K13" s="48" t="n"/>
      <c r="L13" s="48" t="n"/>
      <c r="M13" s="49" t="n"/>
    </row>
    <row r="14">
      <c r="A14" s="46" t="n"/>
      <c r="B14" s="46" t="n"/>
      <c r="C14" s="46" t="n"/>
      <c r="D14" s="46" t="n"/>
      <c r="E14" s="46" t="n"/>
      <c r="F14" s="46" t="n"/>
      <c r="G14" s="48" t="n"/>
      <c r="H14" s="48" t="n"/>
      <c r="I14" s="48" t="n"/>
      <c r="J14" s="48" t="n"/>
      <c r="K14" s="48" t="n"/>
      <c r="L14" s="48" t="n"/>
      <c r="M14" s="49" t="n"/>
    </row>
    <row r="15">
      <c r="A15" s="46" t="n"/>
      <c r="B15" s="46" t="n"/>
      <c r="C15" s="46" t="n"/>
      <c r="D15" s="46" t="n"/>
      <c r="E15" s="46" t="n"/>
      <c r="F15" s="46" t="n"/>
      <c r="G15" s="48" t="n"/>
      <c r="H15" s="48" t="n"/>
      <c r="I15" s="48" t="n"/>
      <c r="J15" s="48" t="n"/>
      <c r="K15" s="48" t="n"/>
      <c r="L15" s="48" t="n"/>
      <c r="M15" s="49" t="n"/>
    </row>
    <row r="16">
      <c r="A16" s="46" t="n"/>
      <c r="B16" s="46" t="n"/>
      <c r="C16" s="46" t="n"/>
      <c r="D16" s="46" t="n"/>
      <c r="E16" s="46" t="n"/>
      <c r="F16" s="46" t="n"/>
      <c r="G16" s="48" t="n"/>
      <c r="H16" s="48" t="n"/>
      <c r="I16" s="48" t="n"/>
      <c r="J16" s="48" t="n"/>
      <c r="K16" s="48" t="n"/>
      <c r="L16" s="48" t="n"/>
      <c r="M16" s="49" t="n"/>
    </row>
    <row r="17">
      <c r="A17" s="46" t="n"/>
      <c r="B17" s="46" t="n"/>
      <c r="C17" s="46" t="n"/>
      <c r="D17" s="46" t="n"/>
      <c r="E17" s="46" t="n"/>
      <c r="F17" s="46" t="n"/>
      <c r="G17" s="48" t="n"/>
      <c r="H17" s="48" t="n"/>
      <c r="I17" s="48" t="n"/>
      <c r="J17" s="48" t="n"/>
      <c r="K17" s="48" t="n"/>
      <c r="L17" s="48" t="n"/>
      <c r="M17" s="49" t="n"/>
    </row>
    <row r="18">
      <c r="A18" s="46" t="n"/>
      <c r="B18" s="46" t="n"/>
      <c r="C18" s="46" t="n"/>
      <c r="D18" s="46" t="n"/>
      <c r="E18" s="46" t="n"/>
      <c r="F18" s="46" t="n"/>
      <c r="G18" s="48" t="n"/>
      <c r="H18" s="48" t="n"/>
      <c r="I18" s="48" t="n"/>
      <c r="J18" s="48" t="n"/>
      <c r="K18" s="48" t="n"/>
      <c r="L18" s="48" t="n"/>
      <c r="M18" s="49" t="n"/>
    </row>
    <row r="19">
      <c r="A19" s="46" t="n"/>
      <c r="B19" s="46" t="n"/>
      <c r="C19" s="46" t="n"/>
      <c r="D19" s="46" t="n"/>
      <c r="E19" s="46" t="n"/>
      <c r="F19" s="46" t="n"/>
      <c r="G19" s="48" t="n"/>
      <c r="H19" s="48" t="n"/>
      <c r="I19" s="48" t="n"/>
      <c r="J19" s="48" t="n"/>
      <c r="K19" s="48" t="n"/>
      <c r="L19" s="48" t="n"/>
      <c r="M19" s="49" t="n"/>
    </row>
    <row r="20">
      <c r="A20" s="46" t="n"/>
      <c r="B20" s="46" t="n"/>
      <c r="C20" s="46" t="n"/>
      <c r="D20" s="46" t="n"/>
      <c r="E20" s="46" t="n"/>
      <c r="F20" s="46" t="n"/>
      <c r="G20" s="48" t="n"/>
      <c r="H20" s="48" t="n"/>
      <c r="I20" s="48" t="n"/>
      <c r="J20" s="48" t="n"/>
      <c r="K20" s="48" t="n"/>
      <c r="L20" s="48" t="n"/>
      <c r="M20" s="49" t="n"/>
    </row>
    <row r="21">
      <c r="A21" s="46" t="n"/>
      <c r="B21" s="46" t="n"/>
      <c r="C21" s="46" t="n"/>
      <c r="D21" s="46" t="n"/>
      <c r="E21" s="46" t="n"/>
      <c r="F21" s="46" t="n"/>
      <c r="G21" s="48" t="n"/>
      <c r="H21" s="48" t="n"/>
      <c r="I21" s="48" t="n"/>
      <c r="J21" s="48" t="n"/>
      <c r="K21" s="48" t="n"/>
      <c r="L21" s="48" t="n"/>
      <c r="M21" s="49" t="n"/>
    </row>
    <row r="22">
      <c r="A22" s="46" t="n"/>
      <c r="B22" s="46" t="n"/>
      <c r="C22" s="46" t="n"/>
      <c r="D22" s="46" t="n"/>
      <c r="E22" s="46" t="n"/>
      <c r="F22" s="46" t="n"/>
      <c r="G22" s="48" t="n"/>
      <c r="H22" s="48" t="n"/>
      <c r="I22" s="48" t="n"/>
      <c r="J22" s="48" t="n"/>
      <c r="K22" s="48" t="n"/>
      <c r="L22" s="48" t="n"/>
      <c r="M22" s="49" t="n"/>
    </row>
    <row r="23">
      <c r="A23" s="46" t="n"/>
      <c r="B23" s="46" t="n"/>
      <c r="C23" s="46" t="n"/>
      <c r="D23" s="46" t="n"/>
      <c r="E23" s="46" t="n"/>
      <c r="F23" s="46" t="n"/>
      <c r="G23" s="48" t="n"/>
      <c r="H23" s="48" t="n"/>
      <c r="I23" s="48" t="n"/>
      <c r="J23" s="48" t="n"/>
      <c r="K23" s="48" t="n"/>
      <c r="L23" s="48" t="n"/>
      <c r="M23" s="49" t="n"/>
    </row>
    <row r="24">
      <c r="A24" s="46" t="n"/>
      <c r="B24" s="46" t="n"/>
      <c r="C24" s="46" t="n"/>
      <c r="D24" s="46" t="n"/>
      <c r="E24" s="46" t="n"/>
      <c r="F24" s="46" t="n"/>
      <c r="G24" s="48" t="n"/>
      <c r="H24" s="48" t="n"/>
      <c r="I24" s="48" t="n"/>
      <c r="J24" s="48" t="n"/>
      <c r="K24" s="48" t="n"/>
      <c r="L24" s="48" t="n"/>
      <c r="M24" s="49" t="n"/>
    </row>
    <row r="25">
      <c r="A25" s="46" t="n"/>
      <c r="B25" s="46" t="n"/>
      <c r="C25" s="46" t="n"/>
      <c r="D25" s="46" t="n"/>
      <c r="E25" s="46" t="n"/>
      <c r="F25" s="46" t="n"/>
      <c r="G25" s="48" t="n"/>
      <c r="H25" s="48" t="n"/>
      <c r="I25" s="48" t="n"/>
      <c r="J25" s="48" t="n"/>
      <c r="K25" s="48" t="n"/>
      <c r="L25" s="48" t="n"/>
      <c r="M25" s="49" t="n"/>
    </row>
  </sheetData>
  <mergeCells count="3">
    <mergeCell ref="G1:L1"/>
    <mergeCell ref="M1:M2"/>
    <mergeCell ref="A1:E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hanbit</dc:creator>
  <dcterms:created xmlns:dcterms="http://purl.org/dc/terms/" xmlns:xsi="http://www.w3.org/2001/XMLSchema-instance" xsi:type="dcterms:W3CDTF">2019-03-07T01:24:49Z</dcterms:created>
  <dcterms:modified xmlns:dcterms="http://purl.org/dc/terms/" xmlns:xsi="http://www.w3.org/2001/XMLSchema-instance" xsi:type="dcterms:W3CDTF">2026-10-27T05:54:16Z</dcterms:modified>
  <cp:lastModifiedBy>주식회사 엠파시 (Empasy Inc.)</cp:lastModifiedBy>
</cp:coreProperties>
</file>