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FA\Programming\CompModEconSystems\lab 6\preparing\firstTry\"/>
    </mc:Choice>
  </mc:AlternateContent>
  <bookViews>
    <workbookView xWindow="0" yWindow="0" windowWidth="7470" windowHeight="27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Q38" i="1" l="1"/>
</calcChain>
</file>

<file path=xl/sharedStrings.xml><?xml version="1.0" encoding="utf-8"?>
<sst xmlns="http://schemas.openxmlformats.org/spreadsheetml/2006/main" count="10" uniqueCount="8">
  <si>
    <t>x1:</t>
  </si>
  <si>
    <t>x2:</t>
  </si>
  <si>
    <t>формула</t>
  </si>
  <si>
    <t>Количество фактора X1</t>
  </si>
  <si>
    <t>Количесво фактора X2</t>
  </si>
  <si>
    <t>X2 - принимаем незафисимой переменной</t>
  </si>
  <si>
    <t>заданные объемы выпуска</t>
  </si>
  <si>
    <t>Q: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</si>
</sst>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2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 vertical="center" textRotation="180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Поверхность</a:t>
            </a:r>
            <a:r>
              <a:rPr lang="ru-RU" baseline="0"/>
              <a:t> описываемая данной функцией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5"/>
      <c:rotY val="3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1.975664238610076E-2"/>
          <c:y val="0.10563063447720593"/>
          <c:w val="0.93313107093581948"/>
          <c:h val="0.74231149280860775"/>
        </c:manualLayout>
      </c:layout>
      <c:surface3DChart>
        <c:wireframe val="1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val>
            <c:numRef>
              <c:f>Лист1!$C$11:$V$11</c:f>
              <c:numCache>
                <c:formatCode>General</c:formatCode>
                <c:ptCount val="20"/>
                <c:pt idx="0">
                  <c:v>1</c:v>
                </c:pt>
                <c:pt idx="1">
                  <c:v>1.681792830507429</c:v>
                </c:pt>
                <c:pt idx="2">
                  <c:v>2.2795070569547775</c:v>
                </c:pt>
                <c:pt idx="3">
                  <c:v>2.8284271247461898</c:v>
                </c:pt>
                <c:pt idx="4">
                  <c:v>3.3437015248821096</c:v>
                </c:pt>
                <c:pt idx="5">
                  <c:v>3.8336586254776353</c:v>
                </c:pt>
                <c:pt idx="6">
                  <c:v>4.3035170706588497</c:v>
                </c:pt>
                <c:pt idx="7">
                  <c:v>4.7568284600108832</c:v>
                </c:pt>
                <c:pt idx="8">
                  <c:v>5.196152422706632</c:v>
                </c:pt>
                <c:pt idx="9">
                  <c:v>5.6234132519034921</c:v>
                </c:pt>
                <c:pt idx="10">
                  <c:v>6.0401053545372374</c:v>
                </c:pt>
                <c:pt idx="11">
                  <c:v>6.4474195909412524</c:v>
                </c:pt>
                <c:pt idx="12">
                  <c:v>6.8463250420230466</c:v>
                </c:pt>
                <c:pt idx="13">
                  <c:v>7.2376241554003862</c:v>
                </c:pt>
                <c:pt idx="14">
                  <c:v>7.6219912223192203</c:v>
                </c:pt>
                <c:pt idx="15">
                  <c:v>7.9999999999999982</c:v>
                </c:pt>
                <c:pt idx="16">
                  <c:v>8.3721440285926914</c:v>
                </c:pt>
                <c:pt idx="17">
                  <c:v>8.7388518907318193</c:v>
                </c:pt>
                <c:pt idx="18">
                  <c:v>9.1004988834279175</c:v>
                </c:pt>
                <c:pt idx="19">
                  <c:v>9.4574160900317583</c:v>
                </c:pt>
              </c:numCache>
            </c:numRef>
          </c:val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val>
            <c:numRef>
              <c:f>Лист1!$C$12:$V$12</c:f>
              <c:numCache>
                <c:formatCode>General</c:formatCode>
                <c:ptCount val="20"/>
                <c:pt idx="0">
                  <c:v>1.189207115002721</c:v>
                </c:pt>
                <c:pt idx="1">
                  <c:v>1.9999999999999998</c:v>
                </c:pt>
                <c:pt idx="2">
                  <c:v>2.7108060108295344</c:v>
                </c:pt>
                <c:pt idx="3">
                  <c:v>3.3635856610148576</c:v>
                </c:pt>
                <c:pt idx="4">
                  <c:v>3.9763536438352527</c:v>
                </c:pt>
                <c:pt idx="5">
                  <c:v>4.5590141139095559</c:v>
                </c:pt>
                <c:pt idx="6">
                  <c:v>5.1177731199631715</c:v>
                </c:pt>
                <c:pt idx="7">
                  <c:v>5.6568542494923788</c:v>
                </c:pt>
                <c:pt idx="8">
                  <c:v>6.1793014317213535</c:v>
                </c:pt>
                <c:pt idx="9">
                  <c:v>6.6874030497642218</c:v>
                </c:pt>
                <c:pt idx="10">
                  <c:v>7.1829362629817153</c:v>
                </c:pt>
                <c:pt idx="11">
                  <c:v>7.6673172509552705</c:v>
                </c:pt>
                <c:pt idx="12">
                  <c:v>8.1416984515951096</c:v>
                </c:pt>
                <c:pt idx="13">
                  <c:v>8.6070341413176994</c:v>
                </c:pt>
                <c:pt idx="14">
                  <c:v>9.0641261920703027</c:v>
                </c:pt>
                <c:pt idx="15">
                  <c:v>9.5136569200217664</c:v>
                </c:pt>
                <c:pt idx="16">
                  <c:v>9.9562132466299733</c:v>
                </c:pt>
                <c:pt idx="17">
                  <c:v>10.39230484541326</c:v>
                </c:pt>
                <c:pt idx="18">
                  <c:v>10.822378022246797</c:v>
                </c:pt>
                <c:pt idx="19">
                  <c:v>11.246826503806981</c:v>
                </c:pt>
              </c:numCache>
            </c:numRef>
          </c:val>
        </c:ser>
        <c:ser>
          <c:idx val="2"/>
          <c:order val="2"/>
          <c:spPr>
            <a:ln w="9525" cap="rnd">
              <a:solidFill>
                <a:schemeClr val="accent3"/>
              </a:solidFill>
              <a:round/>
            </a:ln>
            <a:effectLst/>
          </c:spPr>
          <c:val>
            <c:numRef>
              <c:f>Лист1!$C$13:$V$13</c:f>
              <c:numCache>
                <c:formatCode>General</c:formatCode>
                <c:ptCount val="20"/>
                <c:pt idx="0">
                  <c:v>1.3160740129524926</c:v>
                </c:pt>
                <c:pt idx="1">
                  <c:v>2.2133638394006434</c:v>
                </c:pt>
                <c:pt idx="2">
                  <c:v>3</c:v>
                </c:pt>
                <c:pt idx="3">
                  <c:v>3.7224194364083987</c:v>
                </c:pt>
                <c:pt idx="4">
                  <c:v>4.4005586839669668</c:v>
                </c:pt>
                <c:pt idx="5">
                  <c:v>5.0453784915222881</c:v>
                </c:pt>
                <c:pt idx="6">
                  <c:v>5.6637469809915482</c:v>
                </c:pt>
                <c:pt idx="7">
                  <c:v>6.2603383202931484</c:v>
                </c:pt>
                <c:pt idx="8">
                  <c:v>6.8385211708643334</c:v>
                </c:pt>
                <c:pt idx="9">
                  <c:v>7.4008280449228545</c:v>
                </c:pt>
                <c:pt idx="10">
                  <c:v>7.9492256926016598</c:v>
                </c:pt>
                <c:pt idx="11">
                  <c:v>8.4852813742385731</c:v>
                </c:pt>
                <c:pt idx="12">
                  <c:v>9.0102704720324134</c:v>
                </c:pt>
                <c:pt idx="13">
                  <c:v>9.5252490664396809</c:v>
                </c:pt>
                <c:pt idx="14">
                  <c:v>10.03110457464633</c:v>
                </c:pt>
                <c:pt idx="15">
                  <c:v>10.528592103619939</c:v>
                </c:pt>
                <c:pt idx="16">
                  <c:v>11.018361188726232</c:v>
                </c:pt>
                <c:pt idx="17">
                  <c:v>11.500975876432904</c:v>
                </c:pt>
                <c:pt idx="18">
                  <c:v>11.976930085382657</c:v>
                </c:pt>
                <c:pt idx="19">
                  <c:v>12.446659545769569</c:v>
                </c:pt>
              </c:numCache>
            </c:numRef>
          </c:val>
        </c:ser>
        <c:ser>
          <c:idx val="3"/>
          <c:order val="3"/>
          <c:spPr>
            <a:ln w="9525" cap="rnd">
              <a:solidFill>
                <a:schemeClr val="accent4"/>
              </a:solidFill>
              <a:round/>
            </a:ln>
            <a:effectLst/>
          </c:spPr>
          <c:val>
            <c:numRef>
              <c:f>Лист1!$C$14:$V$14</c:f>
              <c:numCache>
                <c:formatCode>General</c:formatCode>
                <c:ptCount val="20"/>
                <c:pt idx="0">
                  <c:v>1.4142135623730949</c:v>
                </c:pt>
                <c:pt idx="1">
                  <c:v>2.3784142300054416</c:v>
                </c:pt>
                <c:pt idx="2">
                  <c:v>3.2237097954706253</c:v>
                </c:pt>
                <c:pt idx="3">
                  <c:v>3.9999999999999991</c:v>
                </c:pt>
                <c:pt idx="4">
                  <c:v>4.7287080450158783</c:v>
                </c:pt>
                <c:pt idx="5">
                  <c:v>5.4216120216590689</c:v>
                </c:pt>
                <c:pt idx="6">
                  <c:v>6.0860922072298775</c:v>
                </c:pt>
                <c:pt idx="7">
                  <c:v>6.7271713220297142</c:v>
                </c:pt>
                <c:pt idx="8">
                  <c:v>7.3484692283495336</c:v>
                </c:pt>
                <c:pt idx="9">
                  <c:v>7.9527072876705081</c:v>
                </c:pt>
                <c:pt idx="10">
                  <c:v>8.5419989105489122</c:v>
                </c:pt>
                <c:pt idx="11">
                  <c:v>9.1180282278191118</c:v>
                </c:pt>
                <c:pt idx="12">
                  <c:v>9.6821657268435413</c:v>
                </c:pt>
                <c:pt idx="13">
                  <c:v>10.235546239926343</c:v>
                </c:pt>
                <c:pt idx="14">
                  <c:v>10.779123358892525</c:v>
                </c:pt>
                <c:pt idx="15">
                  <c:v>11.313708498984758</c:v>
                </c:pt>
                <c:pt idx="16">
                  <c:v>11.839999631376704</c:v>
                </c:pt>
                <c:pt idx="17">
                  <c:v>12.358602863442702</c:v>
                </c:pt>
                <c:pt idx="18">
                  <c:v>12.870048945304967</c:v>
                </c:pt>
                <c:pt idx="19">
                  <c:v>13.37480609952844</c:v>
                </c:pt>
              </c:numCache>
            </c:numRef>
          </c:val>
        </c:ser>
        <c:ser>
          <c:idx val="4"/>
          <c:order val="4"/>
          <c:spPr>
            <a:ln w="9525" cap="rnd">
              <a:solidFill>
                <a:schemeClr val="accent5"/>
              </a:solidFill>
              <a:round/>
            </a:ln>
            <a:effectLst/>
          </c:spPr>
          <c:val>
            <c:numRef>
              <c:f>Лист1!$C$15:$V$15</c:f>
              <c:numCache>
                <c:formatCode>General</c:formatCode>
                <c:ptCount val="20"/>
                <c:pt idx="0">
                  <c:v>1.4953487812212205</c:v>
                </c:pt>
                <c:pt idx="1">
                  <c:v>2.5148668593658705</c:v>
                </c:pt>
                <c:pt idx="2">
                  <c:v>3.4086580994024978</c:v>
                </c:pt>
                <c:pt idx="3">
                  <c:v>4.2294850537622564</c:v>
                </c:pt>
                <c:pt idx="4">
                  <c:v>4.9999999999999991</c:v>
                </c:pt>
                <c:pt idx="5">
                  <c:v>5.7326567532262009</c:v>
                </c:pt>
                <c:pt idx="6">
                  <c:v>6.4352590065744284</c:v>
                </c:pt>
                <c:pt idx="7">
                  <c:v>7.1131176401556893</c:v>
                </c:pt>
                <c:pt idx="8">
                  <c:v>7.7700601923340544</c:v>
                </c:pt>
                <c:pt idx="9">
                  <c:v>8.4089641525371466</c:v>
                </c:pt>
                <c:pt idx="10">
                  <c:v>9.0320641803550252</c:v>
                </c:pt>
                <c:pt idx="11">
                  <c:v>9.6411410273358218</c:v>
                </c:pt>
                <c:pt idx="12">
                  <c:v>10.237643807433484</c:v>
                </c:pt>
                <c:pt idx="13">
                  <c:v>10.822772459715233</c:v>
                </c:pt>
                <c:pt idx="14">
                  <c:v>11.397535284773888</c:v>
                </c:pt>
                <c:pt idx="15">
                  <c:v>11.962790249769762</c:v>
                </c:pt>
                <c:pt idx="16">
                  <c:v>12.5192753693646</c:v>
                </c:pt>
                <c:pt idx="17">
                  <c:v>13.067631524078584</c:v>
                </c:pt>
                <c:pt idx="18">
                  <c:v>13.608419913839015</c:v>
                </c:pt>
                <c:pt idx="19">
                  <c:v>14.142135623730951</c:v>
                </c:pt>
              </c:numCache>
            </c:numRef>
          </c:val>
        </c:ser>
        <c:ser>
          <c:idx val="5"/>
          <c:order val="5"/>
          <c:spPr>
            <a:ln w="9525" cap="rnd">
              <a:solidFill>
                <a:schemeClr val="accent6"/>
              </a:solidFill>
              <a:round/>
            </a:ln>
            <a:effectLst/>
          </c:spPr>
          <c:val>
            <c:numRef>
              <c:f>Лист1!$C$16:$V$16</c:f>
              <c:numCache>
                <c:formatCode>General</c:formatCode>
                <c:ptCount val="20"/>
                <c:pt idx="0">
                  <c:v>1.5650845800732873</c:v>
                </c:pt>
                <c:pt idx="1">
                  <c:v>2.6321480259049848</c:v>
                </c:pt>
                <c:pt idx="2">
                  <c:v>3.5676213450081629</c:v>
                </c:pt>
                <c:pt idx="3">
                  <c:v>4.4267276788012859</c:v>
                </c:pt>
                <c:pt idx="4">
                  <c:v>5.2331756969605268</c:v>
                </c:pt>
                <c:pt idx="5">
                  <c:v>6.0000000000000009</c:v>
                </c:pt>
                <c:pt idx="6">
                  <c:v>6.7353682073703292</c:v>
                </c:pt>
                <c:pt idx="7">
                  <c:v>7.4448388728167956</c:v>
                </c:pt>
                <c:pt idx="8">
                  <c:v>8.1324180324886033</c:v>
                </c:pt>
                <c:pt idx="9">
                  <c:v>8.8011173679339354</c:v>
                </c:pt>
                <c:pt idx="10">
                  <c:v>9.4532757524043269</c:v>
                </c:pt>
                <c:pt idx="11">
                  <c:v>10.090756983044576</c:v>
                </c:pt>
                <c:pt idx="12">
                  <c:v>10.715077753439871</c:v>
                </c:pt>
                <c:pt idx="13">
                  <c:v>11.327493961983095</c:v>
                </c:pt>
                <c:pt idx="14">
                  <c:v>11.929060931505759</c:v>
                </c:pt>
                <c:pt idx="15">
                  <c:v>12.520676640586295</c:v>
                </c:pt>
                <c:pt idx="16">
                  <c:v>13.103113521303072</c:v>
                </c:pt>
                <c:pt idx="17">
                  <c:v>13.677042341728663</c:v>
                </c:pt>
                <c:pt idx="18">
                  <c:v>14.243050473427202</c:v>
                </c:pt>
                <c:pt idx="19">
                  <c:v>14.801656089845705</c:v>
                </c:pt>
              </c:numCache>
            </c:numRef>
          </c:val>
        </c:ser>
        <c:ser>
          <c:idx val="6"/>
          <c:order val="6"/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val>
            <c:numRef>
              <c:f>Лист1!$C$17:$V$17</c:f>
              <c:numCache>
                <c:formatCode>General</c:formatCode>
                <c:ptCount val="20"/>
                <c:pt idx="0">
                  <c:v>1.6265765616977856</c:v>
                </c:pt>
                <c:pt idx="1">
                  <c:v>2.7355647997347607</c:v>
                </c:pt>
                <c:pt idx="2">
                  <c:v>3.7077927510673403</c:v>
                </c:pt>
                <c:pt idx="3">
                  <c:v>4.6006532675824117</c:v>
                </c:pt>
                <c:pt idx="4">
                  <c:v>5.4387865296863849</c:v>
                </c:pt>
                <c:pt idx="5">
                  <c:v>6.2357392657524713</c:v>
                </c:pt>
                <c:pt idx="6">
                  <c:v>6.9999999999999982</c:v>
                </c:pt>
                <c:pt idx="7">
                  <c:v>7.7373456810706749</c:v>
                </c:pt>
                <c:pt idx="8">
                  <c:v>8.4519397417837716</c:v>
                </c:pt>
                <c:pt idx="9">
                  <c:v>9.1469121922869459</c:v>
                </c:pt>
                <c:pt idx="10">
                  <c:v>9.8246937998755648</c:v>
                </c:pt>
                <c:pt idx="11">
                  <c:v>10.487221590056166</c:v>
                </c:pt>
                <c:pt idx="12">
                  <c:v>11.136071847119295</c:v>
                </c:pt>
                <c:pt idx="13">
                  <c:v>11.772549813552001</c:v>
                </c:pt>
                <c:pt idx="14">
                  <c:v>12.397752275690699</c:v>
                </c:pt>
                <c:pt idx="15">
                  <c:v>13.012612493582282</c:v>
                </c:pt>
                <c:pt idx="16">
                  <c:v>13.617933248066947</c:v>
                </c:pt>
                <c:pt idx="17">
                  <c:v>14.214411661612756</c:v>
                </c:pt>
                <c:pt idx="18">
                  <c:v>14.80265818354072</c:v>
                </c:pt>
                <c:pt idx="19">
                  <c:v>15.383211346269173</c:v>
                </c:pt>
              </c:numCache>
            </c:numRef>
          </c:val>
        </c:ser>
        <c:ser>
          <c:idx val="7"/>
          <c:order val="7"/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val>
            <c:numRef>
              <c:f>Лист1!$C$18:$V$18</c:f>
              <c:numCache>
                <c:formatCode>General</c:formatCode>
                <c:ptCount val="20"/>
                <c:pt idx="0">
                  <c:v>1.681792830507429</c:v>
                </c:pt>
                <c:pt idx="1">
                  <c:v>2.8284271247461898</c:v>
                </c:pt>
                <c:pt idx="2">
                  <c:v>3.8336586254776344</c:v>
                </c:pt>
                <c:pt idx="3">
                  <c:v>4.7568284600108832</c:v>
                </c:pt>
                <c:pt idx="4">
                  <c:v>5.6234132519034894</c:v>
                </c:pt>
                <c:pt idx="5">
                  <c:v>6.4474195909412515</c:v>
                </c:pt>
                <c:pt idx="6">
                  <c:v>7.2376241554003862</c:v>
                </c:pt>
                <c:pt idx="7">
                  <c:v>7.9999999999999982</c:v>
                </c:pt>
                <c:pt idx="8">
                  <c:v>8.7388518907318211</c:v>
                </c:pt>
                <c:pt idx="9">
                  <c:v>9.4574160900317601</c:v>
                </c:pt>
                <c:pt idx="10">
                  <c:v>10.158205880770259</c:v>
                </c:pt>
                <c:pt idx="11">
                  <c:v>10.843224043318139</c:v>
                </c:pt>
                <c:pt idx="12">
                  <c:v>11.514100370997832</c:v>
                </c:pt>
                <c:pt idx="13">
                  <c:v>12.172184414459755</c:v>
                </c:pt>
                <c:pt idx="14">
                  <c:v>12.81861019188702</c:v>
                </c:pt>
                <c:pt idx="15">
                  <c:v>13.454342644059428</c:v>
                </c:pt>
                <c:pt idx="16">
                  <c:v>14.080211803262772</c:v>
                </c:pt>
                <c:pt idx="17">
                  <c:v>14.696938456699064</c:v>
                </c:pt>
                <c:pt idx="18">
                  <c:v>15.305153776189934</c:v>
                </c:pt>
                <c:pt idx="19">
                  <c:v>15.905414575341013</c:v>
                </c:pt>
              </c:numCache>
            </c:numRef>
          </c:val>
        </c:ser>
        <c:ser>
          <c:idx val="8"/>
          <c:order val="8"/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val>
            <c:numRef>
              <c:f>Лист1!$C$19:$V$19</c:f>
              <c:numCache>
                <c:formatCode>General</c:formatCode>
                <c:ptCount val="20"/>
                <c:pt idx="0">
                  <c:v>1.7320508075688774</c:v>
                </c:pt>
                <c:pt idx="1">
                  <c:v>2.9129506302439405</c:v>
                </c:pt>
                <c:pt idx="2">
                  <c:v>3.9482220388574776</c:v>
                </c:pt>
                <c:pt idx="3">
                  <c:v>4.8989794855663558</c:v>
                </c:pt>
                <c:pt idx="4">
                  <c:v>5.7914609264413448</c:v>
                </c:pt>
                <c:pt idx="5">
                  <c:v>6.6400915182019311</c:v>
                </c:pt>
                <c:pt idx="6">
                  <c:v>7.4539102176211101</c:v>
                </c:pt>
                <c:pt idx="7">
                  <c:v>8.2390685756284689</c:v>
                </c:pt>
                <c:pt idx="8">
                  <c:v>9</c:v>
                </c:pt>
                <c:pt idx="9">
                  <c:v>9.7400374642529712</c:v>
                </c:pt>
                <c:pt idx="10">
                  <c:v>10.461769357127322</c:v>
                </c:pt>
                <c:pt idx="11">
                  <c:v>11.167258309225197</c:v>
                </c:pt>
                <c:pt idx="12">
                  <c:v>11.858182817915047</c:v>
                </c:pt>
                <c:pt idx="13">
                  <c:v>12.535932763241254</c:v>
                </c:pt>
                <c:pt idx="14">
                  <c:v>13.2016760519009</c:v>
                </c:pt>
                <c:pt idx="15">
                  <c:v>13.856406460551016</c:v>
                </c:pt>
                <c:pt idx="16">
                  <c:v>14.500978825806925</c:v>
                </c:pt>
                <c:pt idx="17">
                  <c:v>15.136135474566858</c:v>
                </c:pt>
                <c:pt idx="18">
                  <c:v>15.762526440320991</c:v>
                </c:pt>
                <c:pt idx="19">
                  <c:v>16.380725176254401</c:v>
                </c:pt>
              </c:numCache>
            </c:numRef>
          </c:val>
        </c:ser>
        <c:ser>
          <c:idx val="9"/>
          <c:order val="9"/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val>
            <c:numRef>
              <c:f>Лист1!$C$20:$V$20</c:f>
              <c:numCache>
                <c:formatCode>General</c:formatCode>
                <c:ptCount val="20"/>
                <c:pt idx="0">
                  <c:v>1.778279410038923</c:v>
                </c:pt>
                <c:pt idx="1">
                  <c:v>2.9906975624424414</c:v>
                </c:pt>
                <c:pt idx="2">
                  <c:v>4.0536004644211037</c:v>
                </c:pt>
                <c:pt idx="3">
                  <c:v>5.0297337187317419</c:v>
                </c:pt>
                <c:pt idx="4">
                  <c:v>5.9460355750136049</c:v>
                </c:pt>
                <c:pt idx="5">
                  <c:v>6.8173161988049973</c:v>
                </c:pt>
                <c:pt idx="6">
                  <c:v>7.6528557975036531</c:v>
                </c:pt>
                <c:pt idx="7">
                  <c:v>8.4589701075245127</c:v>
                </c:pt>
                <c:pt idx="8">
                  <c:v>9.2402108647230694</c:v>
                </c:pt>
                <c:pt idx="9">
                  <c:v>10.000000000000004</c:v>
                </c:pt>
                <c:pt idx="10">
                  <c:v>10.740994986439418</c:v>
                </c:pt>
                <c:pt idx="11">
                  <c:v>11.465313506452404</c:v>
                </c:pt>
                <c:pt idx="12">
                  <c:v>12.174678856663448</c:v>
                </c:pt>
                <c:pt idx="13">
                  <c:v>12.870518013148857</c:v>
                </c:pt>
                <c:pt idx="14">
                  <c:v>13.554030054147672</c:v>
                </c:pt>
                <c:pt idx="15">
                  <c:v>14.22623528031138</c:v>
                </c:pt>
                <c:pt idx="16">
                  <c:v>14.888011343926703</c:v>
                </c:pt>
                <c:pt idx="17">
                  <c:v>15.540120384668107</c:v>
                </c:pt>
                <c:pt idx="18">
                  <c:v>16.183229785482073</c:v>
                </c:pt>
                <c:pt idx="19">
                  <c:v>16.817928305074293</c:v>
                </c:pt>
              </c:numCache>
            </c:numRef>
          </c:val>
        </c:ser>
        <c:ser>
          <c:idx val="10"/>
          <c:order val="10"/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val>
            <c:numRef>
              <c:f>Лист1!$C$21:$V$21</c:f>
              <c:numCache>
                <c:formatCode>General</c:formatCode>
                <c:ptCount val="20"/>
                <c:pt idx="0">
                  <c:v>1.821160286837872</c:v>
                </c:pt>
                <c:pt idx="1">
                  <c:v>3.062814313608786</c:v>
                </c:pt>
                <c:pt idx="2">
                  <c:v>4.151347725692716</c:v>
                </c:pt>
                <c:pt idx="3">
                  <c:v>5.151019153802789</c:v>
                </c:pt>
                <c:pt idx="4">
                  <c:v>6.0894164281545331</c:v>
                </c:pt>
                <c:pt idx="5">
                  <c:v>6.9817068420133328</c:v>
                </c:pt>
                <c:pt idx="6">
                  <c:v>7.8373943828127492</c:v>
                </c:pt>
                <c:pt idx="7">
                  <c:v>8.6629470826719732</c:v>
                </c:pt>
                <c:pt idx="8">
                  <c:v>9.463026436589713</c:v>
                </c:pt>
                <c:pt idx="9">
                  <c:v>10.241136890844453</c:v>
                </c:pt>
                <c:pt idx="10">
                  <c:v>11.000000000000002</c:v>
                </c:pt>
                <c:pt idx="11">
                  <c:v>11.741784511602686</c:v>
                </c:pt>
                <c:pt idx="12">
                  <c:v>12.468255277315997</c:v>
                </c:pt>
                <c:pt idx="13">
                  <c:v>13.180873682873678</c:v>
                </c:pt>
                <c:pt idx="14">
                  <c:v>13.880867720714614</c:v>
                </c:pt>
                <c:pt idx="15">
                  <c:v>14.569282294702973</c:v>
                </c:pt>
                <c:pt idx="16">
                  <c:v>15.247016220559843</c:v>
                </c:pt>
                <c:pt idx="17">
                  <c:v>15.914850015958841</c:v>
                </c:pt>
                <c:pt idx="18">
                  <c:v>16.57346715691132</c:v>
                </c:pt>
                <c:pt idx="19">
                  <c:v>17.223470599267344</c:v>
                </c:pt>
              </c:numCache>
            </c:numRef>
          </c:val>
        </c:ser>
        <c:ser>
          <c:idx val="11"/>
          <c:order val="11"/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val>
            <c:numRef>
              <c:f>Лист1!$C$22:$V$22</c:f>
              <c:numCache>
                <c:formatCode>General</c:formatCode>
                <c:ptCount val="20"/>
                <c:pt idx="0">
                  <c:v>1.8612097182041991</c:v>
                </c:pt>
                <c:pt idx="1">
                  <c:v>3.1301691601465742</c:v>
                </c:pt>
                <c:pt idx="2">
                  <c:v>4.2426406871192848</c:v>
                </c:pt>
                <c:pt idx="3">
                  <c:v>5.2642960518099695</c:v>
                </c:pt>
                <c:pt idx="4">
                  <c:v>6.2233297728847816</c:v>
                </c:pt>
                <c:pt idx="5">
                  <c:v>7.1352426900163266</c:v>
                </c:pt>
                <c:pt idx="6">
                  <c:v>8.0097477943679181</c:v>
                </c:pt>
                <c:pt idx="7">
                  <c:v>8.8534553576025701</c:v>
                </c:pt>
                <c:pt idx="8">
                  <c:v>9.6711293864118772</c:v>
                </c:pt>
                <c:pt idx="9">
                  <c:v>10.466351393921057</c:v>
                </c:pt>
                <c:pt idx="10">
                  <c:v>11.241902784841926</c:v>
                </c:pt>
                <c:pt idx="11">
                  <c:v>12.000000000000002</c:v>
                </c:pt>
                <c:pt idx="12">
                  <c:v>12.742446702198066</c:v>
                </c:pt>
                <c:pt idx="13">
                  <c:v>13.470736414740657</c:v>
                </c:pt>
                <c:pt idx="14">
                  <c:v>14.186124135047635</c:v>
                </c:pt>
                <c:pt idx="15">
                  <c:v>14.889677745633589</c:v>
                </c:pt>
                <c:pt idx="16">
                  <c:v>15.582315828221972</c:v>
                </c:pt>
                <c:pt idx="17">
                  <c:v>16.264836064977203</c:v>
                </c:pt>
                <c:pt idx="18">
                  <c:v>16.937936962342501</c:v>
                </c:pt>
                <c:pt idx="19">
                  <c:v>17.602234735867867</c:v>
                </c:pt>
              </c:numCache>
            </c:numRef>
          </c:val>
        </c:ser>
        <c:ser>
          <c:idx val="12"/>
          <c:order val="12"/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val>
            <c:numRef>
              <c:f>Лист1!$C$23:$V$23</c:f>
              <c:numCache>
                <c:formatCode>General</c:formatCode>
                <c:ptCount val="20"/>
                <c:pt idx="0">
                  <c:v>1.8988289221159418</c:v>
                </c:pt>
                <c:pt idx="1">
                  <c:v>3.1934368675747402</c:v>
                </c:pt>
                <c:pt idx="2">
                  <c:v>4.3283939279131225</c:v>
                </c:pt>
                <c:pt idx="3">
                  <c:v>5.3706992285653001</c:v>
                </c:pt>
                <c:pt idx="4">
                  <c:v>6.3491171623693274</c:v>
                </c:pt>
                <c:pt idx="5">
                  <c:v>7.2794618755761809</c:v>
                </c:pt>
                <c:pt idx="6">
                  <c:v>8.1716426805866984</c:v>
                </c:pt>
                <c:pt idx="7">
                  <c:v>9.0324034574129008</c:v>
                </c:pt>
                <c:pt idx="8">
                  <c:v>9.8666045039581736</c:v>
                </c:pt>
                <c:pt idx="9">
                  <c:v>10.67789972372441</c:v>
                </c:pt>
                <c:pt idx="10">
                  <c:v>11.469126739822672</c:v>
                </c:pt>
                <c:pt idx="11">
                  <c:v>12.242546792296185</c:v>
                </c:pt>
                <c:pt idx="12">
                  <c:v>13.000000000000002</c:v>
                </c:pt>
                <c:pt idx="13">
                  <c:v>13.743010073679219</c:v>
                </c:pt>
                <c:pt idx="14">
                  <c:v>14.472857377053575</c:v>
                </c:pt>
                <c:pt idx="15">
                  <c:v>15.190631376927531</c:v>
                </c:pt>
                <c:pt idx="16">
                  <c:v>15.897269221612079</c:v>
                </c:pt>
                <c:pt idx="17">
                  <c:v>16.593584716209161</c:v>
                </c:pt>
                <c:pt idx="18">
                  <c:v>17.280290485536764</c:v>
                </c:pt>
                <c:pt idx="19">
                  <c:v>17.958015200236968</c:v>
                </c:pt>
              </c:numCache>
            </c:numRef>
          </c:val>
        </c:ser>
        <c:ser>
          <c:idx val="13"/>
          <c:order val="13"/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val>
            <c:numRef>
              <c:f>Лист1!$C$24:$V$24</c:f>
              <c:numCache>
                <c:formatCode>General</c:formatCode>
                <c:ptCount val="20"/>
                <c:pt idx="0">
                  <c:v>1.9343364202676692</c:v>
                </c:pt>
                <c:pt idx="1">
                  <c:v>3.2531531233955713</c:v>
                </c:pt>
                <c:pt idx="2">
                  <c:v>4.4093335205247941</c:v>
                </c:pt>
                <c:pt idx="3">
                  <c:v>5.4711295994695206</c:v>
                </c:pt>
                <c:pt idx="4">
                  <c:v>6.4678436380840063</c:v>
                </c:pt>
                <c:pt idx="5">
                  <c:v>7.4155855021346824</c:v>
                </c:pt>
                <c:pt idx="6">
                  <c:v>8.3244498050190447</c:v>
                </c:pt>
                <c:pt idx="7">
                  <c:v>9.2013065351648216</c:v>
                </c:pt>
                <c:pt idx="8">
                  <c:v>10.051106876503523</c:v>
                </c:pt>
                <c:pt idx="9">
                  <c:v>10.877573059372773</c:v>
                </c:pt>
                <c:pt idx="10">
                  <c:v>11.68359576953514</c:v>
                </c:pt>
                <c:pt idx="11">
                  <c:v>12.471478531504943</c:v>
                </c:pt>
                <c:pt idx="12">
                  <c:v>13.24309587377576</c:v>
                </c:pt>
                <c:pt idx="13">
                  <c:v>13.999999999999995</c:v>
                </c:pt>
                <c:pt idx="14">
                  <c:v>14.743495216292557</c:v>
                </c:pt>
                <c:pt idx="15">
                  <c:v>15.47469136214135</c:v>
                </c:pt>
                <c:pt idx="16">
                  <c:v>16.194543110233329</c:v>
                </c:pt>
                <c:pt idx="17">
                  <c:v>16.90387948356754</c:v>
                </c:pt>
                <c:pt idx="18">
                  <c:v>17.603426432819877</c:v>
                </c:pt>
                <c:pt idx="19">
                  <c:v>18.293824384573888</c:v>
                </c:pt>
              </c:numCache>
            </c:numRef>
          </c:val>
        </c:ser>
        <c:ser>
          <c:idx val="14"/>
          <c:order val="14"/>
          <c:spPr>
            <a:ln w="95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val>
            <c:numRef>
              <c:f>Лист1!$C$25:$V$25</c:f>
              <c:numCache>
                <c:formatCode>General</c:formatCode>
                <c:ptCount val="20"/>
                <c:pt idx="0">
                  <c:v>1.9679896712654303</c:v>
                </c:pt>
                <c:pt idx="1">
                  <c:v>3.3097509196468726</c:v>
                </c:pt>
                <c:pt idx="2">
                  <c:v>4.4860463436636611</c:v>
                </c:pt>
                <c:pt idx="3">
                  <c:v>5.5663153674274808</c:v>
                </c:pt>
                <c:pt idx="4">
                  <c:v>6.5803700647624606</c:v>
                </c:pt>
                <c:pt idx="5">
                  <c:v>7.5446005780976133</c:v>
                </c:pt>
                <c:pt idx="6">
                  <c:v>8.4692771451710769</c:v>
                </c:pt>
                <c:pt idx="7">
                  <c:v>9.3613892772828606</c:v>
                </c:pt>
                <c:pt idx="8">
                  <c:v>10.225974298207495</c:v>
                </c:pt>
                <c:pt idx="9">
                  <c:v>11.066819197003218</c:v>
                </c:pt>
                <c:pt idx="10">
                  <c:v>11.886864951084304</c:v>
                </c:pt>
                <c:pt idx="11">
                  <c:v>12.68845516128677</c:v>
                </c:pt>
                <c:pt idx="12">
                  <c:v>13.473496968827218</c:v>
                </c:pt>
                <c:pt idx="13">
                  <c:v>14.243569582329144</c:v>
                </c:pt>
                <c:pt idx="14">
                  <c:v>14.999999999999998</c:v>
                </c:pt>
                <c:pt idx="15">
                  <c:v>15.743917370123439</c:v>
                </c:pt>
                <c:pt idx="16">
                  <c:v>16.476292974616968</c:v>
                </c:pt>
                <c:pt idx="17">
                  <c:v>17.197970259678598</c:v>
                </c:pt>
                <c:pt idx="18">
                  <c:v>17.909687805948725</c:v>
                </c:pt>
                <c:pt idx="19">
                  <c:v>18.612097182041992</c:v>
                </c:pt>
              </c:numCache>
            </c:numRef>
          </c:val>
        </c:ser>
        <c:ser>
          <c:idx val="15"/>
          <c:order val="15"/>
          <c:spPr>
            <a:ln w="95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val>
            <c:numRef>
              <c:f>Лист1!$C$26:$V$26</c:f>
              <c:numCache>
                <c:formatCode>General</c:formatCode>
                <c:ptCount val="20"/>
                <c:pt idx="0">
                  <c:v>2</c:v>
                </c:pt>
                <c:pt idx="1">
                  <c:v>3.363585661014858</c:v>
                </c:pt>
                <c:pt idx="2">
                  <c:v>4.559014113909555</c:v>
                </c:pt>
                <c:pt idx="3">
                  <c:v>5.6568542494923797</c:v>
                </c:pt>
                <c:pt idx="4">
                  <c:v>6.6874030497642192</c:v>
                </c:pt>
                <c:pt idx="5">
                  <c:v>7.6673172509552705</c:v>
                </c:pt>
                <c:pt idx="6">
                  <c:v>8.6070341413176994</c:v>
                </c:pt>
                <c:pt idx="7">
                  <c:v>9.5136569200217664</c:v>
                </c:pt>
                <c:pt idx="8">
                  <c:v>10.392304845413264</c:v>
                </c:pt>
                <c:pt idx="9">
                  <c:v>11.246826503806984</c:v>
                </c:pt>
                <c:pt idx="10">
                  <c:v>12.080210709074475</c:v>
                </c:pt>
                <c:pt idx="11">
                  <c:v>12.894839181882505</c:v>
                </c:pt>
                <c:pt idx="12">
                  <c:v>13.692650084046093</c:v>
                </c:pt>
                <c:pt idx="13">
                  <c:v>14.475248310800772</c:v>
                </c:pt>
                <c:pt idx="14">
                  <c:v>15.243982444638441</c:v>
                </c:pt>
                <c:pt idx="15">
                  <c:v>15.999999999999996</c:v>
                </c:pt>
                <c:pt idx="16">
                  <c:v>16.744288057185383</c:v>
                </c:pt>
                <c:pt idx="17">
                  <c:v>17.477703781463639</c:v>
                </c:pt>
                <c:pt idx="18">
                  <c:v>18.200997766855835</c:v>
                </c:pt>
                <c:pt idx="19">
                  <c:v>18.914832180063517</c:v>
                </c:pt>
              </c:numCache>
            </c:numRef>
          </c:val>
        </c:ser>
        <c:ser>
          <c:idx val="16"/>
          <c:order val="16"/>
          <c:spPr>
            <a:ln w="95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val>
            <c:numRef>
              <c:f>Лист1!$C$27:$V$27</c:f>
              <c:numCache>
                <c:formatCode>General</c:formatCode>
                <c:ptCount val="20"/>
                <c:pt idx="0">
                  <c:v>2.0305431848689306</c:v>
                </c:pt>
                <c:pt idx="1">
                  <c:v>3.4149529703482884</c:v>
                </c:pt>
                <c:pt idx="2">
                  <c:v>4.628637519360157</c:v>
                </c:pt>
                <c:pt idx="3">
                  <c:v>5.7432434220518003</c:v>
                </c:pt>
                <c:pt idx="4">
                  <c:v>6.789530343585219</c:v>
                </c:pt>
                <c:pt idx="5">
                  <c:v>7.7844093950776045</c:v>
                </c:pt>
                <c:pt idx="6">
                  <c:v>8.7384772587934307</c:v>
                </c:pt>
                <c:pt idx="7">
                  <c:v>9.6589456110656684</c:v>
                </c:pt>
                <c:pt idx="8">
                  <c:v>10.551011889467134</c:v>
                </c:pt>
                <c:pt idx="9">
                  <c:v>11.418583454354266</c:v>
                </c:pt>
                <c:pt idx="10">
                  <c:v>12.264694763545924</c:v>
                </c:pt>
                <c:pt idx="11">
                  <c:v>13.091763910376189</c:v>
                </c:pt>
                <c:pt idx="12">
                  <c:v>13.901758655477392</c:v>
                </c:pt>
                <c:pt idx="13">
                  <c:v>14.696308403391004</c:v>
                </c:pt>
                <c:pt idx="14">
                  <c:v>15.476782331611103</c:v>
                </c:pt>
                <c:pt idx="15">
                  <c:v>16.244345478951441</c:v>
                </c:pt>
                <c:pt idx="16">
                  <c:v>17.000000000000004</c:v>
                </c:pt>
                <c:pt idx="17">
                  <c:v>17.744616150304463</c:v>
                </c:pt>
                <c:pt idx="18">
                  <c:v>18.478955986651869</c:v>
                </c:pt>
                <c:pt idx="19">
                  <c:v>19.203691788083756</c:v>
                </c:pt>
              </c:numCache>
            </c:numRef>
          </c:val>
        </c:ser>
        <c:ser>
          <c:idx val="17"/>
          <c:order val="17"/>
          <c:spPr>
            <a:ln w="95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val>
            <c:numRef>
              <c:f>Лист1!$C$28:$V$28</c:f>
              <c:numCache>
                <c:formatCode>General</c:formatCode>
                <c:ptCount val="20"/>
                <c:pt idx="0">
                  <c:v>2.0597671439071177</c:v>
                </c:pt>
                <c:pt idx="1">
                  <c:v>3.4641016151377544</c:v>
                </c:pt>
                <c:pt idx="2">
                  <c:v>4.6952537402198615</c:v>
                </c:pt>
                <c:pt idx="3">
                  <c:v>5.8259012604878802</c:v>
                </c:pt>
                <c:pt idx="4">
                  <c:v>6.8872465399842975</c:v>
                </c:pt>
                <c:pt idx="5">
                  <c:v>7.8964440777149552</c:v>
                </c:pt>
                <c:pt idx="6">
                  <c:v>8.8642430653865052</c:v>
                </c:pt>
                <c:pt idx="7">
                  <c:v>9.7979589711327097</c:v>
                </c:pt>
                <c:pt idx="8">
                  <c:v>10.70286403502449</c:v>
                </c:pt>
                <c:pt idx="9">
                  <c:v>11.582921852882693</c:v>
                </c:pt>
                <c:pt idx="10">
                  <c:v>12.441210555013255</c:v>
                </c:pt>
                <c:pt idx="11">
                  <c:v>13.28018303640386</c:v>
                </c:pt>
                <c:pt idx="12">
                  <c:v>14.101835378067587</c:v>
                </c:pt>
                <c:pt idx="13">
                  <c:v>14.907820435242218</c:v>
                </c:pt>
                <c:pt idx="14">
                  <c:v>15.699527090881581</c:v>
                </c:pt>
                <c:pt idx="15">
                  <c:v>16.478137151256938</c:v>
                </c:pt>
                <c:pt idx="16">
                  <c:v>17.244667194153397</c:v>
                </c:pt>
                <c:pt idx="17">
                  <c:v>17.999999999999996</c:v>
                </c:pt>
                <c:pt idx="18">
                  <c:v>18.744908593248233</c:v>
                </c:pt>
                <c:pt idx="19">
                  <c:v>19.480074928505935</c:v>
                </c:pt>
              </c:numCache>
            </c:numRef>
          </c:val>
        </c:ser>
        <c:ser>
          <c:idx val="18"/>
          <c:order val="18"/>
          <c:spPr>
            <a:ln w="952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val>
            <c:numRef>
              <c:f>Лист1!$C$29:$V$29</c:f>
              <c:numCache>
                <c:formatCode>General</c:formatCode>
                <c:ptCount val="20"/>
                <c:pt idx="0">
                  <c:v>2.087797629929844</c:v>
                </c:pt>
                <c:pt idx="1">
                  <c:v>3.5112430855664138</c:v>
                </c:pt>
                <c:pt idx="2">
                  <c:v>4.759149430918538</c:v>
                </c:pt>
                <c:pt idx="3">
                  <c:v>5.9051834474743785</c:v>
                </c:pt>
                <c:pt idx="4">
                  <c:v>6.9809721188416738</c:v>
                </c:pt>
                <c:pt idx="5">
                  <c:v>8.00390339223231</c:v>
                </c:pt>
                <c:pt idx="6">
                  <c:v>8.9848727404841711</c:v>
                </c:pt>
                <c:pt idx="7">
                  <c:v>9.9312951847935516</c:v>
                </c:pt>
                <c:pt idx="8">
                  <c:v>10.848514712881123</c:v>
                </c:pt>
                <c:pt idx="9">
                  <c:v>11.740548859440187</c:v>
                </c:pt>
                <c:pt idx="10">
                  <c:v>12.610517643729404</c:v>
                </c:pt>
                <c:pt idx="11">
                  <c:v>13.46090734113039</c:v>
                </c:pt>
                <c:pt idx="12">
                  <c:v>14.293741196465056</c:v>
                </c:pt>
                <c:pt idx="13">
                  <c:v>15.110694557967914</c:v>
                </c:pt>
                <c:pt idx="14">
                  <c:v>15.913175209304143</c:v>
                </c:pt>
                <c:pt idx="15">
                  <c:v>16.702381039438748</c:v>
                </c:pt>
                <c:pt idx="16">
                  <c:v>17.479342460327118</c:v>
                </c:pt>
                <c:pt idx="17">
                  <c:v>18.244954265777828</c:v>
                </c:pt>
                <c:pt idx="18">
                  <c:v>18.999999999999996</c:v>
                </c:pt>
                <c:pt idx="19">
                  <c:v>19.745170898028675</c:v>
                </c:pt>
              </c:numCache>
            </c:numRef>
          </c:val>
        </c:ser>
        <c:ser>
          <c:idx val="19"/>
          <c:order val="19"/>
          <c:spPr>
            <a:ln w="952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val>
            <c:numRef>
              <c:f>Лист1!$C$30:$V$30</c:f>
              <c:numCache>
                <c:formatCode>General</c:formatCode>
                <c:ptCount val="20"/>
                <c:pt idx="0">
                  <c:v>2.1147425268811282</c:v>
                </c:pt>
                <c:pt idx="1">
                  <c:v>3.5565588200778455</c:v>
                </c:pt>
                <c:pt idx="2">
                  <c:v>4.82057051366791</c:v>
                </c:pt>
                <c:pt idx="3">
                  <c:v>5.9813951248848811</c:v>
                </c:pt>
                <c:pt idx="4">
                  <c:v>7.0710678118654737</c:v>
                </c:pt>
                <c:pt idx="5">
                  <c:v>8.1072009288422073</c:v>
                </c:pt>
                <c:pt idx="6">
                  <c:v>9.100830564481166</c:v>
                </c:pt>
                <c:pt idx="7">
                  <c:v>10.05946743746348</c:v>
                </c:pt>
                <c:pt idx="8">
                  <c:v>10.988524504454119</c:v>
                </c:pt>
                <c:pt idx="9">
                  <c:v>11.892071150027213</c:v>
                </c:pt>
                <c:pt idx="10">
                  <c:v>12.773267660082309</c:v>
                </c:pt>
                <c:pt idx="11">
                  <c:v>13.634632397609995</c:v>
                </c:pt>
                <c:pt idx="12">
                  <c:v>14.478214719217364</c:v>
                </c:pt>
                <c:pt idx="13">
                  <c:v>15.305711595007304</c:v>
                </c:pt>
                <c:pt idx="14">
                  <c:v>16.118548977353125</c:v>
                </c:pt>
                <c:pt idx="15">
                  <c:v>16.917940215049022</c:v>
                </c:pt>
                <c:pt idx="16">
                  <c:v>17.704929018438857</c:v>
                </c:pt>
                <c:pt idx="17">
                  <c:v>18.480421729446132</c:v>
                </c:pt>
                <c:pt idx="18">
                  <c:v>19.245212004619241</c:v>
                </c:pt>
                <c:pt idx="19">
                  <c:v>20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920989808"/>
        <c:axId val="920994160"/>
        <c:axId val="1064698688"/>
      </c:surface3DChart>
      <c:catAx>
        <c:axId val="9209898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0994160"/>
        <c:crosses val="autoZero"/>
        <c:auto val="1"/>
        <c:lblAlgn val="ctr"/>
        <c:lblOffset val="100"/>
        <c:noMultiLvlLbl val="0"/>
      </c:catAx>
      <c:valAx>
        <c:axId val="92099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0989808"/>
        <c:crosses val="autoZero"/>
        <c:crossBetween val="midCat"/>
      </c:valAx>
      <c:serAx>
        <c:axId val="10646986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0994160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изокванты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Q = 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Лист1!$X$38:$AI$38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Лист1!$X$39:$AI$39</c:f>
              <c:numCache>
                <c:formatCode>General</c:formatCode>
                <c:ptCount val="12"/>
                <c:pt idx="0">
                  <c:v>9.7656250000000036</c:v>
                </c:pt>
                <c:pt idx="1">
                  <c:v>5.0000000000000027</c:v>
                </c:pt>
                <c:pt idx="2">
                  <c:v>2.8935185185185168</c:v>
                </c:pt>
                <c:pt idx="3">
                  <c:v>1.8221574344023339</c:v>
                </c:pt>
                <c:pt idx="4">
                  <c:v>1.2207031250000007</c:v>
                </c:pt>
                <c:pt idx="5">
                  <c:v>0.85733882030178332</c:v>
                </c:pt>
                <c:pt idx="6">
                  <c:v>0.62499999999999933</c:v>
                </c:pt>
                <c:pt idx="7">
                  <c:v>0.46957175056348593</c:v>
                </c:pt>
                <c:pt idx="8">
                  <c:v>0.3616898148148146</c:v>
                </c:pt>
                <c:pt idx="9">
                  <c:v>0.28447883477469266</c:v>
                </c:pt>
                <c:pt idx="10">
                  <c:v>0.22776967930029168</c:v>
                </c:pt>
                <c:pt idx="11">
                  <c:v>0.1851851851851852</c:v>
                </c:pt>
              </c:numCache>
            </c:numRef>
          </c:val>
          <c:smooth val="0"/>
        </c:ser>
        <c:ser>
          <c:idx val="2"/>
          <c:order val="1"/>
          <c:tx>
            <c:v>Q = 7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Лист1!$X$38:$AI$38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Лист1!$X$40:$AI$40</c:f>
              <c:numCache>
                <c:formatCode>General</c:formatCode>
                <c:ptCount val="12"/>
                <c:pt idx="0">
                  <c:v>37.515625</c:v>
                </c:pt>
                <c:pt idx="1">
                  <c:v>19.208000000000013</c:v>
                </c:pt>
                <c:pt idx="2">
                  <c:v>11.115740740740735</c:v>
                </c:pt>
                <c:pt idx="3">
                  <c:v>7.0000000000000053</c:v>
                </c:pt>
                <c:pt idx="4">
                  <c:v>4.6894531250000044</c:v>
                </c:pt>
                <c:pt idx="5">
                  <c:v>3.2935528120713307</c:v>
                </c:pt>
                <c:pt idx="6">
                  <c:v>2.4009999999999971</c:v>
                </c:pt>
                <c:pt idx="7">
                  <c:v>1.8039068369646882</c:v>
                </c:pt>
                <c:pt idx="8">
                  <c:v>1.3894675925925917</c:v>
                </c:pt>
                <c:pt idx="9">
                  <c:v>1.0928538916704595</c:v>
                </c:pt>
                <c:pt idx="10">
                  <c:v>0.875000000000001</c:v>
                </c:pt>
                <c:pt idx="11">
                  <c:v>0.71140740740740782</c:v>
                </c:pt>
              </c:numCache>
            </c:numRef>
          </c:val>
          <c:smooth val="0"/>
        </c:ser>
        <c:ser>
          <c:idx val="3"/>
          <c:order val="2"/>
          <c:tx>
            <c:v>Q = 9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Лист1!$X$38:$AI$38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Лист1!$X$41:$AI$41</c:f>
              <c:numCache>
                <c:formatCode>General</c:formatCode>
                <c:ptCount val="12"/>
                <c:pt idx="0">
                  <c:v>102.51562500000004</c:v>
                </c:pt>
                <c:pt idx="1">
                  <c:v>52.488000000000042</c:v>
                </c:pt>
                <c:pt idx="2">
                  <c:v>30.374999999999986</c:v>
                </c:pt>
                <c:pt idx="3">
                  <c:v>19.128279883381946</c:v>
                </c:pt>
                <c:pt idx="4">
                  <c:v>12.814453125000012</c:v>
                </c:pt>
                <c:pt idx="5">
                  <c:v>8.9999999999999964</c:v>
                </c:pt>
                <c:pt idx="6">
                  <c:v>6.5609999999999937</c:v>
                </c:pt>
                <c:pt idx="7">
                  <c:v>4.9293764087152514</c:v>
                </c:pt>
                <c:pt idx="8">
                  <c:v>3.7968749999999978</c:v>
                </c:pt>
                <c:pt idx="9">
                  <c:v>2.9863450159308149</c:v>
                </c:pt>
                <c:pt idx="10">
                  <c:v>2.3910349854227428</c:v>
                </c:pt>
                <c:pt idx="11">
                  <c:v>1.9440000000000011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0986000"/>
        <c:axId val="920981648"/>
      </c:lineChart>
      <c:catAx>
        <c:axId val="92098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0981648"/>
        <c:crosses val="autoZero"/>
        <c:auto val="1"/>
        <c:lblAlgn val="ctr"/>
        <c:lblOffset val="100"/>
        <c:noMultiLvlLbl val="0"/>
      </c:catAx>
      <c:valAx>
        <c:axId val="92098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098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685091</xdr:colOff>
      <xdr:row>31</xdr:row>
      <xdr:rowOff>1241</xdr:rowOff>
    </xdr:from>
    <xdr:to>
      <xdr:col>14</xdr:col>
      <xdr:colOff>240195</xdr:colOff>
      <xdr:row>52</xdr:row>
      <xdr:rowOff>99391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296957</xdr:colOff>
      <xdr:row>29</xdr:row>
      <xdr:rowOff>139793</xdr:rowOff>
    </xdr:from>
    <xdr:to>
      <xdr:col>44</xdr:col>
      <xdr:colOff>409016</xdr:colOff>
      <xdr:row>41</xdr:row>
      <xdr:rowOff>110659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tabSelected="1" topLeftCell="K16" zoomScale="70" zoomScaleNormal="70" workbookViewId="0">
      <selection activeCell="Q38" sqref="Q38"/>
    </sheetView>
  </sheetViews>
  <sheetFormatPr defaultRowHeight="15" x14ac:dyDescent="0.25"/>
  <cols>
    <col min="2" max="2" width="9" customWidth="1"/>
  </cols>
  <sheetData>
    <row r="1" spans="1:22" x14ac:dyDescent="0.25">
      <c r="B1" t="s">
        <v>2</v>
      </c>
      <c r="C1" s="2" t="s">
        <v>0</v>
      </c>
      <c r="D1">
        <v>1</v>
      </c>
      <c r="E1" s="2" t="s">
        <v>1</v>
      </c>
      <c r="F1">
        <v>1</v>
      </c>
    </row>
    <row r="8" spans="1:22" x14ac:dyDescent="0.25">
      <c r="B8" s="11" t="s">
        <v>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x14ac:dyDescent="0.25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x14ac:dyDescent="0.25">
      <c r="B10" s="1">
        <f>D1^0.25 * F1^0.75</f>
        <v>1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</row>
    <row r="11" spans="1:22" x14ac:dyDescent="0.25">
      <c r="A11" s="10" t="s">
        <v>3</v>
      </c>
      <c r="B11" s="1">
        <v>1</v>
      </c>
      <c r="C11" s="1">
        <f t="dataTable" ref="C11:V30" dt2D="1" dtr="1" r1="F1" r2="D1"/>
        <v>1</v>
      </c>
      <c r="D11" s="1">
        <v>1.681792830507429</v>
      </c>
      <c r="E11" s="1">
        <v>2.2795070569547775</v>
      </c>
      <c r="F11" s="1">
        <v>2.8284271247461898</v>
      </c>
      <c r="G11" s="1">
        <v>3.3437015248821096</v>
      </c>
      <c r="H11" s="1">
        <v>3.8336586254776353</v>
      </c>
      <c r="I11" s="1">
        <v>4.3035170706588497</v>
      </c>
      <c r="J11" s="1">
        <v>4.7568284600108832</v>
      </c>
      <c r="K11" s="1">
        <v>5.196152422706632</v>
      </c>
      <c r="L11" s="1">
        <v>5.6234132519034921</v>
      </c>
      <c r="M11" s="1">
        <v>6.0401053545372374</v>
      </c>
      <c r="N11" s="1">
        <v>6.4474195909412524</v>
      </c>
      <c r="O11" s="1">
        <v>6.8463250420230466</v>
      </c>
      <c r="P11" s="1">
        <v>7.2376241554003862</v>
      </c>
      <c r="Q11" s="1">
        <v>7.6219912223192203</v>
      </c>
      <c r="R11" s="1">
        <v>7.9999999999999982</v>
      </c>
      <c r="S11" s="1">
        <v>8.3721440285926914</v>
      </c>
      <c r="T11" s="1">
        <v>8.7388518907318193</v>
      </c>
      <c r="U11" s="1">
        <v>9.1004988834279175</v>
      </c>
      <c r="V11" s="1">
        <v>9.4574160900317583</v>
      </c>
    </row>
    <row r="12" spans="1:22" x14ac:dyDescent="0.25">
      <c r="A12" s="10"/>
      <c r="B12" s="1">
        <v>2</v>
      </c>
      <c r="C12" s="1">
        <v>1.189207115002721</v>
      </c>
      <c r="D12" s="1">
        <v>1.9999999999999998</v>
      </c>
      <c r="E12" s="1">
        <v>2.7108060108295344</v>
      </c>
      <c r="F12" s="1">
        <v>3.3635856610148576</v>
      </c>
      <c r="G12" s="1">
        <v>3.9763536438352527</v>
      </c>
      <c r="H12" s="1">
        <v>4.5590141139095559</v>
      </c>
      <c r="I12" s="1">
        <v>5.1177731199631715</v>
      </c>
      <c r="J12" s="1">
        <v>5.6568542494923788</v>
      </c>
      <c r="K12" s="1">
        <v>6.1793014317213535</v>
      </c>
      <c r="L12" s="1">
        <v>6.6874030497642218</v>
      </c>
      <c r="M12" s="1">
        <v>7.1829362629817153</v>
      </c>
      <c r="N12" s="1">
        <v>7.6673172509552705</v>
      </c>
      <c r="O12" s="1">
        <v>8.1416984515951096</v>
      </c>
      <c r="P12" s="1">
        <v>8.6070341413176994</v>
      </c>
      <c r="Q12" s="1">
        <v>9.0641261920703027</v>
      </c>
      <c r="R12" s="1">
        <v>9.5136569200217664</v>
      </c>
      <c r="S12" s="1">
        <v>9.9562132466299733</v>
      </c>
      <c r="T12" s="1">
        <v>10.39230484541326</v>
      </c>
      <c r="U12" s="1">
        <v>10.822378022246797</v>
      </c>
      <c r="V12" s="1">
        <v>11.246826503806981</v>
      </c>
    </row>
    <row r="13" spans="1:22" x14ac:dyDescent="0.25">
      <c r="A13" s="10"/>
      <c r="B13" s="1">
        <v>3</v>
      </c>
      <c r="C13" s="1">
        <v>1.3160740129524926</v>
      </c>
      <c r="D13" s="1">
        <v>2.2133638394006434</v>
      </c>
      <c r="E13" s="1">
        <v>3</v>
      </c>
      <c r="F13" s="1">
        <v>3.7224194364083987</v>
      </c>
      <c r="G13" s="1">
        <v>4.4005586839669668</v>
      </c>
      <c r="H13" s="1">
        <v>5.0453784915222881</v>
      </c>
      <c r="I13" s="1">
        <v>5.6637469809915482</v>
      </c>
      <c r="J13" s="1">
        <v>6.2603383202931484</v>
      </c>
      <c r="K13" s="1">
        <v>6.8385211708643334</v>
      </c>
      <c r="L13" s="1">
        <v>7.4008280449228545</v>
      </c>
      <c r="M13" s="1">
        <v>7.9492256926016598</v>
      </c>
      <c r="N13" s="1">
        <v>8.4852813742385731</v>
      </c>
      <c r="O13" s="1">
        <v>9.0102704720324134</v>
      </c>
      <c r="P13" s="1">
        <v>9.5252490664396809</v>
      </c>
      <c r="Q13" s="1">
        <v>10.03110457464633</v>
      </c>
      <c r="R13" s="1">
        <v>10.528592103619939</v>
      </c>
      <c r="S13" s="1">
        <v>11.018361188726232</v>
      </c>
      <c r="T13" s="1">
        <v>11.500975876432904</v>
      </c>
      <c r="U13" s="1">
        <v>11.976930085382657</v>
      </c>
      <c r="V13" s="1">
        <v>12.446659545769569</v>
      </c>
    </row>
    <row r="14" spans="1:22" x14ac:dyDescent="0.25">
      <c r="A14" s="10"/>
      <c r="B14" s="1">
        <v>4</v>
      </c>
      <c r="C14" s="1">
        <v>1.4142135623730949</v>
      </c>
      <c r="D14" s="1">
        <v>2.3784142300054416</v>
      </c>
      <c r="E14" s="1">
        <v>3.2237097954706253</v>
      </c>
      <c r="F14" s="1">
        <v>3.9999999999999991</v>
      </c>
      <c r="G14" s="1">
        <v>4.7287080450158783</v>
      </c>
      <c r="H14" s="1">
        <v>5.4216120216590689</v>
      </c>
      <c r="I14" s="1">
        <v>6.0860922072298775</v>
      </c>
      <c r="J14" s="1">
        <v>6.7271713220297142</v>
      </c>
      <c r="K14" s="1">
        <v>7.3484692283495336</v>
      </c>
      <c r="L14" s="1">
        <v>7.9527072876705081</v>
      </c>
      <c r="M14" s="1">
        <v>8.5419989105489122</v>
      </c>
      <c r="N14" s="1">
        <v>9.1180282278191118</v>
      </c>
      <c r="O14" s="1">
        <v>9.6821657268435413</v>
      </c>
      <c r="P14" s="1">
        <v>10.235546239926343</v>
      </c>
      <c r="Q14" s="1">
        <v>10.779123358892525</v>
      </c>
      <c r="R14" s="1">
        <v>11.313708498984758</v>
      </c>
      <c r="S14" s="1">
        <v>11.839999631376704</v>
      </c>
      <c r="T14" s="1">
        <v>12.358602863442702</v>
      </c>
      <c r="U14" s="1">
        <v>12.870048945304967</v>
      </c>
      <c r="V14" s="1">
        <v>13.37480609952844</v>
      </c>
    </row>
    <row r="15" spans="1:22" x14ac:dyDescent="0.25">
      <c r="A15" s="10"/>
      <c r="B15" s="1">
        <v>5</v>
      </c>
      <c r="C15" s="1">
        <v>1.4953487812212205</v>
      </c>
      <c r="D15" s="1">
        <v>2.5148668593658705</v>
      </c>
      <c r="E15" s="1">
        <v>3.4086580994024978</v>
      </c>
      <c r="F15" s="1">
        <v>4.2294850537622564</v>
      </c>
      <c r="G15" s="1">
        <v>4.9999999999999991</v>
      </c>
      <c r="H15" s="1">
        <v>5.7326567532262009</v>
      </c>
      <c r="I15" s="1">
        <v>6.4352590065744284</v>
      </c>
      <c r="J15" s="1">
        <v>7.1131176401556893</v>
      </c>
      <c r="K15" s="1">
        <v>7.7700601923340544</v>
      </c>
      <c r="L15" s="1">
        <v>8.4089641525371466</v>
      </c>
      <c r="M15" s="1">
        <v>9.0320641803550252</v>
      </c>
      <c r="N15" s="1">
        <v>9.6411410273358218</v>
      </c>
      <c r="O15" s="1">
        <v>10.237643807433484</v>
      </c>
      <c r="P15" s="1">
        <v>10.822772459715233</v>
      </c>
      <c r="Q15" s="1">
        <v>11.397535284773888</v>
      </c>
      <c r="R15" s="1">
        <v>11.962790249769762</v>
      </c>
      <c r="S15" s="1">
        <v>12.5192753693646</v>
      </c>
      <c r="T15" s="1">
        <v>13.067631524078584</v>
      </c>
      <c r="U15" s="1">
        <v>13.608419913839015</v>
      </c>
      <c r="V15" s="1">
        <v>14.142135623730951</v>
      </c>
    </row>
    <row r="16" spans="1:22" x14ac:dyDescent="0.25">
      <c r="A16" s="10"/>
      <c r="B16" s="1">
        <v>6</v>
      </c>
      <c r="C16" s="1">
        <v>1.5650845800732873</v>
      </c>
      <c r="D16" s="1">
        <v>2.6321480259049848</v>
      </c>
      <c r="E16" s="1">
        <v>3.5676213450081629</v>
      </c>
      <c r="F16" s="1">
        <v>4.4267276788012859</v>
      </c>
      <c r="G16" s="1">
        <v>5.2331756969605268</v>
      </c>
      <c r="H16" s="1">
        <v>6.0000000000000009</v>
      </c>
      <c r="I16" s="1">
        <v>6.7353682073703292</v>
      </c>
      <c r="J16" s="1">
        <v>7.4448388728167956</v>
      </c>
      <c r="K16" s="1">
        <v>8.1324180324886033</v>
      </c>
      <c r="L16" s="1">
        <v>8.8011173679339354</v>
      </c>
      <c r="M16" s="1">
        <v>9.4532757524043269</v>
      </c>
      <c r="N16" s="1">
        <v>10.090756983044576</v>
      </c>
      <c r="O16" s="1">
        <v>10.715077753439871</v>
      </c>
      <c r="P16" s="1">
        <v>11.327493961983095</v>
      </c>
      <c r="Q16" s="1">
        <v>11.929060931505759</v>
      </c>
      <c r="R16" s="1">
        <v>12.520676640586295</v>
      </c>
      <c r="S16" s="1">
        <v>13.103113521303072</v>
      </c>
      <c r="T16" s="1">
        <v>13.677042341728663</v>
      </c>
      <c r="U16" s="1">
        <v>14.243050473427202</v>
      </c>
      <c r="V16" s="1">
        <v>14.801656089845705</v>
      </c>
    </row>
    <row r="17" spans="1:23" x14ac:dyDescent="0.25">
      <c r="A17" s="10"/>
      <c r="B17" s="1">
        <v>7</v>
      </c>
      <c r="C17" s="1">
        <v>1.6265765616977856</v>
      </c>
      <c r="D17" s="1">
        <v>2.7355647997347607</v>
      </c>
      <c r="E17" s="1">
        <v>3.7077927510673403</v>
      </c>
      <c r="F17" s="1">
        <v>4.6006532675824117</v>
      </c>
      <c r="G17" s="1">
        <v>5.4387865296863849</v>
      </c>
      <c r="H17" s="1">
        <v>6.2357392657524713</v>
      </c>
      <c r="I17" s="1">
        <v>6.9999999999999982</v>
      </c>
      <c r="J17" s="1">
        <v>7.7373456810706749</v>
      </c>
      <c r="K17" s="1">
        <v>8.4519397417837716</v>
      </c>
      <c r="L17" s="1">
        <v>9.1469121922869459</v>
      </c>
      <c r="M17" s="1">
        <v>9.8246937998755648</v>
      </c>
      <c r="N17" s="1">
        <v>10.487221590056166</v>
      </c>
      <c r="O17" s="1">
        <v>11.136071847119295</v>
      </c>
      <c r="P17" s="1">
        <v>11.772549813552001</v>
      </c>
      <c r="Q17" s="1">
        <v>12.397752275690699</v>
      </c>
      <c r="R17" s="1">
        <v>13.012612493582282</v>
      </c>
      <c r="S17" s="1">
        <v>13.617933248066947</v>
      </c>
      <c r="T17" s="1">
        <v>14.214411661612756</v>
      </c>
      <c r="U17" s="1">
        <v>14.80265818354072</v>
      </c>
      <c r="V17" s="1">
        <v>15.383211346269173</v>
      </c>
    </row>
    <row r="18" spans="1:23" x14ac:dyDescent="0.25">
      <c r="A18" s="10"/>
      <c r="B18" s="1">
        <v>8</v>
      </c>
      <c r="C18" s="1">
        <v>1.681792830507429</v>
      </c>
      <c r="D18" s="1">
        <v>2.8284271247461898</v>
      </c>
      <c r="E18" s="1">
        <v>3.8336586254776344</v>
      </c>
      <c r="F18" s="1">
        <v>4.7568284600108832</v>
      </c>
      <c r="G18" s="1">
        <v>5.6234132519034894</v>
      </c>
      <c r="H18" s="1">
        <v>6.4474195909412515</v>
      </c>
      <c r="I18" s="1">
        <v>7.2376241554003862</v>
      </c>
      <c r="J18" s="1">
        <v>7.9999999999999982</v>
      </c>
      <c r="K18" s="1">
        <v>8.7388518907318211</v>
      </c>
      <c r="L18" s="1">
        <v>9.4574160900317601</v>
      </c>
      <c r="M18" s="1">
        <v>10.158205880770259</v>
      </c>
      <c r="N18" s="1">
        <v>10.843224043318139</v>
      </c>
      <c r="O18" s="1">
        <v>11.514100370997832</v>
      </c>
      <c r="P18" s="1">
        <v>12.172184414459755</v>
      </c>
      <c r="Q18" s="1">
        <v>12.81861019188702</v>
      </c>
      <c r="R18" s="1">
        <v>13.454342644059428</v>
      </c>
      <c r="S18" s="1">
        <v>14.080211803262772</v>
      </c>
      <c r="T18" s="1">
        <v>14.696938456699064</v>
      </c>
      <c r="U18" s="1">
        <v>15.305153776189934</v>
      </c>
      <c r="V18" s="1">
        <v>15.905414575341013</v>
      </c>
    </row>
    <row r="19" spans="1:23" x14ac:dyDescent="0.25">
      <c r="A19" s="10"/>
      <c r="B19" s="1">
        <v>9</v>
      </c>
      <c r="C19" s="1">
        <v>1.7320508075688774</v>
      </c>
      <c r="D19" s="1">
        <v>2.9129506302439405</v>
      </c>
      <c r="E19" s="1">
        <v>3.9482220388574776</v>
      </c>
      <c r="F19" s="1">
        <v>4.8989794855663558</v>
      </c>
      <c r="G19" s="1">
        <v>5.7914609264413448</v>
      </c>
      <c r="H19" s="1">
        <v>6.6400915182019311</v>
      </c>
      <c r="I19" s="1">
        <v>7.4539102176211101</v>
      </c>
      <c r="J19" s="1">
        <v>8.2390685756284689</v>
      </c>
      <c r="K19" s="1">
        <v>9</v>
      </c>
      <c r="L19" s="1">
        <v>9.7400374642529712</v>
      </c>
      <c r="M19" s="1">
        <v>10.461769357127322</v>
      </c>
      <c r="N19" s="1">
        <v>11.167258309225197</v>
      </c>
      <c r="O19" s="1">
        <v>11.858182817915047</v>
      </c>
      <c r="P19" s="1">
        <v>12.535932763241254</v>
      </c>
      <c r="Q19" s="1">
        <v>13.2016760519009</v>
      </c>
      <c r="R19" s="1">
        <v>13.856406460551016</v>
      </c>
      <c r="S19" s="1">
        <v>14.500978825806925</v>
      </c>
      <c r="T19" s="1">
        <v>15.136135474566858</v>
      </c>
      <c r="U19" s="1">
        <v>15.762526440320991</v>
      </c>
      <c r="V19" s="1">
        <v>16.380725176254401</v>
      </c>
    </row>
    <row r="20" spans="1:23" x14ac:dyDescent="0.25">
      <c r="A20" s="10"/>
      <c r="B20" s="1">
        <v>10</v>
      </c>
      <c r="C20" s="1">
        <v>1.778279410038923</v>
      </c>
      <c r="D20" s="1">
        <v>2.9906975624424414</v>
      </c>
      <c r="E20" s="1">
        <v>4.0536004644211037</v>
      </c>
      <c r="F20" s="1">
        <v>5.0297337187317419</v>
      </c>
      <c r="G20" s="1">
        <v>5.9460355750136049</v>
      </c>
      <c r="H20" s="1">
        <v>6.8173161988049973</v>
      </c>
      <c r="I20" s="1">
        <v>7.6528557975036531</v>
      </c>
      <c r="J20" s="1">
        <v>8.4589701075245127</v>
      </c>
      <c r="K20" s="1">
        <v>9.2402108647230694</v>
      </c>
      <c r="L20" s="1">
        <v>10.000000000000004</v>
      </c>
      <c r="M20" s="1">
        <v>10.740994986439418</v>
      </c>
      <c r="N20" s="1">
        <v>11.465313506452404</v>
      </c>
      <c r="O20" s="1">
        <v>12.174678856663448</v>
      </c>
      <c r="P20" s="1">
        <v>12.870518013148857</v>
      </c>
      <c r="Q20" s="1">
        <v>13.554030054147672</v>
      </c>
      <c r="R20" s="1">
        <v>14.22623528031138</v>
      </c>
      <c r="S20" s="1">
        <v>14.888011343926703</v>
      </c>
      <c r="T20" s="1">
        <v>15.540120384668107</v>
      </c>
      <c r="U20" s="1">
        <v>16.183229785482073</v>
      </c>
      <c r="V20" s="1">
        <v>16.817928305074293</v>
      </c>
    </row>
    <row r="21" spans="1:23" x14ac:dyDescent="0.25">
      <c r="A21" s="10"/>
      <c r="B21" s="1">
        <v>11</v>
      </c>
      <c r="C21" s="1">
        <v>1.821160286837872</v>
      </c>
      <c r="D21" s="1">
        <v>3.062814313608786</v>
      </c>
      <c r="E21" s="1">
        <v>4.151347725692716</v>
      </c>
      <c r="F21" s="1">
        <v>5.151019153802789</v>
      </c>
      <c r="G21" s="1">
        <v>6.0894164281545331</v>
      </c>
      <c r="H21" s="1">
        <v>6.9817068420133328</v>
      </c>
      <c r="I21" s="1">
        <v>7.8373943828127492</v>
      </c>
      <c r="J21" s="1">
        <v>8.6629470826719732</v>
      </c>
      <c r="K21" s="1">
        <v>9.463026436589713</v>
      </c>
      <c r="L21" s="1">
        <v>10.241136890844453</v>
      </c>
      <c r="M21" s="1">
        <v>11.000000000000002</v>
      </c>
      <c r="N21" s="1">
        <v>11.741784511602686</v>
      </c>
      <c r="O21" s="1">
        <v>12.468255277315997</v>
      </c>
      <c r="P21" s="1">
        <v>13.180873682873678</v>
      </c>
      <c r="Q21" s="1">
        <v>13.880867720714614</v>
      </c>
      <c r="R21" s="1">
        <v>14.569282294702973</v>
      </c>
      <c r="S21" s="1">
        <v>15.247016220559843</v>
      </c>
      <c r="T21" s="1">
        <v>15.914850015958841</v>
      </c>
      <c r="U21" s="1">
        <v>16.57346715691132</v>
      </c>
      <c r="V21" s="1">
        <v>17.223470599267344</v>
      </c>
    </row>
    <row r="22" spans="1:23" x14ac:dyDescent="0.25">
      <c r="A22" s="10"/>
      <c r="B22" s="1">
        <v>12</v>
      </c>
      <c r="C22" s="1">
        <v>1.8612097182041991</v>
      </c>
      <c r="D22" s="1">
        <v>3.1301691601465742</v>
      </c>
      <c r="E22" s="1">
        <v>4.2426406871192848</v>
      </c>
      <c r="F22" s="1">
        <v>5.2642960518099695</v>
      </c>
      <c r="G22" s="1">
        <v>6.2233297728847816</v>
      </c>
      <c r="H22" s="1">
        <v>7.1352426900163266</v>
      </c>
      <c r="I22" s="1">
        <v>8.0097477943679181</v>
      </c>
      <c r="J22" s="1">
        <v>8.8534553576025701</v>
      </c>
      <c r="K22" s="1">
        <v>9.6711293864118772</v>
      </c>
      <c r="L22" s="1">
        <v>10.466351393921057</v>
      </c>
      <c r="M22" s="1">
        <v>11.241902784841926</v>
      </c>
      <c r="N22" s="1">
        <v>12.000000000000002</v>
      </c>
      <c r="O22" s="1">
        <v>12.742446702198066</v>
      </c>
      <c r="P22" s="1">
        <v>13.470736414740657</v>
      </c>
      <c r="Q22" s="1">
        <v>14.186124135047635</v>
      </c>
      <c r="R22" s="1">
        <v>14.889677745633589</v>
      </c>
      <c r="S22" s="1">
        <v>15.582315828221972</v>
      </c>
      <c r="T22" s="1">
        <v>16.264836064977203</v>
      </c>
      <c r="U22" s="1">
        <v>16.937936962342501</v>
      </c>
      <c r="V22" s="1">
        <v>17.602234735867867</v>
      </c>
    </row>
    <row r="23" spans="1:23" x14ac:dyDescent="0.25">
      <c r="A23" s="10"/>
      <c r="B23" s="1">
        <v>13</v>
      </c>
      <c r="C23" s="1">
        <v>1.8988289221159418</v>
      </c>
      <c r="D23" s="1">
        <v>3.1934368675747402</v>
      </c>
      <c r="E23" s="1">
        <v>4.3283939279131225</v>
      </c>
      <c r="F23" s="1">
        <v>5.3706992285653001</v>
      </c>
      <c r="G23" s="1">
        <v>6.3491171623693274</v>
      </c>
      <c r="H23" s="1">
        <v>7.2794618755761809</v>
      </c>
      <c r="I23" s="1">
        <v>8.1716426805866984</v>
      </c>
      <c r="J23" s="1">
        <v>9.0324034574129008</v>
      </c>
      <c r="K23" s="1">
        <v>9.8666045039581736</v>
      </c>
      <c r="L23" s="1">
        <v>10.67789972372441</v>
      </c>
      <c r="M23" s="1">
        <v>11.469126739822672</v>
      </c>
      <c r="N23" s="1">
        <v>12.242546792296185</v>
      </c>
      <c r="O23" s="1">
        <v>13.000000000000002</v>
      </c>
      <c r="P23" s="1">
        <v>13.743010073679219</v>
      </c>
      <c r="Q23" s="1">
        <v>14.472857377053575</v>
      </c>
      <c r="R23" s="1">
        <v>15.190631376927531</v>
      </c>
      <c r="S23" s="1">
        <v>15.897269221612079</v>
      </c>
      <c r="T23" s="1">
        <v>16.593584716209161</v>
      </c>
      <c r="U23" s="1">
        <v>17.280290485536764</v>
      </c>
      <c r="V23" s="1">
        <v>17.958015200236968</v>
      </c>
    </row>
    <row r="24" spans="1:23" x14ac:dyDescent="0.25">
      <c r="A24" s="10"/>
      <c r="B24" s="1">
        <v>14</v>
      </c>
      <c r="C24" s="1">
        <v>1.9343364202676692</v>
      </c>
      <c r="D24" s="1">
        <v>3.2531531233955713</v>
      </c>
      <c r="E24" s="1">
        <v>4.4093335205247941</v>
      </c>
      <c r="F24" s="1">
        <v>5.4711295994695206</v>
      </c>
      <c r="G24" s="1">
        <v>6.4678436380840063</v>
      </c>
      <c r="H24" s="1">
        <v>7.4155855021346824</v>
      </c>
      <c r="I24" s="1">
        <v>8.3244498050190447</v>
      </c>
      <c r="J24" s="1">
        <v>9.2013065351648216</v>
      </c>
      <c r="K24" s="1">
        <v>10.051106876503523</v>
      </c>
      <c r="L24" s="1">
        <v>10.877573059372773</v>
      </c>
      <c r="M24" s="1">
        <v>11.68359576953514</v>
      </c>
      <c r="N24" s="1">
        <v>12.471478531504943</v>
      </c>
      <c r="O24" s="1">
        <v>13.24309587377576</v>
      </c>
      <c r="P24" s="1">
        <v>13.999999999999995</v>
      </c>
      <c r="Q24" s="1">
        <v>14.743495216292557</v>
      </c>
      <c r="R24" s="1">
        <v>15.47469136214135</v>
      </c>
      <c r="S24" s="1">
        <v>16.194543110233329</v>
      </c>
      <c r="T24" s="1">
        <v>16.90387948356754</v>
      </c>
      <c r="U24" s="1">
        <v>17.603426432819877</v>
      </c>
      <c r="V24" s="1">
        <v>18.293824384573888</v>
      </c>
    </row>
    <row r="25" spans="1:23" x14ac:dyDescent="0.25">
      <c r="A25" s="10"/>
      <c r="B25" s="1">
        <v>15</v>
      </c>
      <c r="C25" s="1">
        <v>1.9679896712654303</v>
      </c>
      <c r="D25" s="1">
        <v>3.3097509196468726</v>
      </c>
      <c r="E25" s="1">
        <v>4.4860463436636611</v>
      </c>
      <c r="F25" s="1">
        <v>5.5663153674274808</v>
      </c>
      <c r="G25" s="1">
        <v>6.5803700647624606</v>
      </c>
      <c r="H25" s="1">
        <v>7.5446005780976133</v>
      </c>
      <c r="I25" s="1">
        <v>8.4692771451710769</v>
      </c>
      <c r="J25" s="1">
        <v>9.3613892772828606</v>
      </c>
      <c r="K25" s="1">
        <v>10.225974298207495</v>
      </c>
      <c r="L25" s="1">
        <v>11.066819197003218</v>
      </c>
      <c r="M25" s="1">
        <v>11.886864951084304</v>
      </c>
      <c r="N25" s="1">
        <v>12.68845516128677</v>
      </c>
      <c r="O25" s="1">
        <v>13.473496968827218</v>
      </c>
      <c r="P25" s="1">
        <v>14.243569582329144</v>
      </c>
      <c r="Q25" s="1">
        <v>14.999999999999998</v>
      </c>
      <c r="R25" s="1">
        <v>15.743917370123439</v>
      </c>
      <c r="S25" s="1">
        <v>16.476292974616968</v>
      </c>
      <c r="T25" s="1">
        <v>17.197970259678598</v>
      </c>
      <c r="U25" s="1">
        <v>17.909687805948725</v>
      </c>
      <c r="V25" s="1">
        <v>18.612097182041992</v>
      </c>
    </row>
    <row r="26" spans="1:23" x14ac:dyDescent="0.25">
      <c r="A26" s="10"/>
      <c r="B26" s="1">
        <v>16</v>
      </c>
      <c r="C26" s="1">
        <v>2</v>
      </c>
      <c r="D26" s="1">
        <v>3.363585661014858</v>
      </c>
      <c r="E26" s="1">
        <v>4.559014113909555</v>
      </c>
      <c r="F26" s="1">
        <v>5.6568542494923797</v>
      </c>
      <c r="G26" s="1">
        <v>6.6874030497642192</v>
      </c>
      <c r="H26" s="1">
        <v>7.6673172509552705</v>
      </c>
      <c r="I26" s="1">
        <v>8.6070341413176994</v>
      </c>
      <c r="J26" s="1">
        <v>9.5136569200217664</v>
      </c>
      <c r="K26" s="1">
        <v>10.392304845413264</v>
      </c>
      <c r="L26" s="1">
        <v>11.246826503806984</v>
      </c>
      <c r="M26" s="1">
        <v>12.080210709074475</v>
      </c>
      <c r="N26" s="1">
        <v>12.894839181882505</v>
      </c>
      <c r="O26" s="1">
        <v>13.692650084046093</v>
      </c>
      <c r="P26" s="1">
        <v>14.475248310800772</v>
      </c>
      <c r="Q26" s="1">
        <v>15.243982444638441</v>
      </c>
      <c r="R26" s="1">
        <v>15.999999999999996</v>
      </c>
      <c r="S26" s="1">
        <v>16.744288057185383</v>
      </c>
      <c r="T26" s="1">
        <v>17.477703781463639</v>
      </c>
      <c r="U26" s="1">
        <v>18.200997766855835</v>
      </c>
      <c r="V26" s="1">
        <v>18.914832180063517</v>
      </c>
    </row>
    <row r="27" spans="1:23" x14ac:dyDescent="0.25">
      <c r="A27" s="10"/>
      <c r="B27" s="1">
        <v>17</v>
      </c>
      <c r="C27" s="1">
        <v>2.0305431848689306</v>
      </c>
      <c r="D27" s="1">
        <v>3.4149529703482884</v>
      </c>
      <c r="E27" s="1">
        <v>4.628637519360157</v>
      </c>
      <c r="F27" s="1">
        <v>5.7432434220518003</v>
      </c>
      <c r="G27" s="1">
        <v>6.789530343585219</v>
      </c>
      <c r="H27" s="1">
        <v>7.7844093950776045</v>
      </c>
      <c r="I27" s="1">
        <v>8.7384772587934307</v>
      </c>
      <c r="J27" s="1">
        <v>9.6589456110656684</v>
      </c>
      <c r="K27" s="1">
        <v>10.551011889467134</v>
      </c>
      <c r="L27" s="1">
        <v>11.418583454354266</v>
      </c>
      <c r="M27" s="1">
        <v>12.264694763545924</v>
      </c>
      <c r="N27" s="1">
        <v>13.091763910376189</v>
      </c>
      <c r="O27" s="1">
        <v>13.901758655477392</v>
      </c>
      <c r="P27" s="1">
        <v>14.696308403391004</v>
      </c>
      <c r="Q27" s="1">
        <v>15.476782331611103</v>
      </c>
      <c r="R27" s="1">
        <v>16.244345478951441</v>
      </c>
      <c r="S27" s="1">
        <v>17.000000000000004</v>
      </c>
      <c r="T27" s="1">
        <v>17.744616150304463</v>
      </c>
      <c r="U27" s="1">
        <v>18.478955986651869</v>
      </c>
      <c r="V27" s="1">
        <v>19.203691788083756</v>
      </c>
    </row>
    <row r="28" spans="1:23" x14ac:dyDescent="0.25">
      <c r="A28" s="10"/>
      <c r="B28" s="1">
        <v>18</v>
      </c>
      <c r="C28" s="1">
        <v>2.0597671439071177</v>
      </c>
      <c r="D28" s="1">
        <v>3.4641016151377544</v>
      </c>
      <c r="E28" s="1">
        <v>4.6952537402198615</v>
      </c>
      <c r="F28" s="1">
        <v>5.8259012604878802</v>
      </c>
      <c r="G28" s="1">
        <v>6.8872465399842975</v>
      </c>
      <c r="H28" s="1">
        <v>7.8964440777149552</v>
      </c>
      <c r="I28" s="1">
        <v>8.8642430653865052</v>
      </c>
      <c r="J28" s="1">
        <v>9.7979589711327097</v>
      </c>
      <c r="K28" s="1">
        <v>10.70286403502449</v>
      </c>
      <c r="L28" s="1">
        <v>11.582921852882693</v>
      </c>
      <c r="M28" s="1">
        <v>12.441210555013255</v>
      </c>
      <c r="N28" s="1">
        <v>13.28018303640386</v>
      </c>
      <c r="O28" s="1">
        <v>14.101835378067587</v>
      </c>
      <c r="P28" s="1">
        <v>14.907820435242218</v>
      </c>
      <c r="Q28" s="1">
        <v>15.699527090881581</v>
      </c>
      <c r="R28" s="1">
        <v>16.478137151256938</v>
      </c>
      <c r="S28" s="1">
        <v>17.244667194153397</v>
      </c>
      <c r="T28" s="1">
        <v>17.999999999999996</v>
      </c>
      <c r="U28" s="1">
        <v>18.744908593248233</v>
      </c>
      <c r="V28" s="1">
        <v>19.480074928505935</v>
      </c>
    </row>
    <row r="29" spans="1:23" x14ac:dyDescent="0.25">
      <c r="A29" s="10"/>
      <c r="B29" s="1">
        <v>19</v>
      </c>
      <c r="C29" s="1">
        <v>2.087797629929844</v>
      </c>
      <c r="D29" s="1">
        <v>3.5112430855664138</v>
      </c>
      <c r="E29" s="1">
        <v>4.759149430918538</v>
      </c>
      <c r="F29" s="1">
        <v>5.9051834474743785</v>
      </c>
      <c r="G29" s="1">
        <v>6.9809721188416738</v>
      </c>
      <c r="H29" s="1">
        <v>8.00390339223231</v>
      </c>
      <c r="I29" s="1">
        <v>8.9848727404841711</v>
      </c>
      <c r="J29" s="1">
        <v>9.9312951847935516</v>
      </c>
      <c r="K29" s="1">
        <v>10.848514712881123</v>
      </c>
      <c r="L29" s="1">
        <v>11.740548859440187</v>
      </c>
      <c r="M29" s="1">
        <v>12.610517643729404</v>
      </c>
      <c r="N29" s="1">
        <v>13.46090734113039</v>
      </c>
      <c r="O29" s="1">
        <v>14.293741196465056</v>
      </c>
      <c r="P29" s="1">
        <v>15.110694557967914</v>
      </c>
      <c r="Q29" s="1">
        <v>15.913175209304143</v>
      </c>
      <c r="R29" s="1">
        <v>16.702381039438748</v>
      </c>
      <c r="S29" s="1">
        <v>17.479342460327118</v>
      </c>
      <c r="T29" s="1">
        <v>18.244954265777828</v>
      </c>
      <c r="U29" s="1">
        <v>18.999999999999996</v>
      </c>
      <c r="V29" s="1">
        <v>19.745170898028675</v>
      </c>
    </row>
    <row r="30" spans="1:23" x14ac:dyDescent="0.25">
      <c r="A30" s="10"/>
      <c r="B30" s="1">
        <v>20</v>
      </c>
      <c r="C30" s="1">
        <v>2.1147425268811282</v>
      </c>
      <c r="D30" s="1">
        <v>3.5565588200778455</v>
      </c>
      <c r="E30" s="1">
        <v>4.82057051366791</v>
      </c>
      <c r="F30" s="1">
        <v>5.9813951248848811</v>
      </c>
      <c r="G30" s="1">
        <v>7.0710678118654737</v>
      </c>
      <c r="H30" s="1">
        <v>8.1072009288422073</v>
      </c>
      <c r="I30" s="1">
        <v>9.100830564481166</v>
      </c>
      <c r="J30" s="1">
        <v>10.05946743746348</v>
      </c>
      <c r="K30" s="1">
        <v>10.988524504454119</v>
      </c>
      <c r="L30" s="1">
        <v>11.892071150027213</v>
      </c>
      <c r="M30" s="1">
        <v>12.773267660082309</v>
      </c>
      <c r="N30" s="1">
        <v>13.634632397609995</v>
      </c>
      <c r="O30" s="1">
        <v>14.478214719217364</v>
      </c>
      <c r="P30" s="1">
        <v>15.305711595007304</v>
      </c>
      <c r="Q30" s="1">
        <v>16.118548977353125</v>
      </c>
      <c r="R30" s="1">
        <v>16.917940215049022</v>
      </c>
      <c r="S30" s="1">
        <v>17.704929018438857</v>
      </c>
      <c r="T30" s="1">
        <v>18.480421729446132</v>
      </c>
      <c r="U30" s="1">
        <v>19.245212004619241</v>
      </c>
      <c r="V30" s="1">
        <v>20</v>
      </c>
    </row>
    <row r="32" spans="1:23" x14ac:dyDescent="0.25">
      <c r="R32" s="7" t="s">
        <v>2</v>
      </c>
      <c r="S32" s="8"/>
      <c r="T32" s="8"/>
      <c r="U32" s="8"/>
      <c r="V32" s="8"/>
      <c r="W32" s="9"/>
    </row>
    <row r="33" spans="16:35" x14ac:dyDescent="0.25">
      <c r="R33" s="4" t="s">
        <v>0</v>
      </c>
      <c r="S33" s="1">
        <v>0.1</v>
      </c>
      <c r="T33" s="4" t="s">
        <v>7</v>
      </c>
      <c r="U33" s="1">
        <v>5</v>
      </c>
      <c r="V33" s="1"/>
      <c r="W33" s="1"/>
    </row>
    <row r="34" spans="16:35" x14ac:dyDescent="0.25">
      <c r="R34" s="1"/>
      <c r="S34" s="1"/>
      <c r="T34" s="1"/>
      <c r="U34" s="1"/>
      <c r="V34" s="1"/>
      <c r="W34" s="1"/>
    </row>
    <row r="36" spans="16:35" x14ac:dyDescent="0.25">
      <c r="R36" s="13" t="s">
        <v>5</v>
      </c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</row>
    <row r="37" spans="16:35" x14ac:dyDescent="0.25">
      <c r="Q37" s="3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</row>
    <row r="38" spans="16:35" x14ac:dyDescent="0.25">
      <c r="Q38" s="4">
        <f>(U33/(S33^0.75))^4</f>
        <v>624999.99999999965</v>
      </c>
      <c r="R38" s="1">
        <v>0.1</v>
      </c>
      <c r="S38" s="1">
        <v>0.5</v>
      </c>
      <c r="T38" s="1">
        <v>1</v>
      </c>
      <c r="U38" s="1">
        <v>1.5</v>
      </c>
      <c r="V38" s="1">
        <v>2</v>
      </c>
      <c r="W38" s="1">
        <v>3</v>
      </c>
      <c r="X38" s="1">
        <v>4</v>
      </c>
      <c r="Y38" s="1">
        <v>5</v>
      </c>
      <c r="Z38" s="1">
        <v>6</v>
      </c>
      <c r="AA38" s="1">
        <v>7</v>
      </c>
      <c r="AB38" s="1">
        <v>8</v>
      </c>
      <c r="AC38" s="1">
        <v>9</v>
      </c>
      <c r="AD38" s="1">
        <v>10</v>
      </c>
      <c r="AE38" s="1">
        <v>11</v>
      </c>
      <c r="AF38" s="1">
        <v>12</v>
      </c>
      <c r="AG38" s="1">
        <v>13</v>
      </c>
      <c r="AH38" s="1">
        <v>14</v>
      </c>
      <c r="AI38" s="1">
        <v>15</v>
      </c>
    </row>
    <row r="39" spans="16:35" ht="69.95" customHeight="1" x14ac:dyDescent="0.25">
      <c r="P39" s="5" t="s">
        <v>6</v>
      </c>
      <c r="Q39" s="4">
        <v>5</v>
      </c>
      <c r="R39" s="1">
        <f t="dataTable" ref="R39:AI41" dt2D="1" dtr="1" r1="S33" r2="U33"/>
        <v>624999.99999999965</v>
      </c>
      <c r="S39" s="1">
        <v>5000.0000000000027</v>
      </c>
      <c r="T39" s="1">
        <v>625</v>
      </c>
      <c r="U39" s="1">
        <v>185.18518518518522</v>
      </c>
      <c r="V39" s="1">
        <v>78.125000000000043</v>
      </c>
      <c r="W39" s="1">
        <v>23.148148148148159</v>
      </c>
      <c r="X39" s="1">
        <v>9.7656250000000036</v>
      </c>
      <c r="Y39" s="1">
        <v>5.0000000000000027</v>
      </c>
      <c r="Z39" s="1">
        <v>2.8935185185185168</v>
      </c>
      <c r="AA39" s="1">
        <v>1.8221574344023339</v>
      </c>
      <c r="AB39" s="1">
        <v>1.2207031250000007</v>
      </c>
      <c r="AC39" s="1">
        <v>0.85733882030178332</v>
      </c>
      <c r="AD39" s="1">
        <v>0.62499999999999933</v>
      </c>
      <c r="AE39" s="1">
        <v>0.46957175056348593</v>
      </c>
      <c r="AF39" s="1">
        <v>0.3616898148148146</v>
      </c>
      <c r="AG39" s="1">
        <v>0.28447883477469266</v>
      </c>
      <c r="AH39" s="1">
        <v>0.22776967930029168</v>
      </c>
      <c r="AI39" s="1">
        <v>0.1851851851851852</v>
      </c>
    </row>
    <row r="40" spans="16:35" ht="69.95" customHeight="1" x14ac:dyDescent="0.25">
      <c r="P40" s="6"/>
      <c r="Q40" s="1">
        <v>7</v>
      </c>
      <c r="R40" s="1">
        <v>2401000</v>
      </c>
      <c r="S40" s="1">
        <v>19208.000000000004</v>
      </c>
      <c r="T40" s="1">
        <v>2401</v>
      </c>
      <c r="U40" s="1">
        <v>711.4074074074075</v>
      </c>
      <c r="V40" s="1">
        <v>300.12500000000017</v>
      </c>
      <c r="W40" s="1">
        <v>88.925925925925966</v>
      </c>
      <c r="X40" s="1">
        <v>37.515625</v>
      </c>
      <c r="Y40" s="1">
        <v>19.208000000000013</v>
      </c>
      <c r="Z40" s="1">
        <v>11.115740740740735</v>
      </c>
      <c r="AA40" s="1">
        <v>7.0000000000000053</v>
      </c>
      <c r="AB40" s="1">
        <v>4.6894531250000044</v>
      </c>
      <c r="AC40" s="1">
        <v>3.2935528120713307</v>
      </c>
      <c r="AD40" s="1">
        <v>2.4009999999999971</v>
      </c>
      <c r="AE40" s="1">
        <v>1.8039068369646882</v>
      </c>
      <c r="AF40" s="1">
        <v>1.3894675925925917</v>
      </c>
      <c r="AG40" s="1">
        <v>1.0928538916704595</v>
      </c>
      <c r="AH40" s="1">
        <v>0.875000000000001</v>
      </c>
      <c r="AI40" s="1">
        <v>0.71140740740740782</v>
      </c>
    </row>
    <row r="41" spans="16:35" ht="69.95" customHeight="1" x14ac:dyDescent="0.25">
      <c r="P41" s="6"/>
      <c r="Q41" s="1">
        <v>9</v>
      </c>
      <c r="R41" s="1">
        <v>6560999.9999999981</v>
      </c>
      <c r="S41" s="1">
        <v>52488</v>
      </c>
      <c r="T41" s="1">
        <v>6561</v>
      </c>
      <c r="U41" s="1">
        <v>1943.9999999999998</v>
      </c>
      <c r="V41" s="1">
        <v>820.125</v>
      </c>
      <c r="W41" s="1">
        <v>243.00000000000006</v>
      </c>
      <c r="X41" s="1">
        <v>102.51562500000004</v>
      </c>
      <c r="Y41" s="1">
        <v>52.488000000000042</v>
      </c>
      <c r="Z41" s="1">
        <v>30.374999999999986</v>
      </c>
      <c r="AA41" s="1">
        <v>19.128279883381946</v>
      </c>
      <c r="AB41" s="1">
        <v>12.814453125000012</v>
      </c>
      <c r="AC41" s="1">
        <v>8.9999999999999964</v>
      </c>
      <c r="AD41" s="1">
        <v>6.5609999999999937</v>
      </c>
      <c r="AE41" s="1">
        <v>4.9293764087152514</v>
      </c>
      <c r="AF41" s="1">
        <v>3.7968749999999978</v>
      </c>
      <c r="AG41" s="1">
        <v>2.9863450159308149</v>
      </c>
      <c r="AH41" s="1">
        <v>2.3910349854227428</v>
      </c>
      <c r="AI41" s="1">
        <v>1.9440000000000011</v>
      </c>
    </row>
  </sheetData>
  <mergeCells count="5">
    <mergeCell ref="P39:P41"/>
    <mergeCell ref="R32:W32"/>
    <mergeCell ref="A11:A30"/>
    <mergeCell ref="B8:V9"/>
    <mergeCell ref="R36:AI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2020-04-12T10:34:38Z</dcterms:created>
  <dcterms:modified xsi:type="dcterms:W3CDTF">2020-04-14T06:41:35Z</dcterms:modified>
</cp:coreProperties>
</file>