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sersity\economic_cybernetics\PwLab6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6" i="1"/>
  <c r="J9" i="1" a="1"/>
  <c r="J9" i="1" s="1"/>
  <c r="J11" i="1" l="1"/>
  <c r="J12" i="1"/>
  <c r="J14" i="1"/>
  <c r="J10" i="1"/>
  <c r="J13" i="1"/>
</calcChain>
</file>

<file path=xl/sharedStrings.xml><?xml version="1.0" encoding="utf-8"?>
<sst xmlns="http://schemas.openxmlformats.org/spreadsheetml/2006/main" count="29" uniqueCount="22">
  <si>
    <t>0.3226</t>
  </si>
  <si>
    <t>0.7692</t>
  </si>
  <si>
    <t>0.5</t>
  </si>
  <si>
    <t>0.8039</t>
  </si>
  <si>
    <t>0.0968</t>
  </si>
  <si>
    <t>0.7143</t>
  </si>
  <si>
    <t>0.5098</t>
  </si>
  <si>
    <t>0.1818</t>
  </si>
  <si>
    <t>0.0577</t>
  </si>
  <si>
    <t>0.1935</t>
  </si>
  <si>
    <t>0.6923</t>
  </si>
  <si>
    <t>0.5714</t>
  </si>
  <si>
    <t>0.8824</t>
  </si>
  <si>
    <t>0.0909</t>
  </si>
  <si>
    <t>0.1731</t>
  </si>
  <si>
    <t>Бизнес-единица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</si>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</sst>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Бизнес 1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Лист1!$C$8:$H$8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</c:strCache>
            </c:strRef>
          </c:cat>
          <c:val>
            <c:numRef>
              <c:f>Лист1!$C$9:$H$9</c:f>
              <c:numCache>
                <c:formatCode>General</c:formatCode>
                <c:ptCount val="6"/>
                <c:pt idx="0">
                  <c:v>0.3226</c:v>
                </c:pt>
                <c:pt idx="1">
                  <c:v>0.76290000000000002</c:v>
                </c:pt>
                <c:pt idx="2">
                  <c:v>0.5</c:v>
                </c:pt>
                <c:pt idx="3">
                  <c:v>0.80389999999999995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329744"/>
        <c:axId val="1370331920"/>
      </c:radarChart>
      <c:catAx>
        <c:axId val="137032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0331920"/>
        <c:crosses val="autoZero"/>
        <c:auto val="1"/>
        <c:lblAlgn val="ctr"/>
        <c:lblOffset val="100"/>
        <c:noMultiLvlLbl val="0"/>
      </c:catAx>
      <c:valAx>
        <c:axId val="13703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032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Бизнес 2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Лист1!$C$8:$H$8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</c:strCache>
            </c:strRef>
          </c:cat>
          <c:val>
            <c:numRef>
              <c:f>Лист1!$C$10:$H$10</c:f>
              <c:numCache>
                <c:formatCode>General</c:formatCode>
                <c:ptCount val="6"/>
                <c:pt idx="0">
                  <c:v>9.6799999999999997E-2</c:v>
                </c:pt>
                <c:pt idx="1">
                  <c:v>0.76919999999999999</c:v>
                </c:pt>
                <c:pt idx="2">
                  <c:v>0.71430000000000005</c:v>
                </c:pt>
                <c:pt idx="3">
                  <c:v>0.50980000000000003</c:v>
                </c:pt>
                <c:pt idx="4">
                  <c:v>0.18179999999999999</c:v>
                </c:pt>
                <c:pt idx="5">
                  <c:v>5.7700000000000001E-2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950800"/>
        <c:axId val="1373961136"/>
      </c:radarChart>
      <c:catAx>
        <c:axId val="137395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3961136"/>
        <c:crosses val="autoZero"/>
        <c:auto val="1"/>
        <c:lblAlgn val="ctr"/>
        <c:lblOffset val="100"/>
        <c:noMultiLvlLbl val="0"/>
      </c:catAx>
      <c:valAx>
        <c:axId val="137396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39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Бизнес 3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Лист1!$C$8:$H$8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</c:strCache>
            </c:strRef>
          </c:cat>
          <c:val>
            <c:numRef>
              <c:f>Лист1!$C$11:$H$11</c:f>
              <c:numCache>
                <c:formatCode>General</c:formatCode>
                <c:ptCount val="6"/>
                <c:pt idx="0">
                  <c:v>0.19350000000000001</c:v>
                </c:pt>
                <c:pt idx="1">
                  <c:v>0.69230000000000003</c:v>
                </c:pt>
                <c:pt idx="2">
                  <c:v>0.57140000000000002</c:v>
                </c:pt>
                <c:pt idx="3">
                  <c:v>0.88239999999999996</c:v>
                </c:pt>
                <c:pt idx="4">
                  <c:v>9.0899999999999995E-2</c:v>
                </c:pt>
                <c:pt idx="5">
                  <c:v>0.1731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955696"/>
        <c:axId val="1373951344"/>
      </c:radarChart>
      <c:catAx>
        <c:axId val="13739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3951344"/>
        <c:crosses val="autoZero"/>
        <c:auto val="1"/>
        <c:lblAlgn val="ctr"/>
        <c:lblOffset val="100"/>
        <c:noMultiLvlLbl val="0"/>
      </c:catAx>
      <c:valAx>
        <c:axId val="13739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395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57150</xdr:colOff>
      <xdr:row>7</xdr:row>
      <xdr:rowOff>190500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225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190500</xdr:colOff>
      <xdr:row>3</xdr:row>
      <xdr:rowOff>80962</xdr:rowOff>
    </xdr:from>
    <xdr:to>
      <xdr:col>18</xdr:col>
      <xdr:colOff>495300</xdr:colOff>
      <xdr:row>17</xdr:row>
      <xdr:rowOff>23812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161925</xdr:colOff>
      <xdr:row>17</xdr:row>
      <xdr:rowOff>85725</xdr:rowOff>
    </xdr:from>
    <xdr:to>
      <xdr:col>18</xdr:col>
      <xdr:colOff>466725</xdr:colOff>
      <xdr:row>31</xdr:row>
      <xdr:rowOff>161925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152400</xdr:colOff>
      <xdr:row>17</xdr:row>
      <xdr:rowOff>57150</xdr:rowOff>
    </xdr:from>
    <xdr:to>
      <xdr:col>10</xdr:col>
      <xdr:colOff>457200</xdr:colOff>
      <xdr:row>31</xdr:row>
      <xdr:rowOff>133350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W5" sqref="W5"/>
    </sheetView>
  </sheetViews>
  <sheetFormatPr defaultRowHeight="15" x14ac:dyDescent="0.25"/>
  <sheetData>
    <row r="1" spans="2:10" ht="15.75" thickBot="1" x14ac:dyDescent="0.3"/>
    <row r="2" spans="2:10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>
        <v>0</v>
      </c>
      <c r="G2" s="2">
        <v>0</v>
      </c>
    </row>
    <row r="3" spans="2:10" ht="16.5" thickBot="1" x14ac:dyDescent="0.3">
      <c r="B3" s="3" t="s">
        <v>4</v>
      </c>
      <c r="C3" s="4" t="s">
        <v>1</v>
      </c>
      <c r="D3" s="4" t="s">
        <v>5</v>
      </c>
      <c r="E3" s="4" t="s">
        <v>6</v>
      </c>
      <c r="F3" s="4" t="s">
        <v>7</v>
      </c>
      <c r="G3" s="4" t="s">
        <v>8</v>
      </c>
    </row>
    <row r="4" spans="2:10" ht="16.5" thickBot="1" x14ac:dyDescent="0.3"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6" spans="2:10" ht="15.75" thickBot="1" x14ac:dyDescent="0.3">
      <c r="I6">
        <f>SUM(C9:H9)</f>
        <v>2.3894000000000002</v>
      </c>
    </row>
    <row r="7" spans="2:10" ht="15.75" customHeight="1" x14ac:dyDescent="0.25">
      <c r="B7" s="5" t="s">
        <v>15</v>
      </c>
      <c r="I7">
        <f t="shared" ref="I7:I8" si="0">SUM(C10:H10)</f>
        <v>2.3296000000000001</v>
      </c>
    </row>
    <row r="8" spans="2:10" ht="15.75" customHeight="1" thickBot="1" x14ac:dyDescent="0.3">
      <c r="B8" s="6"/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>
        <f t="shared" si="0"/>
        <v>2.6035999999999997</v>
      </c>
    </row>
    <row r="9" spans="2:10" ht="16.5" thickBot="1" x14ac:dyDescent="0.3">
      <c r="B9" s="3">
        <v>1</v>
      </c>
      <c r="C9" s="4">
        <v>0.3226</v>
      </c>
      <c r="D9" s="4">
        <v>0.76290000000000002</v>
      </c>
      <c r="E9" s="4">
        <v>0.5</v>
      </c>
      <c r="F9" s="4">
        <v>0.80389999999999995</v>
      </c>
      <c r="G9" s="4">
        <v>0</v>
      </c>
      <c r="H9" s="4">
        <v>0</v>
      </c>
      <c r="I9" s="7" t="s">
        <v>16</v>
      </c>
      <c r="J9">
        <f t="array" ref="J9:J14">TRANSPOSE(C9:H9)</f>
        <v>0.3226</v>
      </c>
    </row>
    <row r="10" spans="2:10" ht="16.5" thickBot="1" x14ac:dyDescent="0.3">
      <c r="B10" s="3">
        <v>2</v>
      </c>
      <c r="C10" s="4">
        <v>9.6799999999999997E-2</v>
      </c>
      <c r="D10" s="4">
        <v>0.76919999999999999</v>
      </c>
      <c r="E10" s="4">
        <v>0.71430000000000005</v>
      </c>
      <c r="F10" s="4">
        <v>0.50980000000000003</v>
      </c>
      <c r="G10" s="4">
        <v>0.18179999999999999</v>
      </c>
      <c r="H10" s="4">
        <v>5.7700000000000001E-2</v>
      </c>
      <c r="I10" s="7" t="s">
        <v>17</v>
      </c>
      <c r="J10">
        <v>0.76290000000000002</v>
      </c>
    </row>
    <row r="11" spans="2:10" ht="16.5" thickBot="1" x14ac:dyDescent="0.3">
      <c r="B11" s="3">
        <v>3</v>
      </c>
      <c r="C11" s="4">
        <v>0.19350000000000001</v>
      </c>
      <c r="D11" s="4">
        <v>0.69230000000000003</v>
      </c>
      <c r="E11" s="4">
        <v>0.57140000000000002</v>
      </c>
      <c r="F11" s="4">
        <v>0.88239999999999996</v>
      </c>
      <c r="G11" s="4">
        <v>9.0899999999999995E-2</v>
      </c>
      <c r="H11" s="4">
        <v>0.1731</v>
      </c>
      <c r="I11" s="7" t="s">
        <v>18</v>
      </c>
      <c r="J11">
        <v>0.5</v>
      </c>
    </row>
    <row r="12" spans="2:10" ht="15.75" x14ac:dyDescent="0.25">
      <c r="I12" s="8" t="s">
        <v>19</v>
      </c>
      <c r="J12">
        <v>0.80389999999999995</v>
      </c>
    </row>
    <row r="13" spans="2:10" ht="15.75" x14ac:dyDescent="0.25">
      <c r="I13" s="8" t="s">
        <v>20</v>
      </c>
      <c r="J13">
        <v>0</v>
      </c>
    </row>
    <row r="14" spans="2:10" ht="15.75" x14ac:dyDescent="0.25">
      <c r="I14" s="8" t="s">
        <v>21</v>
      </c>
      <c r="J14">
        <v>0</v>
      </c>
    </row>
  </sheetData>
  <mergeCells count="1">
    <mergeCell ref="B7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2020-12-21T10:29:31Z</dcterms:created>
  <dcterms:modified xsi:type="dcterms:W3CDTF">2020-12-21T19:20:49Z</dcterms:modified>
</cp:coreProperties>
</file>