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s\OneDrive\桌面\Teaching\23WS72\Draft\"/>
    </mc:Choice>
  </mc:AlternateContent>
  <xr:revisionPtr revIDLastSave="0" documentId="13_ncr:1_{3B3D98AE-C168-4925-AE4A-D2816731FF91}" xr6:coauthVersionLast="47" xr6:coauthVersionMax="47" xr10:uidLastSave="{00000000-0000-0000-0000-000000000000}"/>
  <bookViews>
    <workbookView xWindow="10350" yWindow="480" windowWidth="12233" windowHeight="14483" xr2:uid="{8ADEA409-2BAB-4D0F-A7B1-C5925229927C}"/>
  </bookViews>
  <sheets>
    <sheet name="New Proposal" sheetId="2" r:id="rId1"/>
    <sheet name="Back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1" l="1"/>
  <c r="L39" i="1"/>
</calcChain>
</file>

<file path=xl/sharedStrings.xml><?xml version="1.0" encoding="utf-8"?>
<sst xmlns="http://schemas.openxmlformats.org/spreadsheetml/2006/main" count="143" uniqueCount="63">
  <si>
    <t>WS72 Coursework Marking Template with Mapping to Class Case Studies</t>
  </si>
  <si>
    <r>
      <t xml:space="preserve">1 </t>
    </r>
    <r>
      <rPr>
        <b/>
        <sz val="11"/>
        <color rgb="FF000000"/>
        <rFont val="Arial"/>
        <family val="2"/>
      </rPr>
      <t>Overall Content and Statement of Problem</t>
    </r>
  </si>
  <si>
    <t>Mark</t>
  </si>
  <si>
    <t>Abstract</t>
  </si>
  <si>
    <t>Background</t>
  </si>
  <si>
    <t>Problem (or opportunity) statement; its motivations and significance</t>
  </si>
  <si>
    <t>Narrative of the system</t>
  </si>
  <si>
    <t>Knowledge of the problem domain (based on research)</t>
  </si>
  <si>
    <t>Quality: writing, structure and format (to include table of contents, pagination)</t>
  </si>
  <si>
    <t>2 Achievement of Aims &amp; Objectives</t>
  </si>
  <si>
    <t>Statement of aim (what you propose to address the problem)</t>
  </si>
  <si>
    <t>Achievement of the aim and stated objectives</t>
  </si>
  <si>
    <t>Highlights and recommendations based on the achievement</t>
  </si>
  <si>
    <t>3 Technical Approach and Quality</t>
  </si>
  <si>
    <t xml:space="preserve">Functional requirements definition </t>
  </si>
  <si>
    <t>Functional decomposition, elaboration and allocation</t>
  </si>
  <si>
    <t>System structure definition</t>
  </si>
  <si>
    <t>Interface definition</t>
  </si>
  <si>
    <t>Alternative behaviour and test case definition</t>
  </si>
  <si>
    <t>Architecture Analysis</t>
  </si>
  <si>
    <t>System Specification suitable for Design Definition</t>
  </si>
  <si>
    <t>Overall demonstration of systems architecting skills using Structured Analysis and Design</t>
  </si>
  <si>
    <t>Overall usage of standards and demonstration of alignment</t>
  </si>
  <si>
    <t xml:space="preserve">Quality of the referencing (correct, consistent, and sufficient) </t>
  </si>
  <si>
    <t>Organisation of the model elements (in model containment and on diagrams)</t>
  </si>
  <si>
    <t>Extended knowledge of modelling language usage beyond the case studies</t>
  </si>
  <si>
    <t xml:space="preserve">Do NOT use copyrighted material </t>
  </si>
  <si>
    <t>/3</t>
  </si>
  <si>
    <t>/4</t>
  </si>
  <si>
    <t>/5</t>
  </si>
  <si>
    <t>/1</t>
  </si>
  <si>
    <t>Overall demonstration of system modelling skill</t>
  </si>
  <si>
    <t>4 Quality of The Models</t>
  </si>
  <si>
    <t>5 Quality of Research and Referencing</t>
  </si>
  <si>
    <t>All figures taken from other sources must be cited</t>
  </si>
  <si>
    <t>Inclusion of a short bibliogrpah for further reading</t>
  </si>
  <si>
    <t>/16</t>
  </si>
  <si>
    <t>/12</t>
  </si>
  <si>
    <t>/18</t>
  </si>
  <si>
    <t>Appropraite use and citation of references</t>
  </si>
  <si>
    <t>/9</t>
  </si>
  <si>
    <t>Use of correct syntax and semantics of the modelling languages</t>
  </si>
  <si>
    <t>/45</t>
  </si>
  <si>
    <t>Statement of (SMART) objectives; their logical connection to the aim</t>
  </si>
  <si>
    <t>Knowledge of the problem domain; its background and system narrative</t>
  </si>
  <si>
    <t>Statement of aim and (SMART) objectives (and their logical connection to the aim)</t>
  </si>
  <si>
    <t>2 Aim, Objectives &amp; Conclusions</t>
  </si>
  <si>
    <t>Usage of standards and demonstration of alignment</t>
  </si>
  <si>
    <t>-1 or 0</t>
  </si>
  <si>
    <t>CS1</t>
  </si>
  <si>
    <t>CS1-3</t>
  </si>
  <si>
    <t>CS2</t>
  </si>
  <si>
    <t>CS2,3</t>
  </si>
  <si>
    <t>System interoperation and Interface definition</t>
  </si>
  <si>
    <t>CS1,2</t>
  </si>
  <si>
    <t>/20 [12]</t>
  </si>
  <si>
    <t>/15 [9]</t>
  </si>
  <si>
    <t>/40 [30]</t>
  </si>
  <si>
    <t>/15 [12]</t>
  </si>
  <si>
    <t>/10 [6]</t>
  </si>
  <si>
    <t>/100 [60]</t>
  </si>
  <si>
    <t>Alternative behaviours</t>
  </si>
  <si>
    <t>Architecture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</si>
</sst>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FCDD-6A85-442C-86E4-4A13E8E1A71E}">
  <dimension ref="A1:L34"/>
  <sheetViews>
    <sheetView tabSelected="1" topLeftCell="A2" zoomScale="85" zoomScaleNormal="85" workbookViewId="0">
      <selection activeCell="D22" sqref="D22"/>
    </sheetView>
  </sheetViews>
  <sheetFormatPr defaultRowHeight="14.25" x14ac:dyDescent="0.45"/>
  <cols>
    <col min="9" max="9" width="11" customWidth="1"/>
  </cols>
  <sheetData>
    <row r="1" spans="1:12" ht="15" x14ac:dyDescent="0.45">
      <c r="B1" s="1" t="s">
        <v>0</v>
      </c>
    </row>
    <row r="2" spans="1:12" ht="15" x14ac:dyDescent="0.45">
      <c r="B2" s="1" t="s">
        <v>1</v>
      </c>
      <c r="K2" s="2" t="s">
        <v>2</v>
      </c>
      <c r="L2" s="4" t="s">
        <v>55</v>
      </c>
    </row>
    <row r="3" spans="1:12" x14ac:dyDescent="0.45">
      <c r="B3" s="3" t="s">
        <v>3</v>
      </c>
      <c r="K3" t="s">
        <v>29</v>
      </c>
    </row>
    <row r="4" spans="1:12" x14ac:dyDescent="0.45">
      <c r="B4" s="3" t="s">
        <v>5</v>
      </c>
      <c r="K4" t="s">
        <v>29</v>
      </c>
    </row>
    <row r="5" spans="1:12" x14ac:dyDescent="0.45">
      <c r="B5" s="3" t="s">
        <v>44</v>
      </c>
      <c r="K5" t="s">
        <v>29</v>
      </c>
    </row>
    <row r="6" spans="1:12" x14ac:dyDescent="0.45">
      <c r="B6" s="3" t="s">
        <v>8</v>
      </c>
      <c r="K6" t="s">
        <v>29</v>
      </c>
    </row>
    <row r="7" spans="1:12" x14ac:dyDescent="0.45">
      <c r="B7" s="3"/>
    </row>
    <row r="8" spans="1:12" x14ac:dyDescent="0.45">
      <c r="B8" s="2" t="s">
        <v>46</v>
      </c>
      <c r="G8" s="2"/>
      <c r="H8" s="2"/>
      <c r="K8" s="2" t="s">
        <v>2</v>
      </c>
      <c r="L8" s="4" t="s">
        <v>56</v>
      </c>
    </row>
    <row r="9" spans="1:12" x14ac:dyDescent="0.45">
      <c r="B9" s="3" t="s">
        <v>45</v>
      </c>
      <c r="K9" t="s">
        <v>29</v>
      </c>
    </row>
    <row r="10" spans="1:12" x14ac:dyDescent="0.45">
      <c r="B10" s="3" t="s">
        <v>11</v>
      </c>
      <c r="K10" t="s">
        <v>29</v>
      </c>
    </row>
    <row r="11" spans="1:12" x14ac:dyDescent="0.45">
      <c r="B11" s="3" t="s">
        <v>12</v>
      </c>
      <c r="K11" t="s">
        <v>29</v>
      </c>
    </row>
    <row r="12" spans="1:12" x14ac:dyDescent="0.45">
      <c r="B12" s="3"/>
    </row>
    <row r="13" spans="1:12" x14ac:dyDescent="0.45">
      <c r="B13" s="2" t="s">
        <v>13</v>
      </c>
      <c r="H13" s="2"/>
      <c r="I13" s="2"/>
      <c r="K13" s="2" t="s">
        <v>2</v>
      </c>
      <c r="L13" s="4" t="s">
        <v>57</v>
      </c>
    </row>
    <row r="14" spans="1:12" x14ac:dyDescent="0.45">
      <c r="A14" t="s">
        <v>49</v>
      </c>
      <c r="B14" s="3" t="s">
        <v>14</v>
      </c>
      <c r="K14" t="s">
        <v>29</v>
      </c>
    </row>
    <row r="15" spans="1:12" x14ac:dyDescent="0.45">
      <c r="A15" t="s">
        <v>54</v>
      </c>
      <c r="B15" s="3" t="s">
        <v>15</v>
      </c>
      <c r="K15" t="s">
        <v>29</v>
      </c>
    </row>
    <row r="16" spans="1:12" x14ac:dyDescent="0.45">
      <c r="A16" t="s">
        <v>51</v>
      </c>
      <c r="B16" s="3" t="s">
        <v>16</v>
      </c>
      <c r="K16" t="s">
        <v>29</v>
      </c>
    </row>
    <row r="17" spans="1:12" x14ac:dyDescent="0.45">
      <c r="A17" t="s">
        <v>52</v>
      </c>
      <c r="B17" s="3" t="s">
        <v>53</v>
      </c>
      <c r="K17" t="s">
        <v>29</v>
      </c>
    </row>
    <row r="18" spans="1:12" x14ac:dyDescent="0.45">
      <c r="A18" t="s">
        <v>52</v>
      </c>
      <c r="B18" s="3" t="s">
        <v>61</v>
      </c>
      <c r="K18" t="s">
        <v>29</v>
      </c>
    </row>
    <row r="19" spans="1:12" x14ac:dyDescent="0.45">
      <c r="A19" t="s">
        <v>52</v>
      </c>
      <c r="B19" s="3" t="s">
        <v>62</v>
      </c>
      <c r="K19" t="s">
        <v>29</v>
      </c>
    </row>
    <row r="20" spans="1:12" x14ac:dyDescent="0.45">
      <c r="A20" t="s">
        <v>50</v>
      </c>
      <c r="B20" s="3" t="s">
        <v>20</v>
      </c>
      <c r="K20" t="s">
        <v>29</v>
      </c>
    </row>
    <row r="21" spans="1:12" x14ac:dyDescent="0.45">
      <c r="A21" t="s">
        <v>50</v>
      </c>
      <c r="B21" s="3" t="s">
        <v>47</v>
      </c>
      <c r="K21" t="s">
        <v>29</v>
      </c>
    </row>
    <row r="23" spans="1:12" x14ac:dyDescent="0.45">
      <c r="B23" s="2" t="s">
        <v>32</v>
      </c>
      <c r="K23" s="2" t="s">
        <v>2</v>
      </c>
      <c r="L23" s="4" t="s">
        <v>58</v>
      </c>
    </row>
    <row r="24" spans="1:12" x14ac:dyDescent="0.45">
      <c r="B24" s="3" t="s">
        <v>24</v>
      </c>
      <c r="K24" t="s">
        <v>29</v>
      </c>
    </row>
    <row r="25" spans="1:12" x14ac:dyDescent="0.45">
      <c r="B25" s="3" t="s">
        <v>41</v>
      </c>
      <c r="K25" t="s">
        <v>29</v>
      </c>
    </row>
    <row r="26" spans="1:12" x14ac:dyDescent="0.45">
      <c r="B26" s="3" t="s">
        <v>31</v>
      </c>
      <c r="K26" t="s">
        <v>29</v>
      </c>
    </row>
    <row r="28" spans="1:12" x14ac:dyDescent="0.45">
      <c r="B28" s="2" t="s">
        <v>33</v>
      </c>
      <c r="H28" s="2"/>
      <c r="K28" s="2" t="s">
        <v>2</v>
      </c>
      <c r="L28" s="4" t="s">
        <v>59</v>
      </c>
    </row>
    <row r="29" spans="1:12" x14ac:dyDescent="0.45">
      <c r="B29" s="3" t="s">
        <v>39</v>
      </c>
      <c r="K29" t="s">
        <v>29</v>
      </c>
    </row>
    <row r="30" spans="1:12" x14ac:dyDescent="0.45">
      <c r="C30" s="3" t="s">
        <v>34</v>
      </c>
      <c r="K30" s="5" t="s">
        <v>48</v>
      </c>
    </row>
    <row r="31" spans="1:12" x14ac:dyDescent="0.45">
      <c r="C31" s="3" t="s">
        <v>26</v>
      </c>
      <c r="G31" s="2"/>
      <c r="K31" s="5" t="s">
        <v>48</v>
      </c>
    </row>
    <row r="32" spans="1:12" x14ac:dyDescent="0.45">
      <c r="B32" s="3" t="s">
        <v>23</v>
      </c>
      <c r="H32" s="2"/>
      <c r="K32" t="s">
        <v>29</v>
      </c>
    </row>
    <row r="33" spans="3:12" x14ac:dyDescent="0.45">
      <c r="C33" s="3" t="s">
        <v>35</v>
      </c>
      <c r="K33" s="5" t="s">
        <v>48</v>
      </c>
    </row>
    <row r="34" spans="3:12" x14ac:dyDescent="0.45">
      <c r="L34" s="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E22D-3A0A-48CE-89D2-8CDD015B277A}">
  <dimension ref="A1:M39"/>
  <sheetViews>
    <sheetView zoomScale="85" zoomScaleNormal="85" workbookViewId="0">
      <selection activeCell="G43" sqref="G43"/>
    </sheetView>
  </sheetViews>
  <sheetFormatPr defaultRowHeight="14.25" x14ac:dyDescent="0.45"/>
  <sheetData>
    <row r="1" spans="1:13" ht="15" x14ac:dyDescent="0.45">
      <c r="A1" s="1" t="s">
        <v>0</v>
      </c>
    </row>
    <row r="2" spans="1:13" ht="15" x14ac:dyDescent="0.45">
      <c r="A2" s="1" t="s">
        <v>1</v>
      </c>
      <c r="J2" s="2" t="s">
        <v>2</v>
      </c>
      <c r="K2" s="4" t="s">
        <v>38</v>
      </c>
    </row>
    <row r="3" spans="1:13" x14ac:dyDescent="0.45">
      <c r="A3" s="3" t="s">
        <v>3</v>
      </c>
      <c r="J3" t="s">
        <v>27</v>
      </c>
      <c r="L3">
        <v>3</v>
      </c>
      <c r="M3">
        <v>2</v>
      </c>
    </row>
    <row r="4" spans="1:13" x14ac:dyDescent="0.45">
      <c r="A4" s="3" t="s">
        <v>4</v>
      </c>
      <c r="J4" t="s">
        <v>27</v>
      </c>
      <c r="L4">
        <v>3</v>
      </c>
      <c r="M4">
        <v>2</v>
      </c>
    </row>
    <row r="5" spans="1:13" x14ac:dyDescent="0.45">
      <c r="A5" s="3" t="s">
        <v>5</v>
      </c>
      <c r="J5" t="s">
        <v>27</v>
      </c>
      <c r="L5">
        <v>3</v>
      </c>
      <c r="M5">
        <v>2</v>
      </c>
    </row>
    <row r="6" spans="1:13" x14ac:dyDescent="0.45">
      <c r="A6" s="3" t="s">
        <v>6</v>
      </c>
      <c r="J6" t="s">
        <v>27</v>
      </c>
      <c r="L6">
        <v>3</v>
      </c>
      <c r="M6">
        <v>2</v>
      </c>
    </row>
    <row r="7" spans="1:13" x14ac:dyDescent="0.45">
      <c r="A7" s="3" t="s">
        <v>7</v>
      </c>
      <c r="J7" t="s">
        <v>27</v>
      </c>
      <c r="L7">
        <v>3</v>
      </c>
      <c r="M7">
        <v>2</v>
      </c>
    </row>
    <row r="8" spans="1:13" x14ac:dyDescent="0.45">
      <c r="A8" s="3" t="s">
        <v>8</v>
      </c>
      <c r="J8" t="s">
        <v>27</v>
      </c>
      <c r="L8">
        <v>3</v>
      </c>
      <c r="M8">
        <v>2</v>
      </c>
    </row>
    <row r="9" spans="1:13" x14ac:dyDescent="0.45">
      <c r="A9" s="3"/>
    </row>
    <row r="10" spans="1:13" x14ac:dyDescent="0.45">
      <c r="A10" s="2" t="s">
        <v>9</v>
      </c>
      <c r="F10" s="2"/>
      <c r="G10" s="2"/>
      <c r="J10" s="2" t="s">
        <v>2</v>
      </c>
      <c r="K10" s="4" t="s">
        <v>37</v>
      </c>
    </row>
    <row r="11" spans="1:13" x14ac:dyDescent="0.45">
      <c r="A11" s="3" t="s">
        <v>10</v>
      </c>
      <c r="J11" t="s">
        <v>27</v>
      </c>
      <c r="L11">
        <v>3</v>
      </c>
      <c r="M11">
        <v>2</v>
      </c>
    </row>
    <row r="12" spans="1:13" x14ac:dyDescent="0.45">
      <c r="A12" s="3" t="s">
        <v>43</v>
      </c>
      <c r="J12" t="s">
        <v>27</v>
      </c>
      <c r="L12">
        <v>3</v>
      </c>
      <c r="M12">
        <v>2</v>
      </c>
    </row>
    <row r="13" spans="1:13" x14ac:dyDescent="0.45">
      <c r="A13" s="3" t="s">
        <v>11</v>
      </c>
      <c r="J13" t="s">
        <v>27</v>
      </c>
      <c r="L13">
        <v>3</v>
      </c>
      <c r="M13">
        <v>2</v>
      </c>
    </row>
    <row r="14" spans="1:13" x14ac:dyDescent="0.45">
      <c r="A14" s="3" t="s">
        <v>12</v>
      </c>
      <c r="J14" t="s">
        <v>27</v>
      </c>
      <c r="L14">
        <v>3</v>
      </c>
      <c r="M14">
        <v>2</v>
      </c>
    </row>
    <row r="15" spans="1:13" x14ac:dyDescent="0.45">
      <c r="A15" s="3"/>
    </row>
    <row r="16" spans="1:13" x14ac:dyDescent="0.45">
      <c r="A16" s="2" t="s">
        <v>13</v>
      </c>
      <c r="G16" s="2"/>
      <c r="H16" s="2"/>
      <c r="J16" s="2" t="s">
        <v>2</v>
      </c>
      <c r="K16" s="4" t="s">
        <v>42</v>
      </c>
    </row>
    <row r="17" spans="1:13" x14ac:dyDescent="0.45">
      <c r="A17" s="3" t="s">
        <v>14</v>
      </c>
      <c r="J17" t="s">
        <v>29</v>
      </c>
      <c r="L17">
        <v>5</v>
      </c>
      <c r="M17">
        <v>3</v>
      </c>
    </row>
    <row r="18" spans="1:13" x14ac:dyDescent="0.45">
      <c r="A18" s="3" t="s">
        <v>15</v>
      </c>
      <c r="J18" t="s">
        <v>29</v>
      </c>
      <c r="L18">
        <v>5</v>
      </c>
      <c r="M18">
        <v>3</v>
      </c>
    </row>
    <row r="19" spans="1:13" x14ac:dyDescent="0.45">
      <c r="A19" s="3" t="s">
        <v>16</v>
      </c>
      <c r="J19" t="s">
        <v>29</v>
      </c>
      <c r="L19">
        <v>5</v>
      </c>
      <c r="M19">
        <v>3</v>
      </c>
    </row>
    <row r="20" spans="1:13" x14ac:dyDescent="0.45">
      <c r="A20" s="3" t="s">
        <v>17</v>
      </c>
      <c r="J20" t="s">
        <v>29</v>
      </c>
      <c r="L20">
        <v>5</v>
      </c>
      <c r="M20">
        <v>3</v>
      </c>
    </row>
    <row r="21" spans="1:13" x14ac:dyDescent="0.45">
      <c r="A21" s="3" t="s">
        <v>18</v>
      </c>
      <c r="J21" t="s">
        <v>29</v>
      </c>
      <c r="L21">
        <v>5</v>
      </c>
      <c r="M21">
        <v>3</v>
      </c>
    </row>
    <row r="22" spans="1:13" x14ac:dyDescent="0.45">
      <c r="A22" s="3" t="s">
        <v>19</v>
      </c>
      <c r="J22" t="s">
        <v>29</v>
      </c>
      <c r="L22">
        <v>5</v>
      </c>
      <c r="M22">
        <v>3</v>
      </c>
    </row>
    <row r="23" spans="1:13" x14ac:dyDescent="0.45">
      <c r="A23" s="3" t="s">
        <v>20</v>
      </c>
      <c r="J23" t="s">
        <v>29</v>
      </c>
      <c r="L23">
        <v>5</v>
      </c>
      <c r="M23">
        <v>3</v>
      </c>
    </row>
    <row r="24" spans="1:13" x14ac:dyDescent="0.45">
      <c r="A24" s="3" t="s">
        <v>22</v>
      </c>
      <c r="J24" t="s">
        <v>29</v>
      </c>
      <c r="L24">
        <v>5</v>
      </c>
      <c r="M24">
        <v>3</v>
      </c>
    </row>
    <row r="25" spans="1:13" x14ac:dyDescent="0.45">
      <c r="A25" s="3" t="s">
        <v>21</v>
      </c>
      <c r="J25" t="s">
        <v>29</v>
      </c>
      <c r="L25">
        <v>5</v>
      </c>
      <c r="M25">
        <v>3</v>
      </c>
    </row>
    <row r="27" spans="1:13" x14ac:dyDescent="0.45">
      <c r="A27" s="2" t="s">
        <v>32</v>
      </c>
      <c r="J27" s="2" t="s">
        <v>2</v>
      </c>
      <c r="K27" s="4" t="s">
        <v>36</v>
      </c>
    </row>
    <row r="28" spans="1:13" x14ac:dyDescent="0.45">
      <c r="A28" s="3" t="s">
        <v>24</v>
      </c>
      <c r="J28" t="s">
        <v>28</v>
      </c>
      <c r="L28">
        <v>4</v>
      </c>
      <c r="M28">
        <v>2</v>
      </c>
    </row>
    <row r="29" spans="1:13" x14ac:dyDescent="0.45">
      <c r="A29" s="3" t="s">
        <v>41</v>
      </c>
      <c r="J29" t="s">
        <v>28</v>
      </c>
      <c r="L29">
        <v>4</v>
      </c>
      <c r="M29">
        <v>2</v>
      </c>
    </row>
    <row r="30" spans="1:13" x14ac:dyDescent="0.45">
      <c r="A30" s="3" t="s">
        <v>25</v>
      </c>
      <c r="J30" t="s">
        <v>28</v>
      </c>
      <c r="L30">
        <v>4</v>
      </c>
      <c r="M30">
        <v>2</v>
      </c>
    </row>
    <row r="31" spans="1:13" x14ac:dyDescent="0.45">
      <c r="A31" s="3" t="s">
        <v>31</v>
      </c>
      <c r="J31" t="s">
        <v>28</v>
      </c>
      <c r="L31">
        <v>4</v>
      </c>
      <c r="M31">
        <v>2</v>
      </c>
    </row>
    <row r="33" spans="1:13" x14ac:dyDescent="0.45">
      <c r="A33" s="2" t="s">
        <v>33</v>
      </c>
      <c r="G33" s="2"/>
      <c r="J33" s="2" t="s">
        <v>2</v>
      </c>
      <c r="K33" s="4" t="s">
        <v>40</v>
      </c>
    </row>
    <row r="34" spans="1:13" x14ac:dyDescent="0.45">
      <c r="A34" s="3" t="s">
        <v>39</v>
      </c>
      <c r="J34" t="s">
        <v>27</v>
      </c>
      <c r="L34">
        <v>3</v>
      </c>
      <c r="M34">
        <v>2</v>
      </c>
    </row>
    <row r="35" spans="1:13" x14ac:dyDescent="0.45">
      <c r="A35" s="3" t="s">
        <v>23</v>
      </c>
      <c r="J35" t="s">
        <v>27</v>
      </c>
      <c r="L35">
        <v>3</v>
      </c>
      <c r="M35">
        <v>2</v>
      </c>
    </row>
    <row r="36" spans="1:13" x14ac:dyDescent="0.45">
      <c r="A36" s="3" t="s">
        <v>35</v>
      </c>
      <c r="J36" t="s">
        <v>30</v>
      </c>
      <c r="L36">
        <v>1</v>
      </c>
      <c r="M36">
        <v>1</v>
      </c>
    </row>
    <row r="37" spans="1:13" x14ac:dyDescent="0.45">
      <c r="A37" s="3" t="s">
        <v>34</v>
      </c>
      <c r="J37" t="s">
        <v>30</v>
      </c>
      <c r="L37">
        <v>1</v>
      </c>
      <c r="M37">
        <v>1</v>
      </c>
    </row>
    <row r="38" spans="1:13" x14ac:dyDescent="0.45">
      <c r="A38" s="3" t="s">
        <v>26</v>
      </c>
      <c r="F38" s="2"/>
      <c r="G38" s="2"/>
      <c r="J38" t="s">
        <v>30</v>
      </c>
      <c r="L38">
        <v>1</v>
      </c>
      <c r="M38">
        <v>1</v>
      </c>
    </row>
    <row r="39" spans="1:13" x14ac:dyDescent="0.45">
      <c r="L39">
        <f>SUM(L3:L38)</f>
        <v>100</v>
      </c>
      <c r="M39">
        <f>SUM(M3:M38)</f>
        <v>62</v>
      </c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C4473D84A714DAC90C50EB77E3FB8" ma:contentTypeVersion="6" ma:contentTypeDescription="Create a new document." ma:contentTypeScope="" ma:versionID="a5214a9fd9b8448b7a63491d3dc79134">
  <xsd:schema xmlns:xsd="http://www.w3.org/2001/XMLSchema" xmlns:xs="http://www.w3.org/2001/XMLSchema" xmlns:p="http://schemas.microsoft.com/office/2006/metadata/properties" xmlns:ns2="d8ba921d-b1ff-4efb-b4b2-24026663101c" xmlns:ns3="d973e005-d4e9-41f2-bfe1-a4af64d7225d" targetNamespace="http://schemas.microsoft.com/office/2006/metadata/properties" ma:root="true" ma:fieldsID="4aed63f8aea58207be561b52379c3ca0" ns2:_="" ns3:_="">
    <xsd:import namespace="d8ba921d-b1ff-4efb-b4b2-24026663101c"/>
    <xsd:import namespace="d973e005-d4e9-41f2-bfe1-a4af64d72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a921d-b1ff-4efb-b4b2-2402666310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3e005-d4e9-41f2-bfe1-a4af64d7225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4AF840-C030-4D61-AB52-92B52CF5A648}"/>
</file>

<file path=customXml/itemProps2.xml><?xml version="1.0" encoding="utf-8"?>
<ds:datastoreItem xmlns:ds="http://schemas.openxmlformats.org/officeDocument/2006/customXml" ds:itemID="{698D98F9-FB4B-4AD9-8F57-954555A5D181}"/>
</file>

<file path=customXml/itemProps3.xml><?xml version="1.0" encoding="utf-8"?>
<ds:datastoreItem xmlns:ds="http://schemas.openxmlformats.org/officeDocument/2006/customXml" ds:itemID="{CA7D921E-88A6-41B5-A0E9-CEE9A8AABAD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Proposal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Ji</dc:creator>
  <cp:lastModifiedBy>Siyuan Ji</cp:lastModifiedBy>
  <dcterms:created xsi:type="dcterms:W3CDTF">2023-05-16T19:07:03Z</dcterms:created>
  <dcterms:modified xsi:type="dcterms:W3CDTF">2023-11-05T11:56:06Z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0x010100845C4473D84A714DAC90C50EB77E3FB8</vt:lpwstr>
  </property>
</Properties>
</file>