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iscover\appdevelopment\V2 Applications Discovery LC\A&amp;E v2\CDI\"/>
    </mc:Choice>
  </mc:AlternateContent>
  <bookViews>
    <workbookView xWindow="240" yWindow="75" windowWidth="19320" windowHeight="7995"/>
  </bookViews>
  <sheets>
    <sheet name="AandECurrentWaits" sheetId="5" r:id="rId1"/>
    <sheet name="Data Dictionary" sheetId="6" r:id="rId2"/>
  </sheets>
  <calcPr calcId="152511"/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" i="5"/>
</calcChain>
</file>

<file path=xl/sharedStrings.xml><?xml version="1.0" encoding="utf-8"?>
<sst xmlns="http://schemas.openxmlformats.org/spreadsheetml/2006/main" count="3615" uniqueCount="1694">
  <si>
    <t>(+) SOB AND SEIZURE</t>
  </si>
  <si>
    <t>CTO</t>
  </si>
  <si>
    <t>(-) INJ LEFT MIDDLE FINGER</t>
  </si>
  <si>
    <t>(R) FALL DOWN STAIRS</t>
  </si>
  <si>
    <t>(C) ? CROUP</t>
  </si>
  <si>
    <t>(+) EXAC OF COPD</t>
  </si>
  <si>
    <t>(C) HIGH TEMP/ABDO PAINS</t>
  </si>
  <si>
    <t>(+) ACOPIA</t>
  </si>
  <si>
    <t>(+) ABDO PAINS</t>
  </si>
  <si>
    <t>(-) COCCYX PAIN</t>
  </si>
  <si>
    <t>(+) SOB</t>
  </si>
  <si>
    <t>(+) UNWELL</t>
  </si>
  <si>
    <t>(+) DIARRHOEA DEHYDRATION</t>
  </si>
  <si>
    <t>SNU</t>
  </si>
  <si>
    <t>(_) TOOTH REMOVED 1/7 OCONTINUES TO BLEED</t>
  </si>
  <si>
    <t>(_)  LEFT SIDED CP RADIATING TO BACK DIB</t>
  </si>
  <si>
    <t>(+) ? HYPO</t>
  </si>
  <si>
    <t>(+) ? CVA</t>
  </si>
  <si>
    <t>(+) ABDO PAIN</t>
  </si>
  <si>
    <t>(c) ?# RING FINGER LEFT HAND</t>
  </si>
  <si>
    <t>(+) FALL</t>
  </si>
  <si>
    <t>(c) INJ R WRIST</t>
  </si>
  <si>
    <t>(_) INJ TO RIGHT FOOT</t>
  </si>
  <si>
    <t>(R) RTA LORRY ON CYCLE BIKE</t>
  </si>
  <si>
    <t>(+) FALL HEAD INJURY</t>
  </si>
  <si>
    <t>(-) INJ RIGHT FOOT</t>
  </si>
  <si>
    <t>(c) INJ TO NOSE</t>
  </si>
  <si>
    <t>(_) INJ TO LEFT KNEE</t>
  </si>
  <si>
    <t>(+) LEG PAIN</t>
  </si>
  <si>
    <t>(_) SEE GP LETTER ATTACHED</t>
  </si>
  <si>
    <t>(_) INTNETIONAL OVERDOSE VARIOUS MEDICATIONS</t>
  </si>
  <si>
    <t>(-) CHEST PAIN</t>
  </si>
  <si>
    <t>(-) INJ RIGHT LEG</t>
  </si>
  <si>
    <t>(-) PREVIOUS OP ON BOTTOM STICHES COMING UNDONE</t>
  </si>
  <si>
    <t>(+) ? TIA</t>
  </si>
  <si>
    <t>(C) INJ RIGHT HAND</t>
  </si>
  <si>
    <t>(_) DIZZYNESS</t>
  </si>
  <si>
    <t xml:space="preserve">(-) TONSILLITIS </t>
  </si>
  <si>
    <t>(_) INJ TO BIG LEFT TOE</t>
  </si>
  <si>
    <t>(-) INJ LEFT FOOT</t>
  </si>
  <si>
    <t>(-) RIGHT CALF INJURY</t>
  </si>
  <si>
    <t>(-) HEADACHES AND LEFT EYE PROBLEM</t>
  </si>
  <si>
    <t>(+) PAIN TO LT SHOULDER</t>
  </si>
  <si>
    <t>(_) UNWELL ADULT</t>
  </si>
  <si>
    <t>(_) ABDO PAIN VOMITTING</t>
  </si>
  <si>
    <t>(-) UNABLE TO HEAR IN LEFT EAR</t>
  </si>
  <si>
    <t>(R) CVA ?</t>
  </si>
  <si>
    <t>(+) URINE RETENTION</t>
  </si>
  <si>
    <t>(C) SWALLOWED A BALL</t>
  </si>
  <si>
    <t>(+) FALL, PAINFUL RIGHT LEG</t>
  </si>
  <si>
    <t xml:space="preserve">(c) DIB </t>
  </si>
  <si>
    <t>(r) ? STROKE</t>
  </si>
  <si>
    <t>(+) INJ LEFT HIP AND KNEE</t>
  </si>
  <si>
    <t>(-) SWALLOWED BATTERY</t>
  </si>
  <si>
    <t>(C) INJ LEFT ARM</t>
  </si>
  <si>
    <t>(-) ABDO PAIN AND BACK</t>
  </si>
  <si>
    <t>(R) ? SEPSIS</t>
  </si>
  <si>
    <t>(_) FLOATER IN RT EYE</t>
  </si>
  <si>
    <t>(-) LAC LEFT LEG</t>
  </si>
  <si>
    <t>(_) SEVERE BACK PAIN</t>
  </si>
  <si>
    <t>(_) NEEDS SUPRA PUBIC CATHETER CHANGING</t>
  </si>
  <si>
    <t>(+)(C) CONVULSION/ FIT</t>
  </si>
  <si>
    <t>(+) ? SEIZURE &amp; UTI</t>
  </si>
  <si>
    <t>(+) DIZZYNESS ? TIA</t>
  </si>
  <si>
    <t>(c) OVERDOSE ? 6 30/500 CO-CODAMOL</t>
  </si>
  <si>
    <t>(-) KIDNEY PAIN</t>
  </si>
  <si>
    <t>(C) LAC TO NOSE AND FACE</t>
  </si>
  <si>
    <t>(_) CENTRAL/LEFT SIDED CHEST PAINS SOB</t>
  </si>
  <si>
    <t>(_) ELECTIC SHOCK UNABLE TO MOVE LEFT ARM AND CHES</t>
  </si>
  <si>
    <t>(+) D AND V ABDO PAIN</t>
  </si>
  <si>
    <t>(_) BACK PAIN SOB</t>
  </si>
  <si>
    <t>(-) SHOOTING BACK AND NECK PAIN HEAD PROBLEM</t>
  </si>
  <si>
    <t>(_) ? FB IN RIGHT FOOT (NEEDLE)</t>
  </si>
  <si>
    <t>PUE30</t>
  </si>
  <si>
    <t>(+) RT HIP PAIN, FALL</t>
  </si>
  <si>
    <t>(-) INJ LEFT FOOT BEEN X RAYED</t>
  </si>
  <si>
    <t>(c) ? COUGHED UP BLOOD</t>
  </si>
  <si>
    <t>(-) INJ RIGHT WRIST</t>
  </si>
  <si>
    <t>(_) ? # RIGHT WRIST</t>
  </si>
  <si>
    <t>(+) CONSTIPASION</t>
  </si>
  <si>
    <t>(+) FALL, MINOR HI</t>
  </si>
  <si>
    <t xml:space="preserve">(c) DIARRHOEA VOMITTING NOT PU </t>
  </si>
  <si>
    <t>(C) INJ TOES RIGHT FOOT</t>
  </si>
  <si>
    <t>(-) INJ RIGHT HAND</t>
  </si>
  <si>
    <t>(C) INJURED NOSE</t>
  </si>
  <si>
    <t>(C) SUSPECTED VIRAL MENIGITIS ?</t>
  </si>
  <si>
    <t>(-) LEFT ANKLE INJ</t>
  </si>
  <si>
    <t>(-) LEFT ANKLE FOOT</t>
  </si>
  <si>
    <t>(+) BACK PAIN</t>
  </si>
  <si>
    <t>(-) ? UTI</t>
  </si>
  <si>
    <t>(+) SOB CHEST PAIN</t>
  </si>
  <si>
    <t>(+) ? SEPSIS</t>
  </si>
  <si>
    <t>(-) INDIGESTION ?</t>
  </si>
  <si>
    <t>(-) RIGHT FINGER INJ</t>
  </si>
  <si>
    <t>(-) RIGHT ARM PROBLEM</t>
  </si>
  <si>
    <t>(-) NECK PAINS</t>
  </si>
  <si>
    <t>(+) SEIZURE/ ALCOLHOL WITHDRAWEL</t>
  </si>
  <si>
    <t>(C) CHEST PAINS</t>
  </si>
  <si>
    <t>(-) INFECTED LEFT LEG ?</t>
  </si>
  <si>
    <t>(-) LEFT LEG INJ 1/52 AGO</t>
  </si>
  <si>
    <t>(+) SEIZURES</t>
  </si>
  <si>
    <t>(C) DIB WHEN SLEEPING (ONGOING MONTHS)</t>
  </si>
  <si>
    <t>(C) INJ RIGHT SHOULDER</t>
  </si>
  <si>
    <t>(R) VOMITING</t>
  </si>
  <si>
    <t>PUS002</t>
  </si>
  <si>
    <t>(+) FALL - RT HIP/LEG PAIN</t>
  </si>
  <si>
    <t>(+) CHEST PAINS / BRADYCARDIA</t>
  </si>
  <si>
    <t>(C) PEA STUCK UP NOSE</t>
  </si>
  <si>
    <t>(-) LACERATION LEFT HAND</t>
  </si>
  <si>
    <t>(-) 24/40 PREG - LUMP DOWN BELOW</t>
  </si>
  <si>
    <t>(C) DISLOCATED RIGHT SHOULDER</t>
  </si>
  <si>
    <t>(-) FALL - LACERATION TO FINGER</t>
  </si>
  <si>
    <t>(+) BURNT RT HAND</t>
  </si>
  <si>
    <t>(C) INJ RIGHT WRIST</t>
  </si>
  <si>
    <t>(_) FEELING FAINT, TACHYCARDIC</t>
  </si>
  <si>
    <t>(C) DIB 2/7</t>
  </si>
  <si>
    <t>(_) CHEST PAIN</t>
  </si>
  <si>
    <t>(C) HIGH TEMP ONGOING 3/12</t>
  </si>
  <si>
    <t>(C) INJ LEFT LITTLE TOE</t>
  </si>
  <si>
    <t>(C) CHEST INFECTION</t>
  </si>
  <si>
    <t>(C) D &amp; V</t>
  </si>
  <si>
    <t>(-) FB RIGHT EYE</t>
  </si>
  <si>
    <t>(-) INJ RIGHT ANKLE</t>
  </si>
  <si>
    <t>(C) MENTAL HEALTH PROBLEMS</t>
  </si>
  <si>
    <t>(R) RTC</t>
  </si>
  <si>
    <t>(-) BACK PAINS</t>
  </si>
  <si>
    <t>(C) INJURY TO RT ELBOW</t>
  </si>
  <si>
    <t>(-) FALL - FACIAL INJ</t>
  </si>
  <si>
    <t>SM31</t>
  </si>
  <si>
    <t>(-) MENTAL HEALTH ISSUES/INFECTION</t>
  </si>
  <si>
    <t>(+) RTC, LOWER BACK PAIN &amp; HIGH BP</t>
  </si>
  <si>
    <t>(+) GASTRIC ULCER</t>
  </si>
  <si>
    <t>(-) GP ASKED TO ATTEND FOR BLOOD TEST</t>
  </si>
  <si>
    <t>(-) RTC</t>
  </si>
  <si>
    <t>(-) LACERATION LEFT FINGERS</t>
  </si>
  <si>
    <t>(C) HIGH TEMP, UNWELL CHILD</t>
  </si>
  <si>
    <t>(+) FAINT</t>
  </si>
  <si>
    <t>(C) INJURY TO LT HAND</t>
  </si>
  <si>
    <t>(+) COLLAPSE</t>
  </si>
  <si>
    <t>(C) INJ RIGHT THUMB</t>
  </si>
  <si>
    <t>(-) LACERATION TO RT LEG</t>
  </si>
  <si>
    <t>(C) INJ RIGHT MIDDLE FINGER</t>
  </si>
  <si>
    <t>(C) VOMITING - NOT KEEPING FLUIDS DOWN</t>
  </si>
  <si>
    <t>(-) INJ LEFT THUMB 5/52 AGO</t>
  </si>
  <si>
    <t>(C) FB (BEAD) LT NOSTRIL</t>
  </si>
  <si>
    <t>(+) OVERDOSE</t>
  </si>
  <si>
    <t>(+) SEIZURE</t>
  </si>
  <si>
    <t>(C) LACERATION TO CHIN</t>
  </si>
  <si>
    <t>(C) INJURY TO LT ELBOW</t>
  </si>
  <si>
    <t>(-) DENTAL PAINS - ACCIDENTAL OVERDOSE</t>
  </si>
  <si>
    <t>(+) ? CVA / TIA</t>
  </si>
  <si>
    <t>(-) FALL - INJURY TO RT SHOULDER</t>
  </si>
  <si>
    <t>(-) LEFT WRIST INJ</t>
  </si>
  <si>
    <t>(C) RIGHT FOOT INJ</t>
  </si>
  <si>
    <t>(C) DIB</t>
  </si>
  <si>
    <t>(+) FALL - ? LT HIP #</t>
  </si>
  <si>
    <t>(C) VOMITING , HIGH TEMP</t>
  </si>
  <si>
    <t>(+) RTC</t>
  </si>
  <si>
    <t>(+) CHEST PAINS</t>
  </si>
  <si>
    <t>(-) ABDO PAINS , VOMITING</t>
  </si>
  <si>
    <t>(-) EPISTAXIS</t>
  </si>
  <si>
    <t>(-) POST TERMINATION ABDO PAINS</t>
  </si>
  <si>
    <t>(-) INJ RIGHT KNEE</t>
  </si>
  <si>
    <t>(-) ALLERGIC REACTION TO TRIMETHOPRIM</t>
  </si>
  <si>
    <t>(+) FALL - LT SIDED RIB PAIN</t>
  </si>
  <si>
    <t>(-) LEFT SIDED FACIAL NUMBNESS</t>
  </si>
  <si>
    <t>(-) ABDO PAINS</t>
  </si>
  <si>
    <t>(+) ABDO PAINS AND FAINTING</t>
  </si>
  <si>
    <t>(-) DOG BITE TO RT RING FINGER</t>
  </si>
  <si>
    <t>(-) HUMAN BITE LEFT ARM</t>
  </si>
  <si>
    <t>(+) AGGRESIVE/CONFUSION</t>
  </si>
  <si>
    <t>(+) CHEST PAIN/DIB</t>
  </si>
  <si>
    <t>(C) OVERDOSE?</t>
  </si>
  <si>
    <t>(R) ABDO PAIN</t>
  </si>
  <si>
    <t>(+) ?# LT NOF</t>
  </si>
  <si>
    <t>(-) CHEST PAIN/SOB</t>
  </si>
  <si>
    <t>(+) CHEST PAINS/PALPITATIONS</t>
  </si>
  <si>
    <t>(-) LEFT SIDED BACK PAIN</t>
  </si>
  <si>
    <t>(-) BLOOD IN URINE</t>
  </si>
  <si>
    <t>(-) CHEST PAIN/PAIN BOTH ARMS</t>
  </si>
  <si>
    <t>(R) CHEST INFECTION</t>
  </si>
  <si>
    <t>(+) ABDO/BACK PAIN</t>
  </si>
  <si>
    <t>(-) CONSTIPATION</t>
  </si>
  <si>
    <t>(-) FALLEN HEAD INJ</t>
  </si>
  <si>
    <t>(+) FAINTING</t>
  </si>
  <si>
    <t>(+) BACK PAIN AFTER FALL</t>
  </si>
  <si>
    <t>(-) CHEST PAIN/PINS/NEEDLES LT HANDS</t>
  </si>
  <si>
    <t>(+) UNWELL/AFTER TAKING LEGAL HIGH</t>
  </si>
  <si>
    <t>(+) LEAKING WOUND SITE</t>
  </si>
  <si>
    <t>(-) RT SIDE KIDNEY PAIN</t>
  </si>
  <si>
    <t>(C) UNWELL</t>
  </si>
  <si>
    <t>(C) FB IN RT EYE</t>
  </si>
  <si>
    <t>(C) INTOXICATED/HEAD I NJ</t>
  </si>
  <si>
    <t>(-) WOUND LEFT FOOT</t>
  </si>
  <si>
    <t>(+) CHEST PAIN</t>
  </si>
  <si>
    <t>(-) INTOXICATED</t>
  </si>
  <si>
    <t>(C) FEVERISH/HIGH TEMP</t>
  </si>
  <si>
    <t>(C) FEVER</t>
  </si>
  <si>
    <t>(-) ASSAULTED FACIAL INJ</t>
  </si>
  <si>
    <t>(r) UNWELL</t>
  </si>
  <si>
    <t>(+) D&amp;V/SOB</t>
  </si>
  <si>
    <t>(+) LEFT LEG PROBLEM</t>
  </si>
  <si>
    <t>(+) ?TRUMA INJ/HEAD INJ/?# LT HIP</t>
  </si>
  <si>
    <t>PUT10</t>
  </si>
  <si>
    <t>(C) OVERDOSE OF PARACETAMOL/IBUPROFEN</t>
  </si>
  <si>
    <t xml:space="preserve">(+) FALL </t>
  </si>
  <si>
    <t>(+) DIZZINESS</t>
  </si>
  <si>
    <t>(-) ALLERGIC REACTION</t>
  </si>
  <si>
    <t>(C) INJ LEFT FOOT</t>
  </si>
  <si>
    <t>(-) INJ LEFT ANKLE</t>
  </si>
  <si>
    <t>(C) FB IN NOSTRIL</t>
  </si>
  <si>
    <t>(-) 'FUNNY FEELING' IN HEAD 1/12</t>
  </si>
  <si>
    <t>(-) INJ RIGHT RING FINGER</t>
  </si>
  <si>
    <t>(+) SOB/DIB</t>
  </si>
  <si>
    <t>(-) INJ LEFT HAND</t>
  </si>
  <si>
    <t>(-) INJ LEFT KNEE</t>
  </si>
  <si>
    <t>(+) FAINT/COLLAPSE/ABDO PAIN 16EKS PREGNANT</t>
  </si>
  <si>
    <t xml:space="preserve">(+) FALLS </t>
  </si>
  <si>
    <t>(-) RIGHT ELBOW INJ 10/7</t>
  </si>
  <si>
    <t>(_) INJ L THUMB</t>
  </si>
  <si>
    <t>(-) LEFT KNEE INJ</t>
  </si>
  <si>
    <t>(-) CHEST PAINS 3/7</t>
  </si>
  <si>
    <t>(C) INJ RIGHT HAND KNUCKLE</t>
  </si>
  <si>
    <t>(-) RIGHT ANKLE INJ</t>
  </si>
  <si>
    <t>(-) FEELING UNWELL</t>
  </si>
  <si>
    <t>(-) SEVERE HEADACHE</t>
  </si>
  <si>
    <t>(+) DIB</t>
  </si>
  <si>
    <t>(-) PROBLEM WITH SKIN</t>
  </si>
  <si>
    <t>(-) BACK INJURY</t>
  </si>
  <si>
    <t>(-) ASSAULT - FOREHEAD LACERATION</t>
  </si>
  <si>
    <t>(+) CENTRAL CHEST PAIN</t>
  </si>
  <si>
    <t>(C) MUM FELL DOWNSTAIRS WITH HIM</t>
  </si>
  <si>
    <t xml:space="preserve">(_) CHEST PAIN NECK PAIN </t>
  </si>
  <si>
    <t>(-) HI</t>
  </si>
  <si>
    <t>(-) INJ RT ARM</t>
  </si>
  <si>
    <t>(+) BACK PAINS</t>
  </si>
  <si>
    <t>(c) INJ TO RT ARM</t>
  </si>
  <si>
    <t>Arrival Date</t>
  </si>
  <si>
    <t>Arrival Time</t>
  </si>
  <si>
    <t/>
  </si>
  <si>
    <t>PID000001</t>
  </si>
  <si>
    <t>PID000002</t>
  </si>
  <si>
    <t>PID000003</t>
  </si>
  <si>
    <t>PID000004</t>
  </si>
  <si>
    <t>PID000005</t>
  </si>
  <si>
    <t>PID000006</t>
  </si>
  <si>
    <t>PID000007</t>
  </si>
  <si>
    <t>PID000008</t>
  </si>
  <si>
    <t>PID000009</t>
  </si>
  <si>
    <t>PID000010</t>
  </si>
  <si>
    <t>PID000011</t>
  </si>
  <si>
    <t>PID000012</t>
  </si>
  <si>
    <t>PID000013</t>
  </si>
  <si>
    <t>PID000014</t>
  </si>
  <si>
    <t>PID000015</t>
  </si>
  <si>
    <t>PID000016</t>
  </si>
  <si>
    <t>PID000017</t>
  </si>
  <si>
    <t>PID000018</t>
  </si>
  <si>
    <t>PID000019</t>
  </si>
  <si>
    <t>PID000020</t>
  </si>
  <si>
    <t>PID000021</t>
  </si>
  <si>
    <t>PID000022</t>
  </si>
  <si>
    <t>PID000023</t>
  </si>
  <si>
    <t>PID000024</t>
  </si>
  <si>
    <t>PID000025</t>
  </si>
  <si>
    <t>PID000026</t>
  </si>
  <si>
    <t>PID000027</t>
  </si>
  <si>
    <t>PID000028</t>
  </si>
  <si>
    <t>PID000029</t>
  </si>
  <si>
    <t>PID000030</t>
  </si>
  <si>
    <t>PID000031</t>
  </si>
  <si>
    <t>PID000032</t>
  </si>
  <si>
    <t>PID000033</t>
  </si>
  <si>
    <t>PID000034</t>
  </si>
  <si>
    <t>PID000035</t>
  </si>
  <si>
    <t>PID000036</t>
  </si>
  <si>
    <t>PID000037</t>
  </si>
  <si>
    <t>PID000038</t>
  </si>
  <si>
    <t>PID000039</t>
  </si>
  <si>
    <t>PID000040</t>
  </si>
  <si>
    <t>PID000041</t>
  </si>
  <si>
    <t>PID000042</t>
  </si>
  <si>
    <t>PID000043</t>
  </si>
  <si>
    <t>PID000044</t>
  </si>
  <si>
    <t>PID000045</t>
  </si>
  <si>
    <t>PID000046</t>
  </si>
  <si>
    <t>PID000047</t>
  </si>
  <si>
    <t>PID000048</t>
  </si>
  <si>
    <t>PID000049</t>
  </si>
  <si>
    <t>PID000050</t>
  </si>
  <si>
    <t>PID000051</t>
  </si>
  <si>
    <t>PID000052</t>
  </si>
  <si>
    <t>PID000053</t>
  </si>
  <si>
    <t>PID000054</t>
  </si>
  <si>
    <t>PID000055</t>
  </si>
  <si>
    <t>PID000056</t>
  </si>
  <si>
    <t>PID000057</t>
  </si>
  <si>
    <t>PID000058</t>
  </si>
  <si>
    <t>PID000059</t>
  </si>
  <si>
    <t>PID000060</t>
  </si>
  <si>
    <t>PID000061</t>
  </si>
  <si>
    <t>PID000062</t>
  </si>
  <si>
    <t>PID000063</t>
  </si>
  <si>
    <t>PID000064</t>
  </si>
  <si>
    <t>PID000065</t>
  </si>
  <si>
    <t>PID000066</t>
  </si>
  <si>
    <t>PID000067</t>
  </si>
  <si>
    <t>PID000068</t>
  </si>
  <si>
    <t>PID000069</t>
  </si>
  <si>
    <t>PID000070</t>
  </si>
  <si>
    <t>PID000071</t>
  </si>
  <si>
    <t>PID000072</t>
  </si>
  <si>
    <t>PID000073</t>
  </si>
  <si>
    <t>PID000074</t>
  </si>
  <si>
    <t>PID000075</t>
  </si>
  <si>
    <t>PID000076</t>
  </si>
  <si>
    <t>PID000077</t>
  </si>
  <si>
    <t>PID000078</t>
  </si>
  <si>
    <t>PID000079</t>
  </si>
  <si>
    <t>PID000080</t>
  </si>
  <si>
    <t>PID000081</t>
  </si>
  <si>
    <t>PID000082</t>
  </si>
  <si>
    <t>PID000083</t>
  </si>
  <si>
    <t>PID000084</t>
  </si>
  <si>
    <t>PID000085</t>
  </si>
  <si>
    <t>PID000086</t>
  </si>
  <si>
    <t>PID000087</t>
  </si>
  <si>
    <t>PID000088</t>
  </si>
  <si>
    <t>PID000089</t>
  </si>
  <si>
    <t>PID000090</t>
  </si>
  <si>
    <t>PID000091</t>
  </si>
  <si>
    <t>PID000092</t>
  </si>
  <si>
    <t>PID000093</t>
  </si>
  <si>
    <t>PID000094</t>
  </si>
  <si>
    <t>PID000095</t>
  </si>
  <si>
    <t>PID000096</t>
  </si>
  <si>
    <t>PID000097</t>
  </si>
  <si>
    <t>PID000098</t>
  </si>
  <si>
    <t>PID000099</t>
  </si>
  <si>
    <t>PID000100</t>
  </si>
  <si>
    <t>PID000101</t>
  </si>
  <si>
    <t>PID000102</t>
  </si>
  <si>
    <t>PID000103</t>
  </si>
  <si>
    <t>PID000104</t>
  </si>
  <si>
    <t>PID000105</t>
  </si>
  <si>
    <t>PID000106</t>
  </si>
  <si>
    <t>PID000107</t>
  </si>
  <si>
    <t>PID000108</t>
  </si>
  <si>
    <t>PID000109</t>
  </si>
  <si>
    <t>PID000110</t>
  </si>
  <si>
    <t>PID000111</t>
  </si>
  <si>
    <t>PID000112</t>
  </si>
  <si>
    <t>PID000113</t>
  </si>
  <si>
    <t>PID000114</t>
  </si>
  <si>
    <t>PID000115</t>
  </si>
  <si>
    <t>PID000116</t>
  </si>
  <si>
    <t>PID000117</t>
  </si>
  <si>
    <t>PID000118</t>
  </si>
  <si>
    <t>PID000119</t>
  </si>
  <si>
    <t>PID000120</t>
  </si>
  <si>
    <t>PID000121</t>
  </si>
  <si>
    <t>PID000122</t>
  </si>
  <si>
    <t>PID000123</t>
  </si>
  <si>
    <t>PID000124</t>
  </si>
  <si>
    <t>PID000125</t>
  </si>
  <si>
    <t>PID000126</t>
  </si>
  <si>
    <t>PID000127</t>
  </si>
  <si>
    <t>PID000128</t>
  </si>
  <si>
    <t>PID000129</t>
  </si>
  <si>
    <t>PID000130</t>
  </si>
  <si>
    <t>PID000131</t>
  </si>
  <si>
    <t>PID000132</t>
  </si>
  <si>
    <t>PID000133</t>
  </si>
  <si>
    <t>PID000134</t>
  </si>
  <si>
    <t>PID000135</t>
  </si>
  <si>
    <t>PID000136</t>
  </si>
  <si>
    <t>PID000137</t>
  </si>
  <si>
    <t>PID000138</t>
  </si>
  <si>
    <t>PID000139</t>
  </si>
  <si>
    <t>PID000140</t>
  </si>
  <si>
    <t>PID000141</t>
  </si>
  <si>
    <t>PID000142</t>
  </si>
  <si>
    <t>PID000143</t>
  </si>
  <si>
    <t>PID000144</t>
  </si>
  <si>
    <t>PID000145</t>
  </si>
  <si>
    <t>PID000146</t>
  </si>
  <si>
    <t>PID000147</t>
  </si>
  <si>
    <t>PID000148</t>
  </si>
  <si>
    <t>PID000149</t>
  </si>
  <si>
    <t>PID000150</t>
  </si>
  <si>
    <t>PID000151</t>
  </si>
  <si>
    <t>PID000152</t>
  </si>
  <si>
    <t>PID000153</t>
  </si>
  <si>
    <t>PID000154</t>
  </si>
  <si>
    <t>PID000155</t>
  </si>
  <si>
    <t>PID000156</t>
  </si>
  <si>
    <t>PID000157</t>
  </si>
  <si>
    <t>PID000158</t>
  </si>
  <si>
    <t>PID000159</t>
  </si>
  <si>
    <t>PID000160</t>
  </si>
  <si>
    <t>PID000161</t>
  </si>
  <si>
    <t>PID000162</t>
  </si>
  <si>
    <t>PID000163</t>
  </si>
  <si>
    <t>PID000164</t>
  </si>
  <si>
    <t>PID000165</t>
  </si>
  <si>
    <t>PID000166</t>
  </si>
  <si>
    <t>PID000167</t>
  </si>
  <si>
    <t>PID000168</t>
  </si>
  <si>
    <t>PID000169</t>
  </si>
  <si>
    <t>PID000170</t>
  </si>
  <si>
    <t>PID000171</t>
  </si>
  <si>
    <t>PID000172</t>
  </si>
  <si>
    <t>PID000173</t>
  </si>
  <si>
    <t>PID000174</t>
  </si>
  <si>
    <t>PID000175</t>
  </si>
  <si>
    <t>PID000176</t>
  </si>
  <si>
    <t>PID000177</t>
  </si>
  <si>
    <t>PID000178</t>
  </si>
  <si>
    <t>PID000179</t>
  </si>
  <si>
    <t>PID000180</t>
  </si>
  <si>
    <t>PID000181</t>
  </si>
  <si>
    <t>PID000182</t>
  </si>
  <si>
    <t>PID000183</t>
  </si>
  <si>
    <t>PID000184</t>
  </si>
  <si>
    <t>PID000185</t>
  </si>
  <si>
    <t>PID000186</t>
  </si>
  <si>
    <t>PID000187</t>
  </si>
  <si>
    <t>PID000188</t>
  </si>
  <si>
    <t>PID000189</t>
  </si>
  <si>
    <t>PID000190</t>
  </si>
  <si>
    <t>PID000191</t>
  </si>
  <si>
    <t>PID000192</t>
  </si>
  <si>
    <t>PID000193</t>
  </si>
  <si>
    <t>PID000194</t>
  </si>
  <si>
    <t>PID000195</t>
  </si>
  <si>
    <t>PID000196</t>
  </si>
  <si>
    <t>PID000197</t>
  </si>
  <si>
    <t>PID000198</t>
  </si>
  <si>
    <t>PID000199</t>
  </si>
  <si>
    <t>PID000200</t>
  </si>
  <si>
    <t>PID000201</t>
  </si>
  <si>
    <t>PID000202</t>
  </si>
  <si>
    <t>PID000203</t>
  </si>
  <si>
    <t>PID000204</t>
  </si>
  <si>
    <t>PID000205</t>
  </si>
  <si>
    <t>PID000206</t>
  </si>
  <si>
    <t>PID000207</t>
  </si>
  <si>
    <t>PID000208</t>
  </si>
  <si>
    <t>PID000209</t>
  </si>
  <si>
    <t>PID000210</t>
  </si>
  <si>
    <t>PID000211</t>
  </si>
  <si>
    <t>PID000212</t>
  </si>
  <si>
    <t>PID000213</t>
  </si>
  <si>
    <t>PID000214</t>
  </si>
  <si>
    <t>PID000215</t>
  </si>
  <si>
    <t>PID000216</t>
  </si>
  <si>
    <t>PID000217</t>
  </si>
  <si>
    <t>PID000218</t>
  </si>
  <si>
    <t>PID000219</t>
  </si>
  <si>
    <t>PID000220</t>
  </si>
  <si>
    <t>PID000221</t>
  </si>
  <si>
    <t>PID000222</t>
  </si>
  <si>
    <t>PID000223</t>
  </si>
  <si>
    <t>PID000224</t>
  </si>
  <si>
    <t>PID000225</t>
  </si>
  <si>
    <t>PID000226</t>
  </si>
  <si>
    <t>PID000227</t>
  </si>
  <si>
    <t>PID000228</t>
  </si>
  <si>
    <t>PID000229</t>
  </si>
  <si>
    <t>PID000230</t>
  </si>
  <si>
    <t>PID000231</t>
  </si>
  <si>
    <t>PID000232</t>
  </si>
  <si>
    <t>PID000233</t>
  </si>
  <si>
    <t>PID000234</t>
  </si>
  <si>
    <t>PID000235</t>
  </si>
  <si>
    <t>PID000236</t>
  </si>
  <si>
    <t>PID000237</t>
  </si>
  <si>
    <t>PID000238</t>
  </si>
  <si>
    <t>PID000239</t>
  </si>
  <si>
    <t>PID000240</t>
  </si>
  <si>
    <t>PID000241</t>
  </si>
  <si>
    <t>PID000242</t>
  </si>
  <si>
    <t>PID000243</t>
  </si>
  <si>
    <t>PID000244</t>
  </si>
  <si>
    <t>PID000245</t>
  </si>
  <si>
    <t>PID000246</t>
  </si>
  <si>
    <t>PID000247</t>
  </si>
  <si>
    <t>PID000248</t>
  </si>
  <si>
    <t>PID000249</t>
  </si>
  <si>
    <t>PID000250</t>
  </si>
  <si>
    <t>PID000251</t>
  </si>
  <si>
    <t>PID000252</t>
  </si>
  <si>
    <t>PID000253</t>
  </si>
  <si>
    <t>PID000254</t>
  </si>
  <si>
    <t>AE000001</t>
  </si>
  <si>
    <t>AE000002</t>
  </si>
  <si>
    <t>AE000003</t>
  </si>
  <si>
    <t>AE000004</t>
  </si>
  <si>
    <t>AE000005</t>
  </si>
  <si>
    <t>AE000006</t>
  </si>
  <si>
    <t>AE000007</t>
  </si>
  <si>
    <t>AE000008</t>
  </si>
  <si>
    <t>AE000009</t>
  </si>
  <si>
    <t>AE000010</t>
  </si>
  <si>
    <t>AE000011</t>
  </si>
  <si>
    <t>AE000012</t>
  </si>
  <si>
    <t>AE000013</t>
  </si>
  <si>
    <t>AE000014</t>
  </si>
  <si>
    <t>AE000015</t>
  </si>
  <si>
    <t>AE000016</t>
  </si>
  <si>
    <t>AE000017</t>
  </si>
  <si>
    <t>AE000018</t>
  </si>
  <si>
    <t>AE000019</t>
  </si>
  <si>
    <t>AE000020</t>
  </si>
  <si>
    <t>AE000021</t>
  </si>
  <si>
    <t>AE000022</t>
  </si>
  <si>
    <t>AE000023</t>
  </si>
  <si>
    <t>AE000024</t>
  </si>
  <si>
    <t>AE000025</t>
  </si>
  <si>
    <t>AE000026</t>
  </si>
  <si>
    <t>AE000027</t>
  </si>
  <si>
    <t>AE000028</t>
  </si>
  <si>
    <t>AE000029</t>
  </si>
  <si>
    <t>AE000030</t>
  </si>
  <si>
    <t>AE000031</t>
  </si>
  <si>
    <t>AE000032</t>
  </si>
  <si>
    <t>AE000033</t>
  </si>
  <si>
    <t>AE000034</t>
  </si>
  <si>
    <t>AE000035</t>
  </si>
  <si>
    <t>AE000036</t>
  </si>
  <si>
    <t>AE000037</t>
  </si>
  <si>
    <t>AE000038</t>
  </si>
  <si>
    <t>AE000039</t>
  </si>
  <si>
    <t>AE000040</t>
  </si>
  <si>
    <t>AE000041</t>
  </si>
  <si>
    <t>AE000042</t>
  </si>
  <si>
    <t>AE000043</t>
  </si>
  <si>
    <t>AE000044</t>
  </si>
  <si>
    <t>AE000045</t>
  </si>
  <si>
    <t>AE000046</t>
  </si>
  <si>
    <t>AE000047</t>
  </si>
  <si>
    <t>AE000048</t>
  </si>
  <si>
    <t>AE000049</t>
  </si>
  <si>
    <t>AE000050</t>
  </si>
  <si>
    <t>AE000051</t>
  </si>
  <si>
    <t>AE000052</t>
  </si>
  <si>
    <t>AE000053</t>
  </si>
  <si>
    <t>AE000054</t>
  </si>
  <si>
    <t>AE000055</t>
  </si>
  <si>
    <t>AE000056</t>
  </si>
  <si>
    <t>AE000057</t>
  </si>
  <si>
    <t>AE000058</t>
  </si>
  <si>
    <t>AE000059</t>
  </si>
  <si>
    <t>AE000060</t>
  </si>
  <si>
    <t>AE000061</t>
  </si>
  <si>
    <t>AE000062</t>
  </si>
  <si>
    <t>AE000063</t>
  </si>
  <si>
    <t>AE000064</t>
  </si>
  <si>
    <t>AE000065</t>
  </si>
  <si>
    <t>AE000066</t>
  </si>
  <si>
    <t>AE000067</t>
  </si>
  <si>
    <t>AE000068</t>
  </si>
  <si>
    <t>AE000069</t>
  </si>
  <si>
    <t>AE000070</t>
  </si>
  <si>
    <t>AE000071</t>
  </si>
  <si>
    <t>AE000072</t>
  </si>
  <si>
    <t>AE000073</t>
  </si>
  <si>
    <t>AE000074</t>
  </si>
  <si>
    <t>AE000075</t>
  </si>
  <si>
    <t>AE000076</t>
  </si>
  <si>
    <t>AE000077</t>
  </si>
  <si>
    <t>AE000078</t>
  </si>
  <si>
    <t>AE000079</t>
  </si>
  <si>
    <t>AE000080</t>
  </si>
  <si>
    <t>AE000081</t>
  </si>
  <si>
    <t>AE000082</t>
  </si>
  <si>
    <t>AE000083</t>
  </si>
  <si>
    <t>AE000084</t>
  </si>
  <si>
    <t>AE000085</t>
  </si>
  <si>
    <t>AE000086</t>
  </si>
  <si>
    <t>AE000087</t>
  </si>
  <si>
    <t>AE000088</t>
  </si>
  <si>
    <t>AE000089</t>
  </si>
  <si>
    <t>AE000090</t>
  </si>
  <si>
    <t>AE000091</t>
  </si>
  <si>
    <t>AE000092</t>
  </si>
  <si>
    <t>AE000093</t>
  </si>
  <si>
    <t>AE000094</t>
  </si>
  <si>
    <t>AE000095</t>
  </si>
  <si>
    <t>AE000096</t>
  </si>
  <si>
    <t>AE000097</t>
  </si>
  <si>
    <t>AE000098</t>
  </si>
  <si>
    <t>AE000099</t>
  </si>
  <si>
    <t>AE000100</t>
  </si>
  <si>
    <t>AE000101</t>
  </si>
  <si>
    <t>AE000102</t>
  </si>
  <si>
    <t>AE000103</t>
  </si>
  <si>
    <t>AE000104</t>
  </si>
  <si>
    <t>AE000105</t>
  </si>
  <si>
    <t>AE000106</t>
  </si>
  <si>
    <t>AE000107</t>
  </si>
  <si>
    <t>AE000108</t>
  </si>
  <si>
    <t>AE000109</t>
  </si>
  <si>
    <t>AE000110</t>
  </si>
  <si>
    <t>AE000111</t>
  </si>
  <si>
    <t>AE000112</t>
  </si>
  <si>
    <t>AE000113</t>
  </si>
  <si>
    <t>AE000114</t>
  </si>
  <si>
    <t>AE000115</t>
  </si>
  <si>
    <t>AE000116</t>
  </si>
  <si>
    <t>AE000117</t>
  </si>
  <si>
    <t>AE000118</t>
  </si>
  <si>
    <t>AE000119</t>
  </si>
  <si>
    <t>AE000120</t>
  </si>
  <si>
    <t>AE000121</t>
  </si>
  <si>
    <t>AE000122</t>
  </si>
  <si>
    <t>AE000123</t>
  </si>
  <si>
    <t>AE000124</t>
  </si>
  <si>
    <t>AE000125</t>
  </si>
  <si>
    <t>AE000126</t>
  </si>
  <si>
    <t>AE000127</t>
  </si>
  <si>
    <t>AE000128</t>
  </si>
  <si>
    <t>AE000129</t>
  </si>
  <si>
    <t>AE000130</t>
  </si>
  <si>
    <t>AE000131</t>
  </si>
  <si>
    <t>AE000132</t>
  </si>
  <si>
    <t>AE000133</t>
  </si>
  <si>
    <t>AE000134</t>
  </si>
  <si>
    <t>AE000135</t>
  </si>
  <si>
    <t>AE000136</t>
  </si>
  <si>
    <t>AE000137</t>
  </si>
  <si>
    <t>AE000138</t>
  </si>
  <si>
    <t>AE000139</t>
  </si>
  <si>
    <t>AE000140</t>
  </si>
  <si>
    <t>AE000141</t>
  </si>
  <si>
    <t>AE000142</t>
  </si>
  <si>
    <t>AE000143</t>
  </si>
  <si>
    <t>AE000144</t>
  </si>
  <si>
    <t>AE000145</t>
  </si>
  <si>
    <t>AE000146</t>
  </si>
  <si>
    <t>AE000147</t>
  </si>
  <si>
    <t>AE000148</t>
  </si>
  <si>
    <t>AE000149</t>
  </si>
  <si>
    <t>AE000150</t>
  </si>
  <si>
    <t>AE000151</t>
  </si>
  <si>
    <t>AE000152</t>
  </si>
  <si>
    <t>AE000153</t>
  </si>
  <si>
    <t>AE000154</t>
  </si>
  <si>
    <t>AE000155</t>
  </si>
  <si>
    <t>AE000156</t>
  </si>
  <si>
    <t>AE000157</t>
  </si>
  <si>
    <t>AE000158</t>
  </si>
  <si>
    <t>AE000159</t>
  </si>
  <si>
    <t>AE000160</t>
  </si>
  <si>
    <t>AE000161</t>
  </si>
  <si>
    <t>AE000162</t>
  </si>
  <si>
    <t>AE000163</t>
  </si>
  <si>
    <t>AE000164</t>
  </si>
  <si>
    <t>AE000165</t>
  </si>
  <si>
    <t>AE000166</t>
  </si>
  <si>
    <t>AE000167</t>
  </si>
  <si>
    <t>AE000168</t>
  </si>
  <si>
    <t>AE000169</t>
  </si>
  <si>
    <t>AE000170</t>
  </si>
  <si>
    <t>AE000171</t>
  </si>
  <si>
    <t>AE000172</t>
  </si>
  <si>
    <t>AE000173</t>
  </si>
  <si>
    <t>AE000174</t>
  </si>
  <si>
    <t>AE000175</t>
  </si>
  <si>
    <t>AE000176</t>
  </si>
  <si>
    <t>AE000177</t>
  </si>
  <si>
    <t>AE000178</t>
  </si>
  <si>
    <t>AE000179</t>
  </si>
  <si>
    <t>AE000180</t>
  </si>
  <si>
    <t>AE000181</t>
  </si>
  <si>
    <t>AE000182</t>
  </si>
  <si>
    <t>AE000183</t>
  </si>
  <si>
    <t>AE000184</t>
  </si>
  <si>
    <t>AE000185</t>
  </si>
  <si>
    <t>AE000186</t>
  </si>
  <si>
    <t>AE000187</t>
  </si>
  <si>
    <t>AE000188</t>
  </si>
  <si>
    <t>AE000189</t>
  </si>
  <si>
    <t>AE000190</t>
  </si>
  <si>
    <t>AE000191</t>
  </si>
  <si>
    <t>AE000192</t>
  </si>
  <si>
    <t>AE000193</t>
  </si>
  <si>
    <t>AE000194</t>
  </si>
  <si>
    <t>AE000195</t>
  </si>
  <si>
    <t>AE000196</t>
  </si>
  <si>
    <t>AE000197</t>
  </si>
  <si>
    <t>AE000198</t>
  </si>
  <si>
    <t>AE000199</t>
  </si>
  <si>
    <t>AE000200</t>
  </si>
  <si>
    <t>AE000201</t>
  </si>
  <si>
    <t>AE000202</t>
  </si>
  <si>
    <t>AE000203</t>
  </si>
  <si>
    <t>AE000204</t>
  </si>
  <si>
    <t>AE000205</t>
  </si>
  <si>
    <t>AE000206</t>
  </si>
  <si>
    <t>AE000207</t>
  </si>
  <si>
    <t>AE000208</t>
  </si>
  <si>
    <t>AE000209</t>
  </si>
  <si>
    <t>AE000210</t>
  </si>
  <si>
    <t>AE000211</t>
  </si>
  <si>
    <t>AE000212</t>
  </si>
  <si>
    <t>AE000213</t>
  </si>
  <si>
    <t>AE000214</t>
  </si>
  <si>
    <t>AE000215</t>
  </si>
  <si>
    <t>AE000216</t>
  </si>
  <si>
    <t>AE000217</t>
  </si>
  <si>
    <t>AE000218</t>
  </si>
  <si>
    <t>AE000219</t>
  </si>
  <si>
    <t>AE000220</t>
  </si>
  <si>
    <t>AE000221</t>
  </si>
  <si>
    <t>AE000222</t>
  </si>
  <si>
    <t>AE000223</t>
  </si>
  <si>
    <t>AE000224</t>
  </si>
  <si>
    <t>AE000225</t>
  </si>
  <si>
    <t>AE000226</t>
  </si>
  <si>
    <t>AE000227</t>
  </si>
  <si>
    <t>AE000228</t>
  </si>
  <si>
    <t>AE000229</t>
  </si>
  <si>
    <t>AE000230</t>
  </si>
  <si>
    <t>AE000231</t>
  </si>
  <si>
    <t>AE000232</t>
  </si>
  <si>
    <t>AE000233</t>
  </si>
  <si>
    <t>AE000234</t>
  </si>
  <si>
    <t>AE000235</t>
  </si>
  <si>
    <t>AE000236</t>
  </si>
  <si>
    <t>AE000237</t>
  </si>
  <si>
    <t>AE000238</t>
  </si>
  <si>
    <t>AE000239</t>
  </si>
  <si>
    <t>AE000240</t>
  </si>
  <si>
    <t>AE000241</t>
  </si>
  <si>
    <t>AE000242</t>
  </si>
  <si>
    <t>AE000243</t>
  </si>
  <si>
    <t>AE000244</t>
  </si>
  <si>
    <t>AE000245</t>
  </si>
  <si>
    <t>AE000246</t>
  </si>
  <si>
    <t>AE000247</t>
  </si>
  <si>
    <t>AE000248</t>
  </si>
  <si>
    <t>AE000249</t>
  </si>
  <si>
    <t>AE000250</t>
  </si>
  <si>
    <t>AE000251</t>
  </si>
  <si>
    <t>AE000252</t>
  </si>
  <si>
    <t>AE000253</t>
  </si>
  <si>
    <t>AE000254</t>
  </si>
  <si>
    <t>AE000255</t>
  </si>
  <si>
    <t>AE000256</t>
  </si>
  <si>
    <t>Surname1</t>
  </si>
  <si>
    <t>Forename1</t>
  </si>
  <si>
    <t>Surname2</t>
  </si>
  <si>
    <t>Forename2</t>
  </si>
  <si>
    <t>Surname3</t>
  </si>
  <si>
    <t>Forename3</t>
  </si>
  <si>
    <t>Surname4</t>
  </si>
  <si>
    <t>Forename4</t>
  </si>
  <si>
    <t>Surname5</t>
  </si>
  <si>
    <t>Forename5</t>
  </si>
  <si>
    <t>Surname6</t>
  </si>
  <si>
    <t>Forename6</t>
  </si>
  <si>
    <t>Surname7</t>
  </si>
  <si>
    <t>Forename7</t>
  </si>
  <si>
    <t>Surname8</t>
  </si>
  <si>
    <t>Forename8</t>
  </si>
  <si>
    <t>Surname9</t>
  </si>
  <si>
    <t>Forename9</t>
  </si>
  <si>
    <t>Surname10</t>
  </si>
  <si>
    <t>Forename10</t>
  </si>
  <si>
    <t>Surname11</t>
  </si>
  <si>
    <t>Forename11</t>
  </si>
  <si>
    <t>Surname12</t>
  </si>
  <si>
    <t>Forename12</t>
  </si>
  <si>
    <t>Surname13</t>
  </si>
  <si>
    <t>Forename13</t>
  </si>
  <si>
    <t>Surname14</t>
  </si>
  <si>
    <t>Forename14</t>
  </si>
  <si>
    <t>Surname15</t>
  </si>
  <si>
    <t>Forename15</t>
  </si>
  <si>
    <t>Surname16</t>
  </si>
  <si>
    <t>Forename16</t>
  </si>
  <si>
    <t>Surname17</t>
  </si>
  <si>
    <t>Forename17</t>
  </si>
  <si>
    <t>Surname18</t>
  </si>
  <si>
    <t>Forename18</t>
  </si>
  <si>
    <t>Surname19</t>
  </si>
  <si>
    <t>Forename19</t>
  </si>
  <si>
    <t>Surname20</t>
  </si>
  <si>
    <t>Forename20</t>
  </si>
  <si>
    <t>Surname21</t>
  </si>
  <si>
    <t>Forename21</t>
  </si>
  <si>
    <t>Surname22</t>
  </si>
  <si>
    <t>Forename22</t>
  </si>
  <si>
    <t>Surname23</t>
  </si>
  <si>
    <t>Forename23</t>
  </si>
  <si>
    <t>Surname24</t>
  </si>
  <si>
    <t>Forename24</t>
  </si>
  <si>
    <t>Surname25</t>
  </si>
  <si>
    <t>Forename25</t>
  </si>
  <si>
    <t>Surname26</t>
  </si>
  <si>
    <t>Forename26</t>
  </si>
  <si>
    <t>Surname27</t>
  </si>
  <si>
    <t>Forename27</t>
  </si>
  <si>
    <t>Surname28</t>
  </si>
  <si>
    <t>Forename28</t>
  </si>
  <si>
    <t>Surname29</t>
  </si>
  <si>
    <t>Forename29</t>
  </si>
  <si>
    <t>Surname30</t>
  </si>
  <si>
    <t>Forename30</t>
  </si>
  <si>
    <t>Surname31</t>
  </si>
  <si>
    <t>Forename31</t>
  </si>
  <si>
    <t>Surname32</t>
  </si>
  <si>
    <t>Forename32</t>
  </si>
  <si>
    <t>Surname33</t>
  </si>
  <si>
    <t>Forename33</t>
  </si>
  <si>
    <t>Surname34</t>
  </si>
  <si>
    <t>Forename34</t>
  </si>
  <si>
    <t>Surname35</t>
  </si>
  <si>
    <t>Forename35</t>
  </si>
  <si>
    <t>Surname36</t>
  </si>
  <si>
    <t>Forename36</t>
  </si>
  <si>
    <t>Surname37</t>
  </si>
  <si>
    <t>Forename37</t>
  </si>
  <si>
    <t>Surname38</t>
  </si>
  <si>
    <t>Forename38</t>
  </si>
  <si>
    <t>Surname39</t>
  </si>
  <si>
    <t>Forename39</t>
  </si>
  <si>
    <t>Surname40</t>
  </si>
  <si>
    <t>Forename40</t>
  </si>
  <si>
    <t>Surname41</t>
  </si>
  <si>
    <t>Forename41</t>
  </si>
  <si>
    <t>Surname42</t>
  </si>
  <si>
    <t>Forename42</t>
  </si>
  <si>
    <t>Surname43</t>
  </si>
  <si>
    <t>Forename43</t>
  </si>
  <si>
    <t>Surname44</t>
  </si>
  <si>
    <t>Forename44</t>
  </si>
  <si>
    <t>Surname45</t>
  </si>
  <si>
    <t>Forename45</t>
  </si>
  <si>
    <t>Surname46</t>
  </si>
  <si>
    <t>Forename46</t>
  </si>
  <si>
    <t>Surname47</t>
  </si>
  <si>
    <t>Forename47</t>
  </si>
  <si>
    <t>Surname48</t>
  </si>
  <si>
    <t>Forename48</t>
  </si>
  <si>
    <t>Surname49</t>
  </si>
  <si>
    <t>Forename49</t>
  </si>
  <si>
    <t>Surname50</t>
  </si>
  <si>
    <t>Forename50</t>
  </si>
  <si>
    <t>Surname51</t>
  </si>
  <si>
    <t>Forename51</t>
  </si>
  <si>
    <t>Surname52</t>
  </si>
  <si>
    <t>Forename52</t>
  </si>
  <si>
    <t>Surname53</t>
  </si>
  <si>
    <t>Forename53</t>
  </si>
  <si>
    <t>Surname54</t>
  </si>
  <si>
    <t>Forename54</t>
  </si>
  <si>
    <t>Surname55</t>
  </si>
  <si>
    <t>Forename55</t>
  </si>
  <si>
    <t>Surname56</t>
  </si>
  <si>
    <t>Forename56</t>
  </si>
  <si>
    <t>Surname57</t>
  </si>
  <si>
    <t>Forename57</t>
  </si>
  <si>
    <t>Surname58</t>
  </si>
  <si>
    <t>Forename58</t>
  </si>
  <si>
    <t>Surname59</t>
  </si>
  <si>
    <t>Forename59</t>
  </si>
  <si>
    <t>Surname60</t>
  </si>
  <si>
    <t>Forename60</t>
  </si>
  <si>
    <t>Surname61</t>
  </si>
  <si>
    <t>Forename61</t>
  </si>
  <si>
    <t>Surname62</t>
  </si>
  <si>
    <t>Forename62</t>
  </si>
  <si>
    <t>Surname63</t>
  </si>
  <si>
    <t>Forename63</t>
  </si>
  <si>
    <t>Surname64</t>
  </si>
  <si>
    <t>Forename64</t>
  </si>
  <si>
    <t>Surname65</t>
  </si>
  <si>
    <t>Forename65</t>
  </si>
  <si>
    <t>Surname66</t>
  </si>
  <si>
    <t>Forename66</t>
  </si>
  <si>
    <t>Surname67</t>
  </si>
  <si>
    <t>Forename67</t>
  </si>
  <si>
    <t>Surname68</t>
  </si>
  <si>
    <t>Forename68</t>
  </si>
  <si>
    <t>Surname69</t>
  </si>
  <si>
    <t>Forename69</t>
  </si>
  <si>
    <t>Surname70</t>
  </si>
  <si>
    <t>Forename70</t>
  </si>
  <si>
    <t>Surname71</t>
  </si>
  <si>
    <t>Forename71</t>
  </si>
  <si>
    <t>Surname72</t>
  </si>
  <si>
    <t>Forename72</t>
  </si>
  <si>
    <t>Surname73</t>
  </si>
  <si>
    <t>Forename73</t>
  </si>
  <si>
    <t>Surname74</t>
  </si>
  <si>
    <t>Forename74</t>
  </si>
  <si>
    <t>Surname75</t>
  </si>
  <si>
    <t>Forename75</t>
  </si>
  <si>
    <t>Surname76</t>
  </si>
  <si>
    <t>Forename76</t>
  </si>
  <si>
    <t>Surname77</t>
  </si>
  <si>
    <t>Forename77</t>
  </si>
  <si>
    <t>Surname78</t>
  </si>
  <si>
    <t>Forename78</t>
  </si>
  <si>
    <t>Surname79</t>
  </si>
  <si>
    <t>Forename79</t>
  </si>
  <si>
    <t>Surname80</t>
  </si>
  <si>
    <t>Forename80</t>
  </si>
  <si>
    <t>Surname81</t>
  </si>
  <si>
    <t>Forename81</t>
  </si>
  <si>
    <t>Surname82</t>
  </si>
  <si>
    <t>Forename82</t>
  </si>
  <si>
    <t>Surname83</t>
  </si>
  <si>
    <t>Forename83</t>
  </si>
  <si>
    <t>Surname84</t>
  </si>
  <si>
    <t>Forename84</t>
  </si>
  <si>
    <t>Surname85</t>
  </si>
  <si>
    <t>Forename85</t>
  </si>
  <si>
    <t>Surname86</t>
  </si>
  <si>
    <t>Forename86</t>
  </si>
  <si>
    <t>Surname87</t>
  </si>
  <si>
    <t>Forename87</t>
  </si>
  <si>
    <t>Surname88</t>
  </si>
  <si>
    <t>Forename88</t>
  </si>
  <si>
    <t>Surname89</t>
  </si>
  <si>
    <t>Forename89</t>
  </si>
  <si>
    <t>Surname90</t>
  </si>
  <si>
    <t>Forename90</t>
  </si>
  <si>
    <t>Surname91</t>
  </si>
  <si>
    <t>Forename91</t>
  </si>
  <si>
    <t>Surname92</t>
  </si>
  <si>
    <t>Forename92</t>
  </si>
  <si>
    <t>Surname93</t>
  </si>
  <si>
    <t>Forename93</t>
  </si>
  <si>
    <t>Surname94</t>
  </si>
  <si>
    <t>Forename94</t>
  </si>
  <si>
    <t>Surname95</t>
  </si>
  <si>
    <t>Forename95</t>
  </si>
  <si>
    <t>Surname96</t>
  </si>
  <si>
    <t>Forename96</t>
  </si>
  <si>
    <t>Surname97</t>
  </si>
  <si>
    <t>Forename97</t>
  </si>
  <si>
    <t>Surname98</t>
  </si>
  <si>
    <t>Forename98</t>
  </si>
  <si>
    <t>Surname99</t>
  </si>
  <si>
    <t>Forename99</t>
  </si>
  <si>
    <t>Surname100</t>
  </si>
  <si>
    <t>Forename100</t>
  </si>
  <si>
    <t>Surname101</t>
  </si>
  <si>
    <t>Forename101</t>
  </si>
  <si>
    <t>Surname102</t>
  </si>
  <si>
    <t>Forename102</t>
  </si>
  <si>
    <t>Surname103</t>
  </si>
  <si>
    <t>Forename103</t>
  </si>
  <si>
    <t>Surname104</t>
  </si>
  <si>
    <t>Forename104</t>
  </si>
  <si>
    <t>Surname105</t>
  </si>
  <si>
    <t>Forename105</t>
  </si>
  <si>
    <t>Surname106</t>
  </si>
  <si>
    <t>Forename106</t>
  </si>
  <si>
    <t>Surname107</t>
  </si>
  <si>
    <t>Forename107</t>
  </si>
  <si>
    <t>Surname108</t>
  </si>
  <si>
    <t>Forename108</t>
  </si>
  <si>
    <t>Surname109</t>
  </si>
  <si>
    <t>Forename109</t>
  </si>
  <si>
    <t>Surname110</t>
  </si>
  <si>
    <t>Forename110</t>
  </si>
  <si>
    <t>Surname111</t>
  </si>
  <si>
    <t>Forename111</t>
  </si>
  <si>
    <t>Surname112</t>
  </si>
  <si>
    <t>Forename112</t>
  </si>
  <si>
    <t>Surname113</t>
  </si>
  <si>
    <t>Forename113</t>
  </si>
  <si>
    <t>Surname114</t>
  </si>
  <si>
    <t>Forename114</t>
  </si>
  <si>
    <t>Surname115</t>
  </si>
  <si>
    <t>Forename115</t>
  </si>
  <si>
    <t>Surname116</t>
  </si>
  <si>
    <t>Forename116</t>
  </si>
  <si>
    <t>Surname117</t>
  </si>
  <si>
    <t>Forename117</t>
  </si>
  <si>
    <t>Surname118</t>
  </si>
  <si>
    <t>Forename118</t>
  </si>
  <si>
    <t>Surname119</t>
  </si>
  <si>
    <t>Forename119</t>
  </si>
  <si>
    <t>Surname120</t>
  </si>
  <si>
    <t>Forename120</t>
  </si>
  <si>
    <t>Surname121</t>
  </si>
  <si>
    <t>Forename121</t>
  </si>
  <si>
    <t>Surname122</t>
  </si>
  <si>
    <t>Forename122</t>
  </si>
  <si>
    <t>Surname123</t>
  </si>
  <si>
    <t>Forename123</t>
  </si>
  <si>
    <t>Surname124</t>
  </si>
  <si>
    <t>Forename124</t>
  </si>
  <si>
    <t>Surname125</t>
  </si>
  <si>
    <t>Forename125</t>
  </si>
  <si>
    <t>Surname126</t>
  </si>
  <si>
    <t>Forename126</t>
  </si>
  <si>
    <t>Surname127</t>
  </si>
  <si>
    <t>Forename127</t>
  </si>
  <si>
    <t>Surname128</t>
  </si>
  <si>
    <t>Forename128</t>
  </si>
  <si>
    <t>Surname129</t>
  </si>
  <si>
    <t>Forename129</t>
  </si>
  <si>
    <t>Surname130</t>
  </si>
  <si>
    <t>Forename130</t>
  </si>
  <si>
    <t>Surname131</t>
  </si>
  <si>
    <t>Forename131</t>
  </si>
  <si>
    <t>Surname132</t>
  </si>
  <si>
    <t>Forename132</t>
  </si>
  <si>
    <t>Surname133</t>
  </si>
  <si>
    <t>Forename133</t>
  </si>
  <si>
    <t>Surname134</t>
  </si>
  <si>
    <t>Forename134</t>
  </si>
  <si>
    <t>Surname135</t>
  </si>
  <si>
    <t>Forename135</t>
  </si>
  <si>
    <t>Surname136</t>
  </si>
  <si>
    <t>Forename136</t>
  </si>
  <si>
    <t>Surname137</t>
  </si>
  <si>
    <t>Forename137</t>
  </si>
  <si>
    <t>Surname138</t>
  </si>
  <si>
    <t>Forename138</t>
  </si>
  <si>
    <t>Surname139</t>
  </si>
  <si>
    <t>Forename139</t>
  </si>
  <si>
    <t>Surname140</t>
  </si>
  <si>
    <t>Forename140</t>
  </si>
  <si>
    <t>Surname141</t>
  </si>
  <si>
    <t>Forename141</t>
  </si>
  <si>
    <t>Surname142</t>
  </si>
  <si>
    <t>Forename142</t>
  </si>
  <si>
    <t>Surname143</t>
  </si>
  <si>
    <t>Forename143</t>
  </si>
  <si>
    <t>Surname144</t>
  </si>
  <si>
    <t>Forename144</t>
  </si>
  <si>
    <t>Surname145</t>
  </si>
  <si>
    <t>Forename145</t>
  </si>
  <si>
    <t>Surname146</t>
  </si>
  <si>
    <t>Forename146</t>
  </si>
  <si>
    <t>Surname147</t>
  </si>
  <si>
    <t>Forename147</t>
  </si>
  <si>
    <t>Surname148</t>
  </si>
  <si>
    <t>Forename148</t>
  </si>
  <si>
    <t>Surname149</t>
  </si>
  <si>
    <t>Forename149</t>
  </si>
  <si>
    <t>Surname150</t>
  </si>
  <si>
    <t>Forename150</t>
  </si>
  <si>
    <t>Surname151</t>
  </si>
  <si>
    <t>Forename151</t>
  </si>
  <si>
    <t>Surname152</t>
  </si>
  <si>
    <t>Forename152</t>
  </si>
  <si>
    <t>Surname153</t>
  </si>
  <si>
    <t>Forename153</t>
  </si>
  <si>
    <t>Surname154</t>
  </si>
  <si>
    <t>Forename154</t>
  </si>
  <si>
    <t>Surname155</t>
  </si>
  <si>
    <t>Forename155</t>
  </si>
  <si>
    <t>Surname156</t>
  </si>
  <si>
    <t>Forename156</t>
  </si>
  <si>
    <t>Surname157</t>
  </si>
  <si>
    <t>Forename157</t>
  </si>
  <si>
    <t>Surname158</t>
  </si>
  <si>
    <t>Forename158</t>
  </si>
  <si>
    <t>Surname159</t>
  </si>
  <si>
    <t>Forename159</t>
  </si>
  <si>
    <t>Surname160</t>
  </si>
  <si>
    <t>Forename160</t>
  </si>
  <si>
    <t>Surname161</t>
  </si>
  <si>
    <t>Forename161</t>
  </si>
  <si>
    <t>Surname162</t>
  </si>
  <si>
    <t>Forename162</t>
  </si>
  <si>
    <t>Surname163</t>
  </si>
  <si>
    <t>Forename163</t>
  </si>
  <si>
    <t>Surname164</t>
  </si>
  <si>
    <t>Forename164</t>
  </si>
  <si>
    <t>Surname165</t>
  </si>
  <si>
    <t>Forename165</t>
  </si>
  <si>
    <t>Surname166</t>
  </si>
  <si>
    <t>Forename166</t>
  </si>
  <si>
    <t>Surname167</t>
  </si>
  <si>
    <t>Forename167</t>
  </si>
  <si>
    <t>Surname168</t>
  </si>
  <si>
    <t>Forename168</t>
  </si>
  <si>
    <t>Surname169</t>
  </si>
  <si>
    <t>Forename169</t>
  </si>
  <si>
    <t>Surname170</t>
  </si>
  <si>
    <t>Forename170</t>
  </si>
  <si>
    <t>Surname171</t>
  </si>
  <si>
    <t>Forename171</t>
  </si>
  <si>
    <t>Surname172</t>
  </si>
  <si>
    <t>Forename172</t>
  </si>
  <si>
    <t>Surname173</t>
  </si>
  <si>
    <t>Forename173</t>
  </si>
  <si>
    <t>Surname174</t>
  </si>
  <si>
    <t>Forename174</t>
  </si>
  <si>
    <t>Surname175</t>
  </si>
  <si>
    <t>Forename175</t>
  </si>
  <si>
    <t>Surname176</t>
  </si>
  <si>
    <t>Forename176</t>
  </si>
  <si>
    <t>Surname177</t>
  </si>
  <si>
    <t>Forename177</t>
  </si>
  <si>
    <t>Surname178</t>
  </si>
  <si>
    <t>Forename178</t>
  </si>
  <si>
    <t>Surname179</t>
  </si>
  <si>
    <t>Forename179</t>
  </si>
  <si>
    <t>Surname180</t>
  </si>
  <si>
    <t>Forename180</t>
  </si>
  <si>
    <t>Surname181</t>
  </si>
  <si>
    <t>Forename181</t>
  </si>
  <si>
    <t>Surname182</t>
  </si>
  <si>
    <t>Forename182</t>
  </si>
  <si>
    <t>Surname183</t>
  </si>
  <si>
    <t>Forename183</t>
  </si>
  <si>
    <t>Surname184</t>
  </si>
  <si>
    <t>Forename184</t>
  </si>
  <si>
    <t>Surname185</t>
  </si>
  <si>
    <t>Forename185</t>
  </si>
  <si>
    <t>Surname186</t>
  </si>
  <si>
    <t>Forename186</t>
  </si>
  <si>
    <t>Surname187</t>
  </si>
  <si>
    <t>Forename187</t>
  </si>
  <si>
    <t>Surname188</t>
  </si>
  <si>
    <t>Forename188</t>
  </si>
  <si>
    <t>Surname189</t>
  </si>
  <si>
    <t>Forename189</t>
  </si>
  <si>
    <t>Surname190</t>
  </si>
  <si>
    <t>Forename190</t>
  </si>
  <si>
    <t>Surname191</t>
  </si>
  <si>
    <t>Forename191</t>
  </si>
  <si>
    <t>Surname192</t>
  </si>
  <si>
    <t>Forename192</t>
  </si>
  <si>
    <t>Surname193</t>
  </si>
  <si>
    <t>Forename193</t>
  </si>
  <si>
    <t>Surname194</t>
  </si>
  <si>
    <t>Forename194</t>
  </si>
  <si>
    <t>Surname195</t>
  </si>
  <si>
    <t>Forename195</t>
  </si>
  <si>
    <t>Surname196</t>
  </si>
  <si>
    <t>Forename196</t>
  </si>
  <si>
    <t>Surname197</t>
  </si>
  <si>
    <t>Forename197</t>
  </si>
  <si>
    <t>Surname198</t>
  </si>
  <si>
    <t>Forename198</t>
  </si>
  <si>
    <t>Surname199</t>
  </si>
  <si>
    <t>Forename199</t>
  </si>
  <si>
    <t>Surname200</t>
  </si>
  <si>
    <t>Forename200</t>
  </si>
  <si>
    <t>Surname201</t>
  </si>
  <si>
    <t>Forename201</t>
  </si>
  <si>
    <t>Surname202</t>
  </si>
  <si>
    <t>Forename202</t>
  </si>
  <si>
    <t>Surname203</t>
  </si>
  <si>
    <t>Forename203</t>
  </si>
  <si>
    <t>Surname204</t>
  </si>
  <si>
    <t>Forename204</t>
  </si>
  <si>
    <t>Surname205</t>
  </si>
  <si>
    <t>Forename205</t>
  </si>
  <si>
    <t>Surname206</t>
  </si>
  <si>
    <t>Forename206</t>
  </si>
  <si>
    <t>Surname207</t>
  </si>
  <si>
    <t>Forename207</t>
  </si>
  <si>
    <t>Surname208</t>
  </si>
  <si>
    <t>Forename208</t>
  </si>
  <si>
    <t>Surname209</t>
  </si>
  <si>
    <t>Forename209</t>
  </si>
  <si>
    <t>Surname210</t>
  </si>
  <si>
    <t>Forename210</t>
  </si>
  <si>
    <t>Surname211</t>
  </si>
  <si>
    <t>Forename211</t>
  </si>
  <si>
    <t>Surname212</t>
  </si>
  <si>
    <t>Forename212</t>
  </si>
  <si>
    <t>Surname213</t>
  </si>
  <si>
    <t>Forename213</t>
  </si>
  <si>
    <t>Surname214</t>
  </si>
  <si>
    <t>Forename214</t>
  </si>
  <si>
    <t>Surname215</t>
  </si>
  <si>
    <t>Forename215</t>
  </si>
  <si>
    <t>Surname216</t>
  </si>
  <si>
    <t>Forename216</t>
  </si>
  <si>
    <t>Surname217</t>
  </si>
  <si>
    <t>Forename217</t>
  </si>
  <si>
    <t>Surname218</t>
  </si>
  <si>
    <t>Forename218</t>
  </si>
  <si>
    <t>Surname219</t>
  </si>
  <si>
    <t>Forename219</t>
  </si>
  <si>
    <t>Surname220</t>
  </si>
  <si>
    <t>Forename220</t>
  </si>
  <si>
    <t>Surname221</t>
  </si>
  <si>
    <t>Forename221</t>
  </si>
  <si>
    <t>Surname222</t>
  </si>
  <si>
    <t>Forename222</t>
  </si>
  <si>
    <t>Surname223</t>
  </si>
  <si>
    <t>Forename223</t>
  </si>
  <si>
    <t>Surname224</t>
  </si>
  <si>
    <t>Forename224</t>
  </si>
  <si>
    <t>Surname225</t>
  </si>
  <si>
    <t>Forename225</t>
  </si>
  <si>
    <t>Surname226</t>
  </si>
  <si>
    <t>Forename226</t>
  </si>
  <si>
    <t>Surname227</t>
  </si>
  <si>
    <t>Forename227</t>
  </si>
  <si>
    <t>Surname228</t>
  </si>
  <si>
    <t>Forename228</t>
  </si>
  <si>
    <t>Surname229</t>
  </si>
  <si>
    <t>Forename229</t>
  </si>
  <si>
    <t>Surname230</t>
  </si>
  <si>
    <t>Forename230</t>
  </si>
  <si>
    <t>Surname231</t>
  </si>
  <si>
    <t>Forename231</t>
  </si>
  <si>
    <t>Surname232</t>
  </si>
  <si>
    <t>Forename232</t>
  </si>
  <si>
    <t>Surname233</t>
  </si>
  <si>
    <t>Forename233</t>
  </si>
  <si>
    <t>Surname234</t>
  </si>
  <si>
    <t>Forename234</t>
  </si>
  <si>
    <t>Surname235</t>
  </si>
  <si>
    <t>Forename235</t>
  </si>
  <si>
    <t>Surname236</t>
  </si>
  <si>
    <t>Forename236</t>
  </si>
  <si>
    <t>Surname237</t>
  </si>
  <si>
    <t>Forename237</t>
  </si>
  <si>
    <t>Surname238</t>
  </si>
  <si>
    <t>Forename238</t>
  </si>
  <si>
    <t>Surname239</t>
  </si>
  <si>
    <t>Forename239</t>
  </si>
  <si>
    <t>Surname240</t>
  </si>
  <si>
    <t>Forename240</t>
  </si>
  <si>
    <t>Surname241</t>
  </si>
  <si>
    <t>Forename241</t>
  </si>
  <si>
    <t>Surname242</t>
  </si>
  <si>
    <t>Forename242</t>
  </si>
  <si>
    <t>Surname243</t>
  </si>
  <si>
    <t>Forename243</t>
  </si>
  <si>
    <t>Surname244</t>
  </si>
  <si>
    <t>Forename244</t>
  </si>
  <si>
    <t>Surname245</t>
  </si>
  <si>
    <t>Forename245</t>
  </si>
  <si>
    <t>Surname246</t>
  </si>
  <si>
    <t>Forename246</t>
  </si>
  <si>
    <t>Surname247</t>
  </si>
  <si>
    <t>Forename247</t>
  </si>
  <si>
    <t>Surname248</t>
  </si>
  <si>
    <t>Forename248</t>
  </si>
  <si>
    <t>Surname249</t>
  </si>
  <si>
    <t>Forename249</t>
  </si>
  <si>
    <t>Surname250</t>
  </si>
  <si>
    <t>Forename250</t>
  </si>
  <si>
    <t>Surname251</t>
  </si>
  <si>
    <t>Forename251</t>
  </si>
  <si>
    <t>Surname252</t>
  </si>
  <si>
    <t>Forename252</t>
  </si>
  <si>
    <t>Surname253</t>
  </si>
  <si>
    <t>Forename253</t>
  </si>
  <si>
    <t>Surname254</t>
  </si>
  <si>
    <t>Forename254</t>
  </si>
  <si>
    <t>21:38</t>
  </si>
  <si>
    <t>10:55</t>
  </si>
  <si>
    <t>22:55</t>
  </si>
  <si>
    <t>00:30</t>
  </si>
  <si>
    <t>05:00</t>
  </si>
  <si>
    <t>09:35</t>
  </si>
  <si>
    <t>20:10</t>
  </si>
  <si>
    <t>16:50</t>
  </si>
  <si>
    <t>10:30</t>
  </si>
  <si>
    <t>09:14</t>
  </si>
  <si>
    <t>18:26</t>
  </si>
  <si>
    <t>11:05</t>
  </si>
  <si>
    <t>00:45</t>
  </si>
  <si>
    <t>16:15</t>
  </si>
  <si>
    <t>10:57</t>
  </si>
  <si>
    <t>10:43</t>
  </si>
  <si>
    <t>09:16</t>
  </si>
  <si>
    <t>14:20</t>
  </si>
  <si>
    <t>18:32</t>
  </si>
  <si>
    <t>13:32</t>
  </si>
  <si>
    <t>18:28</t>
  </si>
  <si>
    <t>18:45</t>
  </si>
  <si>
    <t>15:00</t>
  </si>
  <si>
    <t>18:17</t>
  </si>
  <si>
    <t>10:36</t>
  </si>
  <si>
    <t>14:07</t>
  </si>
  <si>
    <t>12:28</t>
  </si>
  <si>
    <t>10:46</t>
  </si>
  <si>
    <t>07:53</t>
  </si>
  <si>
    <t>14:30</t>
  </si>
  <si>
    <t>11:36</t>
  </si>
  <si>
    <t>13:44</t>
  </si>
  <si>
    <t>17:25</t>
  </si>
  <si>
    <t>10:50</t>
  </si>
  <si>
    <t>10:00</t>
  </si>
  <si>
    <t>10:10</t>
  </si>
  <si>
    <t>12:45</t>
  </si>
  <si>
    <t>08:19</t>
  </si>
  <si>
    <t>08:10</t>
  </si>
  <si>
    <t>13:03</t>
  </si>
  <si>
    <t>15:33</t>
  </si>
  <si>
    <t>05:24</t>
  </si>
  <si>
    <t>08:24</t>
  </si>
  <si>
    <t>15:12</t>
  </si>
  <si>
    <t>23:30</t>
  </si>
  <si>
    <t>05:36</t>
  </si>
  <si>
    <t>23:52</t>
  </si>
  <si>
    <t>22:26</t>
  </si>
  <si>
    <t>15:04</t>
  </si>
  <si>
    <t>02:36</t>
  </si>
  <si>
    <t>16:37</t>
  </si>
  <si>
    <t>18:43</t>
  </si>
  <si>
    <t>14:31</t>
  </si>
  <si>
    <t>13:50</t>
  </si>
  <si>
    <t>04:38</t>
  </si>
  <si>
    <t>10:35</t>
  </si>
  <si>
    <t>08:13</t>
  </si>
  <si>
    <t>13:11</t>
  </si>
  <si>
    <t>00:17</t>
  </si>
  <si>
    <t>08:36</t>
  </si>
  <si>
    <t>23:20</t>
  </si>
  <si>
    <t>20:51</t>
  </si>
  <si>
    <t>21:45</t>
  </si>
  <si>
    <t>16:28</t>
  </si>
  <si>
    <t>09:10</t>
  </si>
  <si>
    <t>12:07</t>
  </si>
  <si>
    <t>18:24</t>
  </si>
  <si>
    <t>12:23</t>
  </si>
  <si>
    <t>05:14</t>
  </si>
  <si>
    <t>10:01</t>
  </si>
  <si>
    <t>11:08</t>
  </si>
  <si>
    <t>14:12</t>
  </si>
  <si>
    <t>20:59</t>
  </si>
  <si>
    <t>19:30</t>
  </si>
  <si>
    <t>15:54</t>
  </si>
  <si>
    <t>16:18</t>
  </si>
  <si>
    <t>08:20</t>
  </si>
  <si>
    <t>04:03</t>
  </si>
  <si>
    <t>00:32</t>
  </si>
  <si>
    <t>15:22</t>
  </si>
  <si>
    <t>10:12</t>
  </si>
  <si>
    <t>11:43</t>
  </si>
  <si>
    <t>12:54</t>
  </si>
  <si>
    <t>19:43</t>
  </si>
  <si>
    <t>16:20</t>
  </si>
  <si>
    <t>16:46</t>
  </si>
  <si>
    <t>19:14</t>
  </si>
  <si>
    <t>12:32</t>
  </si>
  <si>
    <t>16:00</t>
  </si>
  <si>
    <t>16:13</t>
  </si>
  <si>
    <t>08:51</t>
  </si>
  <si>
    <t>10:40</t>
  </si>
  <si>
    <t>09:50</t>
  </si>
  <si>
    <t>14:40</t>
  </si>
  <si>
    <t>14:52</t>
  </si>
  <si>
    <t>13:14</t>
  </si>
  <si>
    <t>22:45</t>
  </si>
  <si>
    <t>12:41</t>
  </si>
  <si>
    <t>12:20</t>
  </si>
  <si>
    <t>22:49</t>
  </si>
  <si>
    <t>23:21</t>
  </si>
  <si>
    <t>11:42</t>
  </si>
  <si>
    <t>01:28</t>
  </si>
  <si>
    <t>09:03</t>
  </si>
  <si>
    <t>17:55</t>
  </si>
  <si>
    <t>04:34</t>
  </si>
  <si>
    <t>16:27</t>
  </si>
  <si>
    <t>17:10</t>
  </si>
  <si>
    <t>14:25</t>
  </si>
  <si>
    <t>22:37</t>
  </si>
  <si>
    <t>23:10</t>
  </si>
  <si>
    <t>23:40</t>
  </si>
  <si>
    <t>05:45</t>
  </si>
  <si>
    <t>19:50</t>
  </si>
  <si>
    <t>00:20</t>
  </si>
  <si>
    <t>02:00</t>
  </si>
  <si>
    <t>01:10</t>
  </si>
  <si>
    <t>02:20</t>
  </si>
  <si>
    <t>05:30</t>
  </si>
  <si>
    <t>22:15</t>
  </si>
  <si>
    <t>22:00</t>
  </si>
  <si>
    <t>21:00</t>
  </si>
  <si>
    <t>18:30</t>
  </si>
  <si>
    <t>00:50</t>
  </si>
  <si>
    <t>20:15</t>
  </si>
  <si>
    <t>20:32</t>
  </si>
  <si>
    <t>11:20</t>
  </si>
  <si>
    <t>18:00</t>
  </si>
  <si>
    <t>18:25</t>
  </si>
  <si>
    <t>09:00</t>
  </si>
  <si>
    <t>11:25</t>
  </si>
  <si>
    <t>15:15</t>
  </si>
  <si>
    <t>23:00</t>
  </si>
  <si>
    <t>20:30</t>
  </si>
  <si>
    <t>09:55</t>
  </si>
  <si>
    <t>12:00</t>
  </si>
  <si>
    <t>15:45</t>
  </si>
  <si>
    <t>09:29</t>
  </si>
  <si>
    <t>17:30</t>
  </si>
  <si>
    <t>21:55</t>
  </si>
  <si>
    <t>13:45</t>
  </si>
  <si>
    <t>21:40</t>
  </si>
  <si>
    <t>19:10</t>
  </si>
  <si>
    <t>22:40</t>
  </si>
  <si>
    <t>18:10</t>
  </si>
  <si>
    <t>01:00</t>
  </si>
  <si>
    <t>00:03</t>
  </si>
  <si>
    <t>23:25</t>
  </si>
  <si>
    <t>18:20</t>
  </si>
  <si>
    <t>21:56</t>
  </si>
  <si>
    <t>11:00</t>
  </si>
  <si>
    <t>03:06</t>
  </si>
  <si>
    <t>18:55</t>
  </si>
  <si>
    <t>11:10</t>
  </si>
  <si>
    <t>11:40</t>
  </si>
  <si>
    <t>03:45</t>
  </si>
  <si>
    <t>08:05</t>
  </si>
  <si>
    <t>14:35</t>
  </si>
  <si>
    <t>17:20</t>
  </si>
  <si>
    <t>12:36</t>
  </si>
  <si>
    <t>14:00</t>
  </si>
  <si>
    <t>19:35</t>
  </si>
  <si>
    <t>20:00</t>
  </si>
  <si>
    <t>12:30</t>
  </si>
  <si>
    <t>10:15</t>
  </si>
  <si>
    <t>09:20</t>
  </si>
  <si>
    <t>13:30</t>
  </si>
  <si>
    <t>07:25</t>
  </si>
  <si>
    <t>08:30</t>
  </si>
  <si>
    <t>08:15</t>
  </si>
  <si>
    <t>17:00</t>
  </si>
  <si>
    <t>11:39</t>
  </si>
  <si>
    <t>05:50</t>
  </si>
  <si>
    <t>15:55</t>
  </si>
  <si>
    <t>00:00</t>
  </si>
  <si>
    <t>06:45</t>
  </si>
  <si>
    <t>03:50</t>
  </si>
  <si>
    <t>07:00</t>
  </si>
  <si>
    <t>04:00</t>
  </si>
  <si>
    <t>11:15</t>
  </si>
  <si>
    <t>23:45</t>
  </si>
  <si>
    <t>00:06</t>
  </si>
  <si>
    <t>23:06</t>
  </si>
  <si>
    <t>21:30</t>
  </si>
  <si>
    <t>15:20</t>
  </si>
  <si>
    <t>14:45</t>
  </si>
  <si>
    <t>07:10</t>
  </si>
  <si>
    <t>02:40</t>
  </si>
  <si>
    <t>01:32</t>
  </si>
  <si>
    <t>09:30</t>
  </si>
  <si>
    <t>19:20</t>
  </si>
  <si>
    <t>16:35</t>
  </si>
  <si>
    <t>13:25</t>
  </si>
  <si>
    <t>02:51</t>
  </si>
  <si>
    <t>06:12</t>
  </si>
  <si>
    <t>05:40</t>
  </si>
  <si>
    <t>11:23</t>
  </si>
  <si>
    <t>03:10</t>
  </si>
  <si>
    <t>13:00</t>
  </si>
  <si>
    <t>03:00</t>
  </si>
  <si>
    <t>15:50</t>
  </si>
  <si>
    <t>20:40</t>
  </si>
  <si>
    <t>18:15</t>
  </si>
  <si>
    <t>09:15</t>
  </si>
  <si>
    <t>04:15</t>
  </si>
  <si>
    <t>14:15</t>
  </si>
  <si>
    <t>18:05</t>
  </si>
  <si>
    <t>08:40</t>
  </si>
  <si>
    <t>18:40</t>
  </si>
  <si>
    <t>19:00</t>
  </si>
  <si>
    <t>22:19</t>
  </si>
  <si>
    <t>17:45</t>
  </si>
  <si>
    <t>16:25</t>
  </si>
  <si>
    <t>21:59</t>
  </si>
  <si>
    <t>20:45</t>
  </si>
  <si>
    <t>15:30</t>
  </si>
  <si>
    <t>21:25</t>
  </si>
  <si>
    <t>19:15</t>
  </si>
  <si>
    <t>22:05</t>
  </si>
  <si>
    <t>03:30</t>
  </si>
  <si>
    <t>01:30</t>
  </si>
  <si>
    <t>16:30</t>
  </si>
  <si>
    <t>16:39</t>
  </si>
  <si>
    <t>04:45</t>
  </si>
  <si>
    <t>23:59</t>
  </si>
  <si>
    <t>00:37</t>
  </si>
  <si>
    <t>05:05</t>
  </si>
  <si>
    <t>18:41</t>
  </si>
  <si>
    <t>20:55</t>
  </si>
  <si>
    <t>16:54</t>
  </si>
  <si>
    <t>00:27</t>
  </si>
  <si>
    <t>18:06</t>
  </si>
  <si>
    <t>18:47</t>
  </si>
  <si>
    <t>22:10</t>
  </si>
  <si>
    <t>21:50</t>
  </si>
  <si>
    <t>03:20</t>
  </si>
  <si>
    <t>23:49</t>
  </si>
  <si>
    <t>22:20</t>
  </si>
  <si>
    <t>21:05</t>
  </si>
  <si>
    <t>21:49</t>
  </si>
  <si>
    <t>15:40</t>
  </si>
  <si>
    <t>17:40</t>
  </si>
  <si>
    <t>11:27</t>
  </si>
  <si>
    <t>10:05</t>
  </si>
  <si>
    <t>13:05</t>
  </si>
  <si>
    <t>07:20</t>
  </si>
  <si>
    <t>11:30</t>
  </si>
  <si>
    <t>20:06</t>
  </si>
  <si>
    <t>03:35</t>
  </si>
  <si>
    <t>00:25</t>
  </si>
  <si>
    <t>21:10</t>
  </si>
  <si>
    <t>23:05</t>
  </si>
  <si>
    <t>01:50</t>
  </si>
  <si>
    <t>19:25</t>
  </si>
  <si>
    <t>05:20</t>
  </si>
  <si>
    <t>01:04</t>
  </si>
  <si>
    <t>14:58</t>
  </si>
  <si>
    <t>08:33</t>
  </si>
  <si>
    <t>19:56</t>
  </si>
  <si>
    <t>17:05</t>
  </si>
  <si>
    <t>15:05</t>
  </si>
  <si>
    <t>12:10</t>
  </si>
  <si>
    <t>02:30</t>
  </si>
  <si>
    <t>04:05</t>
  </si>
  <si>
    <t>19:55</t>
  </si>
  <si>
    <t>03:05</t>
  </si>
  <si>
    <t>11:09</t>
  </si>
  <si>
    <t>17:35</t>
  </si>
  <si>
    <t>15:44</t>
  </si>
  <si>
    <t>19:06</t>
  </si>
  <si>
    <t>18:35</t>
  </si>
  <si>
    <t>14:57</t>
  </si>
  <si>
    <t>20:05</t>
  </si>
  <si>
    <t>17:15</t>
  </si>
  <si>
    <t>08:45</t>
  </si>
  <si>
    <t>02:35</t>
  </si>
  <si>
    <t>06:58</t>
  </si>
  <si>
    <t>07:45</t>
  </si>
  <si>
    <t>14:50</t>
  </si>
  <si>
    <t>06:30</t>
  </si>
  <si>
    <t>21:35</t>
  </si>
  <si>
    <t>01:35</t>
  </si>
  <si>
    <t>23:50</t>
  </si>
  <si>
    <t>23:44</t>
  </si>
  <si>
    <t>20:49</t>
  </si>
  <si>
    <t>01:23</t>
  </si>
  <si>
    <t>02:25</t>
  </si>
  <si>
    <t>15:35</t>
  </si>
  <si>
    <t>02:15</t>
  </si>
  <si>
    <t>23:01</t>
  </si>
  <si>
    <t>21:15</t>
  </si>
  <si>
    <t>11:45</t>
  </si>
  <si>
    <t>22:30</t>
  </si>
  <si>
    <t>07:05</t>
  </si>
  <si>
    <t>21:07</t>
  </si>
  <si>
    <t>18:50</t>
  </si>
  <si>
    <t>12:15</t>
  </si>
  <si>
    <t>16:45</t>
  </si>
  <si>
    <t>16:10</t>
  </si>
  <si>
    <t>07:40</t>
  </si>
  <si>
    <t>22:50</t>
  </si>
  <si>
    <t>01:20</t>
  </si>
  <si>
    <t>06:00</t>
  </si>
  <si>
    <t>02:45</t>
  </si>
  <si>
    <t>04:20</t>
  </si>
  <si>
    <t>07:50</t>
  </si>
  <si>
    <t>04:26</t>
  </si>
  <si>
    <t>11:35</t>
  </si>
  <si>
    <t>04:30</t>
  </si>
  <si>
    <t>12:25</t>
  </si>
  <si>
    <t>00:01</t>
  </si>
  <si>
    <t>16:40</t>
  </si>
  <si>
    <t>09:22</t>
  </si>
  <si>
    <t>04:25</t>
  </si>
  <si>
    <t>01:15</t>
  </si>
  <si>
    <t>20:25</t>
  </si>
  <si>
    <t>13:10</t>
  </si>
  <si>
    <t>03:08</t>
  </si>
  <si>
    <t>06:02</t>
  </si>
  <si>
    <t>04:37</t>
  </si>
  <si>
    <t>17:50</t>
  </si>
  <si>
    <t>19:29</t>
  </si>
  <si>
    <t>09:25</t>
  </si>
  <si>
    <t>21:22</t>
  </si>
  <si>
    <t>19:45</t>
  </si>
  <si>
    <t>22:02</t>
  </si>
  <si>
    <t>21:20</t>
  </si>
  <si>
    <t>22:48</t>
  </si>
  <si>
    <t>04:22</t>
  </si>
  <si>
    <t>22:35</t>
  </si>
  <si>
    <t>20:26</t>
  </si>
  <si>
    <t>02:12</t>
  </si>
  <si>
    <t>22:32</t>
  </si>
  <si>
    <t>02:50</t>
  </si>
  <si>
    <t>14:36</t>
  </si>
  <si>
    <t>08:08</t>
  </si>
  <si>
    <t>03:15</t>
  </si>
  <si>
    <t>09:40</t>
  </si>
  <si>
    <t>15:36</t>
  </si>
  <si>
    <t>07:30</t>
  </si>
  <si>
    <t>10:38</t>
  </si>
  <si>
    <t>03:42</t>
  </si>
  <si>
    <t>06:29</t>
  </si>
  <si>
    <t>12:33</t>
  </si>
  <si>
    <t>16:07</t>
  </si>
  <si>
    <t>03:09</t>
  </si>
  <si>
    <t>01:45</t>
  </si>
  <si>
    <t>19:40</t>
  </si>
  <si>
    <t>12:19</t>
  </si>
  <si>
    <t>08:00</t>
  </si>
  <si>
    <t>08:35</t>
  </si>
  <si>
    <t>04:40</t>
  </si>
  <si>
    <t>05:25</t>
  </si>
  <si>
    <t>22:42</t>
  </si>
  <si>
    <t>21:54</t>
  </si>
  <si>
    <t>22/03/2013 11:12</t>
  </si>
  <si>
    <t>Current_Patient ID</t>
  </si>
  <si>
    <t>Current_Attendance Number</t>
  </si>
  <si>
    <t>Current_AE Number</t>
  </si>
  <si>
    <t>Current_Arrival Date</t>
  </si>
  <si>
    <t>Current_Arrival Time</t>
  </si>
  <si>
    <t>Current_Ambulance Number</t>
  </si>
  <si>
    <t>Current_Arrival Mode</t>
  </si>
  <si>
    <t>Current_Exam Date</t>
  </si>
  <si>
    <t>Current_Exam Time</t>
  </si>
  <si>
    <t>Current_Triage Date</t>
  </si>
  <si>
    <t>Current_Triage Time</t>
  </si>
  <si>
    <t>Current_Date Referred to Specialist</t>
  </si>
  <si>
    <t>Current_Time Referred to Specialist</t>
  </si>
  <si>
    <t>Current_Date Seen by Specialist</t>
  </si>
  <si>
    <t>Current_Time Seen by Specialist</t>
  </si>
  <si>
    <t>Current_Date Decision to Admit</t>
  </si>
  <si>
    <t>Current_Time Decision to Admit</t>
  </si>
  <si>
    <t>Current_Departure Date</t>
  </si>
  <si>
    <t>Current_Departure Time</t>
  </si>
  <si>
    <t>Current_Presenting Complaint</t>
  </si>
  <si>
    <t>Current_Patient Type</t>
  </si>
  <si>
    <t>Current_Consultant Code</t>
  </si>
  <si>
    <t>Current_Patient Surname</t>
  </si>
  <si>
    <t>Current_Patient Forename</t>
  </si>
  <si>
    <t>Current_Extract DateTime</t>
  </si>
  <si>
    <t>AandECurrentWaits</t>
  </si>
  <si>
    <t>Fact</t>
  </si>
  <si>
    <t>Varchar(255)</t>
  </si>
  <si>
    <t>Any</t>
  </si>
  <si>
    <t>No</t>
  </si>
  <si>
    <t>Yes</t>
  </si>
  <si>
    <t>An ID number, or string, which uniquely identifies a patient</t>
  </si>
  <si>
    <t>Accident and Emergency (010)</t>
  </si>
  <si>
    <t>Local Patient Identifier</t>
  </si>
  <si>
    <t>An ID number, or string, which uniquely identifies an A&amp;E attendance</t>
  </si>
  <si>
    <t>A and E Attendance Number</t>
  </si>
  <si>
    <t>A local ID number, or string, which uniquely identifies an A&amp;E attendance</t>
  </si>
  <si>
    <t>DD/MM/YYYY</t>
  </si>
  <si>
    <t>This is the date when the patient arrived at A&amp;E</t>
  </si>
  <si>
    <t>hh:mm</t>
  </si>
  <si>
    <t>This is the time when the patient arrived at A&amp;E</t>
  </si>
  <si>
    <t>This is the unique ID, handed over by the ambulance service, that identifies the particular ambulance journey that brought the patient to A&amp;E</t>
  </si>
  <si>
    <t>ArrivalModeCode</t>
  </si>
  <si>
    <t>An ID number, or string, that uniquely identifies how a patient arrived at A&amp;E (e.g. by ambulance or on foot)</t>
  </si>
  <si>
    <t>A and E Arrival Mode</t>
  </si>
  <si>
    <t>This is the date the patient was initially examined in A&amp;E</t>
  </si>
  <si>
    <t>This is the time the patient was initially examined in A&amp;E</t>
  </si>
  <si>
    <t>This is the date the patient was initially triaged in A&amp;E</t>
  </si>
  <si>
    <t>This is the time the patient was initially triaged in A&amp;E</t>
  </si>
  <si>
    <t>This is the date, if applicable, that the patient was referred to a specialist</t>
  </si>
  <si>
    <t>This is the time, if applicable, that the patient was referred to a specialist</t>
  </si>
  <si>
    <t>This is the date, if applicable, that the patient was seen by a specialist</t>
  </si>
  <si>
    <t>This is the time, if applicable, that the patient was seen by a specialist</t>
  </si>
  <si>
    <t>This is the date, if applicable, that the decision to admit the patient was made</t>
  </si>
  <si>
    <t>This is the time, if applicable, that the decision to admit the patient was made</t>
  </si>
  <si>
    <t>This is the date the patient departed. In practice you may have to calculate the date component by using the arrival date and adding 1 day if the departure is before the arrival time</t>
  </si>
  <si>
    <t>A and E Departure Time</t>
  </si>
  <si>
    <t>This is the time the patient departed the A&amp;E department</t>
  </si>
  <si>
    <t>This is the reason, from the patient's perspective, why they presented at A&amp;E</t>
  </si>
  <si>
    <t>This is a locally defined classification of the patient, usually used to define functionally distinct areas of A&amp;E due to reasons such as acuity (e.g. minor, major, resus, childrens)</t>
  </si>
  <si>
    <t>ConsultantCode</t>
  </si>
  <si>
    <t>An ID number, or string, which uniquely identifies the consultant that was responsible for the A&amp;E attendance. This person may differ from the health care professional delivering the care during the A&amp;E stay</t>
  </si>
  <si>
    <t>The patient's surname</t>
  </si>
  <si>
    <t>The patient's forename</t>
  </si>
  <si>
    <t>This is the date that the extract for the A&amp;E data was run</t>
  </si>
  <si>
    <t>Data Source</t>
  </si>
  <si>
    <t>Data Type</t>
  </si>
  <si>
    <t>Field Name</t>
  </si>
  <si>
    <t>ANSI Data type</t>
  </si>
  <si>
    <t>Format</t>
  </si>
  <si>
    <t>Foreign Key Table</t>
  </si>
  <si>
    <t>Unique</t>
  </si>
  <si>
    <t>Nullable</t>
  </si>
  <si>
    <t>Validation Constraints</t>
  </si>
  <si>
    <t>Description</t>
  </si>
  <si>
    <t>Methodology</t>
  </si>
  <si>
    <t>CDS Type</t>
  </si>
  <si>
    <t>CDS Data Element Component</t>
  </si>
  <si>
    <t>ISD Dataset</t>
  </si>
  <si>
    <t>ISD Data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</si>
</sst>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20" fontId="0" fillId="0" borderId="0" xfId="0" applyNumberFormat="1"/>
    <xf numFmtId="0" fontId="0" fillId="0" borderId="0" xfId="0" quotePrefix="1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49" fontId="13" fillId="33" borderId="10" xfId="0" applyNumberFormat="1" applyFont="1" applyFill="1" applyBorder="1"/>
    <xf numFmtId="49" fontId="13" fillId="33" borderId="11" xfId="0" applyNumberFormat="1" applyFont="1" applyFill="1" applyBorder="1"/>
    <xf numFmtId="49" fontId="13" fillId="33" borderId="0" xfId="0" applyNumberFormat="1" applyFont="1" applyFill="1" applyBorder="1" applyAlignment="1">
      <alignment wrapText="1"/>
    </xf>
    <xf numFmtId="0" fontId="13" fillId="33" borderId="0" xfId="0" applyFont="1" applyFill="1" applyAlignment="1">
      <alignment wrapText="1"/>
    </xf>
    <xf numFmtId="0" fontId="13" fillId="33" borderId="0" xfId="0" applyFont="1" applyFill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59"/>
  <sheetViews>
    <sheetView tabSelected="1" workbookViewId="0">
      <selection activeCell="D11" sqref="D11"/>
    </sheetView>
  </sheetViews>
  <sheetFormatPr defaultRowHeight="15" x14ac:dyDescent="0.25"/>
  <cols>
    <col min="1" max="1" width="15.140625" customWidth="1"/>
    <col min="2" max="2" width="19.28515625" bestFit="1" customWidth="1"/>
    <col min="3" max="3" width="11" bestFit="1" customWidth="1"/>
    <col min="4" max="4" width="19.42578125" bestFit="1" customWidth="1"/>
    <col min="5" max="5" width="19.7109375" bestFit="1" customWidth="1"/>
    <col min="6" max="6" width="19" bestFit="1" customWidth="1"/>
    <col min="7" max="7" width="12.42578125" bestFit="1" customWidth="1"/>
    <col min="8" max="8" width="18.28515625" bestFit="1" customWidth="1"/>
    <col min="9" max="9" width="10.5703125" bestFit="1" customWidth="1"/>
    <col min="10" max="10" width="11" bestFit="1" customWidth="1"/>
    <col min="11" max="11" width="11.28515625" bestFit="1" customWidth="1"/>
    <col min="12" max="12" width="25" bestFit="1" customWidth="1"/>
    <col min="13" max="13" width="25.28515625" bestFit="1" customWidth="1"/>
    <col min="14" max="14" width="21.85546875" bestFit="1" customWidth="1"/>
    <col min="15" max="15" width="22.140625" bestFit="1" customWidth="1"/>
    <col min="16" max="16" width="21.7109375" bestFit="1" customWidth="1"/>
    <col min="17" max="17" width="22" bestFit="1" customWidth="1"/>
    <col min="18" max="18" width="14.7109375" bestFit="1" customWidth="1"/>
    <col min="19" max="19" width="15" bestFit="1" customWidth="1"/>
    <col min="20" max="20" width="52.7109375" bestFit="1" customWidth="1"/>
    <col min="21" max="21" width="23" customWidth="1"/>
    <col min="22" max="22" width="15.7109375" bestFit="1" customWidth="1"/>
    <col min="23" max="23" width="15.85546875" bestFit="1" customWidth="1"/>
    <col min="24" max="24" width="17" bestFit="1" customWidth="1"/>
    <col min="25" max="25" width="16.140625" bestFit="1" customWidth="1"/>
  </cols>
  <sheetData>
    <row r="1" spans="1:25" x14ac:dyDescent="0.25">
      <c r="A1" t="s">
        <v>1614</v>
      </c>
      <c r="B1" t="s">
        <v>1615</v>
      </c>
      <c r="C1" t="s">
        <v>1616</v>
      </c>
      <c r="D1" t="s">
        <v>1617</v>
      </c>
      <c r="E1" t="s">
        <v>1618</v>
      </c>
      <c r="F1" t="s">
        <v>1619</v>
      </c>
      <c r="G1" t="s">
        <v>1620</v>
      </c>
      <c r="H1" t="s">
        <v>1621</v>
      </c>
      <c r="I1" t="s">
        <v>1622</v>
      </c>
      <c r="J1" t="s">
        <v>1623</v>
      </c>
      <c r="K1" t="s">
        <v>1624</v>
      </c>
      <c r="L1" t="s">
        <v>1625</v>
      </c>
      <c r="M1" t="s">
        <v>1626</v>
      </c>
      <c r="N1" t="s">
        <v>1627</v>
      </c>
      <c r="O1" t="s">
        <v>1628</v>
      </c>
      <c r="P1" t="s">
        <v>1629</v>
      </c>
      <c r="Q1" t="s">
        <v>1630</v>
      </c>
      <c r="R1" t="s">
        <v>1631</v>
      </c>
      <c r="S1" t="s">
        <v>1632</v>
      </c>
      <c r="T1" t="s">
        <v>1633</v>
      </c>
      <c r="U1" t="s">
        <v>1634</v>
      </c>
      <c r="V1" t="s">
        <v>1635</v>
      </c>
      <c r="W1" t="s">
        <v>1636</v>
      </c>
      <c r="X1" t="s">
        <v>1637</v>
      </c>
      <c r="Y1" t="s">
        <v>1638</v>
      </c>
    </row>
    <row r="2" spans="1:25" x14ac:dyDescent="0.25">
      <c r="A2" t="s">
        <v>240</v>
      </c>
      <c r="B2">
        <v>1</v>
      </c>
      <c r="C2" t="s">
        <v>494</v>
      </c>
      <c r="D2" s="11" t="str">
        <f ca="1">TEXT(NOW(),"dd/MM/yyyy")</f>
        <v>25/01/2016</v>
      </c>
      <c r="E2" s="11" t="str">
        <f ca="1">TEXT(((NOW()-TODAY())-RANDBETWEEN(0,290)/1440),"HH:MM")</f>
        <v>14:33</v>
      </c>
      <c r="G2">
        <v>3</v>
      </c>
      <c r="H2">
        <v>20130321</v>
      </c>
      <c r="I2" s="1" t="s">
        <v>1365</v>
      </c>
      <c r="J2">
        <v>20130321</v>
      </c>
      <c r="K2" s="1" t="s">
        <v>1480</v>
      </c>
      <c r="M2" t="s">
        <v>239</v>
      </c>
      <c r="O2" t="s">
        <v>239</v>
      </c>
      <c r="P2">
        <v>20130321</v>
      </c>
      <c r="Q2" s="1" t="s">
        <v>1396</v>
      </c>
      <c r="R2">
        <v>20130321</v>
      </c>
      <c r="S2" s="1" t="s">
        <v>1396</v>
      </c>
      <c r="T2" t="s">
        <v>89</v>
      </c>
      <c r="U2">
        <v>3</v>
      </c>
      <c r="V2" t="s">
        <v>1</v>
      </c>
      <c r="W2" t="s">
        <v>750</v>
      </c>
      <c r="X2" t="s">
        <v>751</v>
      </c>
      <c r="Y2" s="2" t="s">
        <v>1613</v>
      </c>
    </row>
    <row r="3" spans="1:25" x14ac:dyDescent="0.25">
      <c r="A3" t="s">
        <v>241</v>
      </c>
      <c r="B3">
        <v>1</v>
      </c>
      <c r="C3" t="s">
        <v>495</v>
      </c>
      <c r="D3" s="11" t="str">
        <f t="shared" ref="D3:D66" ca="1" si="0">TEXT(NOW(),"dd/MM/yyyy")</f>
        <v>25/01/2016</v>
      </c>
      <c r="E3" s="11" t="str">
        <f t="shared" ref="E3:E66" ca="1" si="1">TEXT(((NOW()-TODAY())-RANDBETWEEN(0,290)/1440),"HH:MM")</f>
        <v>15:28</v>
      </c>
      <c r="G3">
        <v>3</v>
      </c>
      <c r="H3">
        <v>20130321</v>
      </c>
      <c r="I3" s="1" t="s">
        <v>1279</v>
      </c>
      <c r="J3">
        <v>20130321</v>
      </c>
      <c r="K3" s="1" t="s">
        <v>1396</v>
      </c>
      <c r="M3" t="s">
        <v>239</v>
      </c>
      <c r="O3" t="s">
        <v>239</v>
      </c>
      <c r="P3">
        <v>20130321</v>
      </c>
      <c r="Q3" s="1" t="s">
        <v>1400</v>
      </c>
      <c r="R3">
        <v>20130321</v>
      </c>
      <c r="S3" s="1" t="s">
        <v>1459</v>
      </c>
      <c r="T3" t="s">
        <v>109</v>
      </c>
      <c r="U3">
        <v>3</v>
      </c>
      <c r="V3" t="s">
        <v>13</v>
      </c>
      <c r="W3" t="s">
        <v>752</v>
      </c>
      <c r="X3" t="s">
        <v>753</v>
      </c>
      <c r="Y3" s="2" t="s">
        <v>1613</v>
      </c>
    </row>
    <row r="4" spans="1:25" x14ac:dyDescent="0.25">
      <c r="A4" t="s">
        <v>242</v>
      </c>
      <c r="B4">
        <v>1</v>
      </c>
      <c r="C4" t="s">
        <v>496</v>
      </c>
      <c r="D4" s="11" t="str">
        <f t="shared" ca="1" si="0"/>
        <v>25/01/2016</v>
      </c>
      <c r="E4" s="11" t="str">
        <f t="shared" ca="1" si="1"/>
        <v>11:14</v>
      </c>
      <c r="G4">
        <v>3</v>
      </c>
      <c r="H4">
        <v>20130321</v>
      </c>
      <c r="I4" s="1" t="s">
        <v>1366</v>
      </c>
      <c r="J4">
        <v>20130321</v>
      </c>
      <c r="K4" s="1" t="s">
        <v>1456</v>
      </c>
      <c r="M4" t="s">
        <v>239</v>
      </c>
      <c r="O4" t="s">
        <v>239</v>
      </c>
      <c r="P4">
        <v>20130321</v>
      </c>
      <c r="Q4" s="1" t="s">
        <v>1536</v>
      </c>
      <c r="R4">
        <v>20130321</v>
      </c>
      <c r="S4" s="1" t="s">
        <v>1479</v>
      </c>
      <c r="T4" t="s">
        <v>55</v>
      </c>
      <c r="U4">
        <v>3</v>
      </c>
      <c r="V4" t="s">
        <v>13</v>
      </c>
      <c r="W4" t="s">
        <v>754</v>
      </c>
      <c r="X4" t="s">
        <v>755</v>
      </c>
      <c r="Y4" s="2" t="s">
        <v>1613</v>
      </c>
    </row>
    <row r="5" spans="1:25" x14ac:dyDescent="0.25">
      <c r="A5" t="s">
        <v>243</v>
      </c>
      <c r="B5">
        <v>1</v>
      </c>
      <c r="C5" t="s">
        <v>497</v>
      </c>
      <c r="D5" s="11" t="str">
        <f t="shared" ca="1" si="0"/>
        <v>25/01/2016</v>
      </c>
      <c r="E5" s="11" t="str">
        <f t="shared" ca="1" si="1"/>
        <v>13:44</v>
      </c>
      <c r="G5">
        <v>3</v>
      </c>
      <c r="H5">
        <v>20130321</v>
      </c>
      <c r="I5" s="1" t="s">
        <v>1367</v>
      </c>
      <c r="J5">
        <v>20130321</v>
      </c>
      <c r="K5" s="1" t="s">
        <v>1367</v>
      </c>
      <c r="M5" t="s">
        <v>239</v>
      </c>
      <c r="O5" t="s">
        <v>239</v>
      </c>
      <c r="P5">
        <v>20130322</v>
      </c>
      <c r="Q5" s="1" t="s">
        <v>1261</v>
      </c>
      <c r="R5">
        <v>20130322</v>
      </c>
      <c r="S5" s="1" t="s">
        <v>1261</v>
      </c>
      <c r="T5" t="s">
        <v>166</v>
      </c>
      <c r="U5">
        <v>3</v>
      </c>
      <c r="V5" t="s">
        <v>13</v>
      </c>
      <c r="W5" t="s">
        <v>756</v>
      </c>
      <c r="X5" t="s">
        <v>757</v>
      </c>
      <c r="Y5" s="2" t="s">
        <v>1613</v>
      </c>
    </row>
    <row r="6" spans="1:25" x14ac:dyDescent="0.25">
      <c r="A6" t="s">
        <v>244</v>
      </c>
      <c r="B6">
        <v>1</v>
      </c>
      <c r="C6" t="s">
        <v>498</v>
      </c>
      <c r="D6" s="11" t="str">
        <f t="shared" ca="1" si="0"/>
        <v>25/01/2016</v>
      </c>
      <c r="E6" s="11" t="str">
        <f t="shared" ca="1" si="1"/>
        <v>13:57</v>
      </c>
      <c r="G6">
        <v>3</v>
      </c>
      <c r="H6">
        <v>20130321</v>
      </c>
      <c r="I6" s="1" t="s">
        <v>1368</v>
      </c>
      <c r="J6">
        <v>20130321</v>
      </c>
      <c r="K6" s="1" t="s">
        <v>1441</v>
      </c>
      <c r="M6" t="s">
        <v>239</v>
      </c>
      <c r="O6" t="s">
        <v>239</v>
      </c>
      <c r="P6">
        <v>20130322</v>
      </c>
      <c r="Q6" s="1" t="s">
        <v>1403</v>
      </c>
      <c r="R6">
        <v>20130322</v>
      </c>
      <c r="S6" s="1" t="s">
        <v>1403</v>
      </c>
      <c r="T6" t="s">
        <v>159</v>
      </c>
      <c r="U6">
        <v>3</v>
      </c>
      <c r="V6" t="s">
        <v>13</v>
      </c>
      <c r="W6" t="s">
        <v>758</v>
      </c>
      <c r="X6" t="s">
        <v>759</v>
      </c>
      <c r="Y6" s="2" t="s">
        <v>1613</v>
      </c>
    </row>
    <row r="7" spans="1:25" x14ac:dyDescent="0.25">
      <c r="A7" t="s">
        <v>245</v>
      </c>
      <c r="B7">
        <v>1</v>
      </c>
      <c r="C7" t="s">
        <v>499</v>
      </c>
      <c r="D7" s="11" t="str">
        <f t="shared" ca="1" si="0"/>
        <v>25/01/2016</v>
      </c>
      <c r="E7" s="11" t="str">
        <f t="shared" ca="1" si="1"/>
        <v>12:37</v>
      </c>
      <c r="G7">
        <v>3</v>
      </c>
      <c r="I7" t="s">
        <v>239</v>
      </c>
      <c r="K7" t="s">
        <v>239</v>
      </c>
      <c r="M7" s="1" t="s">
        <v>1432</v>
      </c>
      <c r="O7" s="1" t="s">
        <v>1432</v>
      </c>
      <c r="Q7" s="1" t="s">
        <v>1432</v>
      </c>
      <c r="S7" t="s">
        <v>239</v>
      </c>
      <c r="T7" t="s">
        <v>207</v>
      </c>
      <c r="U7">
        <v>3</v>
      </c>
      <c r="V7" t="s">
        <v>1</v>
      </c>
      <c r="W7" t="s">
        <v>760</v>
      </c>
      <c r="X7" t="s">
        <v>761</v>
      </c>
      <c r="Y7" s="2" t="s">
        <v>1613</v>
      </c>
    </row>
    <row r="8" spans="1:25" x14ac:dyDescent="0.25">
      <c r="A8" t="s">
        <v>246</v>
      </c>
      <c r="B8">
        <v>1</v>
      </c>
      <c r="C8" t="s">
        <v>500</v>
      </c>
      <c r="D8" s="11" t="str">
        <f t="shared" ca="1" si="0"/>
        <v>25/01/2016</v>
      </c>
      <c r="E8" s="11" t="str">
        <f t="shared" ca="1" si="1"/>
        <v>13:24</v>
      </c>
      <c r="G8">
        <v>3</v>
      </c>
      <c r="H8">
        <v>20130321</v>
      </c>
      <c r="I8" s="1" t="s">
        <v>1369</v>
      </c>
      <c r="J8">
        <v>20130321</v>
      </c>
      <c r="K8" s="1" t="s">
        <v>1258</v>
      </c>
      <c r="M8" t="s">
        <v>239</v>
      </c>
      <c r="O8" t="s">
        <v>239</v>
      </c>
      <c r="Q8" t="s">
        <v>239</v>
      </c>
      <c r="R8">
        <v>20130322</v>
      </c>
      <c r="S8" s="1" t="s">
        <v>1372</v>
      </c>
      <c r="T8" t="s">
        <v>163</v>
      </c>
      <c r="U8">
        <v>3</v>
      </c>
      <c r="V8" t="s">
        <v>13</v>
      </c>
      <c r="W8" t="s">
        <v>762</v>
      </c>
      <c r="X8" t="s">
        <v>763</v>
      </c>
      <c r="Y8" s="2" t="s">
        <v>1613</v>
      </c>
    </row>
    <row r="9" spans="1:25" x14ac:dyDescent="0.25">
      <c r="A9" t="s">
        <v>247</v>
      </c>
      <c r="B9">
        <v>1</v>
      </c>
      <c r="C9" t="s">
        <v>501</v>
      </c>
      <c r="D9" s="11" t="str">
        <f t="shared" ca="1" si="0"/>
        <v>25/01/2016</v>
      </c>
      <c r="E9" s="11" t="str">
        <f t="shared" ca="1" si="1"/>
        <v>12:05</v>
      </c>
      <c r="G9">
        <v>3</v>
      </c>
      <c r="I9" t="s">
        <v>239</v>
      </c>
      <c r="K9" t="s">
        <v>239</v>
      </c>
      <c r="M9" s="1" t="s">
        <v>1432</v>
      </c>
      <c r="O9" s="1" t="s">
        <v>1432</v>
      </c>
      <c r="Q9" s="1" t="s">
        <v>1432</v>
      </c>
      <c r="S9" t="s">
        <v>239</v>
      </c>
      <c r="T9" t="s">
        <v>229</v>
      </c>
      <c r="U9">
        <v>3</v>
      </c>
      <c r="V9" t="s">
        <v>1</v>
      </c>
      <c r="W9" t="s">
        <v>764</v>
      </c>
      <c r="X9" t="s">
        <v>765</v>
      </c>
      <c r="Y9" s="2" t="s">
        <v>1613</v>
      </c>
    </row>
    <row r="10" spans="1:25" x14ac:dyDescent="0.25">
      <c r="A10" t="s">
        <v>248</v>
      </c>
      <c r="B10">
        <v>1</v>
      </c>
      <c r="C10" t="s">
        <v>502</v>
      </c>
      <c r="D10" s="11" t="str">
        <f t="shared" ca="1" si="0"/>
        <v>25/01/2016</v>
      </c>
      <c r="E10" s="11" t="str">
        <f t="shared" ca="1" si="1"/>
        <v>13:24</v>
      </c>
      <c r="G10">
        <v>3</v>
      </c>
      <c r="H10">
        <v>20130322</v>
      </c>
      <c r="I10" s="1" t="s">
        <v>1370</v>
      </c>
      <c r="J10">
        <v>20130322</v>
      </c>
      <c r="K10" s="1" t="s">
        <v>1481</v>
      </c>
      <c r="M10" t="s">
        <v>239</v>
      </c>
      <c r="O10" t="s">
        <v>239</v>
      </c>
      <c r="P10">
        <v>20130322</v>
      </c>
      <c r="Q10" s="1" t="s">
        <v>1537</v>
      </c>
      <c r="R10">
        <v>20130322</v>
      </c>
      <c r="S10" s="1" t="s">
        <v>1537</v>
      </c>
      <c r="T10" t="s">
        <v>198</v>
      </c>
      <c r="U10">
        <v>3</v>
      </c>
      <c r="V10" t="s">
        <v>13</v>
      </c>
      <c r="W10" t="s">
        <v>766</v>
      </c>
      <c r="X10" t="s">
        <v>767</v>
      </c>
      <c r="Y10" s="2" t="s">
        <v>1613</v>
      </c>
    </row>
    <row r="11" spans="1:25" x14ac:dyDescent="0.25">
      <c r="A11" t="s">
        <v>249</v>
      </c>
      <c r="B11">
        <v>1</v>
      </c>
      <c r="C11" t="s">
        <v>503</v>
      </c>
      <c r="D11" s="11" t="str">
        <f t="shared" ca="1" si="0"/>
        <v>25/01/2016</v>
      </c>
      <c r="E11" s="11" t="str">
        <f t="shared" ca="1" si="1"/>
        <v>11:58</v>
      </c>
      <c r="G11">
        <v>3</v>
      </c>
      <c r="I11" t="s">
        <v>239</v>
      </c>
      <c r="K11" t="s">
        <v>239</v>
      </c>
      <c r="M11" s="1" t="s">
        <v>1432</v>
      </c>
      <c r="O11" s="1" t="s">
        <v>1432</v>
      </c>
      <c r="Q11" s="1" t="s">
        <v>1432</v>
      </c>
      <c r="S11" t="s">
        <v>239</v>
      </c>
      <c r="T11" t="s">
        <v>228</v>
      </c>
      <c r="U11">
        <v>3</v>
      </c>
      <c r="V11" t="s">
        <v>1</v>
      </c>
      <c r="W11" t="s">
        <v>768</v>
      </c>
      <c r="X11" t="s">
        <v>769</v>
      </c>
      <c r="Y11" s="2" t="s">
        <v>1613</v>
      </c>
    </row>
    <row r="12" spans="1:25" x14ac:dyDescent="0.25">
      <c r="A12" t="s">
        <v>250</v>
      </c>
      <c r="B12">
        <v>1</v>
      </c>
      <c r="C12" t="s">
        <v>504</v>
      </c>
      <c r="D12" s="11" t="str">
        <f t="shared" ca="1" si="0"/>
        <v>25/01/2016</v>
      </c>
      <c r="E12" s="11" t="str">
        <f t="shared" ca="1" si="1"/>
        <v>13:42</v>
      </c>
      <c r="G12">
        <v>3</v>
      </c>
      <c r="H12">
        <v>20130321</v>
      </c>
      <c r="I12" s="1" t="s">
        <v>1371</v>
      </c>
      <c r="J12">
        <v>20130321</v>
      </c>
      <c r="K12" s="1" t="s">
        <v>1386</v>
      </c>
      <c r="M12" t="s">
        <v>239</v>
      </c>
      <c r="O12" t="s">
        <v>239</v>
      </c>
      <c r="P12">
        <v>20130321</v>
      </c>
      <c r="Q12" s="1" t="s">
        <v>1538</v>
      </c>
      <c r="R12">
        <v>20130321</v>
      </c>
      <c r="S12" s="1" t="s">
        <v>1401</v>
      </c>
      <c r="T12" t="s">
        <v>125</v>
      </c>
      <c r="U12">
        <v>3</v>
      </c>
      <c r="V12" t="s">
        <v>13</v>
      </c>
      <c r="W12" t="s">
        <v>770</v>
      </c>
      <c r="X12" t="s">
        <v>771</v>
      </c>
      <c r="Y12" s="2" t="s">
        <v>1613</v>
      </c>
    </row>
    <row r="13" spans="1:25" x14ac:dyDescent="0.25">
      <c r="A13" t="s">
        <v>251</v>
      </c>
      <c r="B13">
        <v>1</v>
      </c>
      <c r="C13" t="s">
        <v>505</v>
      </c>
      <c r="D13" s="11" t="str">
        <f t="shared" ca="1" si="0"/>
        <v>25/01/2016</v>
      </c>
      <c r="E13" s="11" t="str">
        <f t="shared" ca="1" si="1"/>
        <v>15:18</v>
      </c>
      <c r="G13">
        <v>3</v>
      </c>
      <c r="H13">
        <v>20130322</v>
      </c>
      <c r="I13" s="1" t="s">
        <v>1270</v>
      </c>
      <c r="J13">
        <v>20130321</v>
      </c>
      <c r="K13" s="1" t="s">
        <v>1482</v>
      </c>
      <c r="M13" t="s">
        <v>239</v>
      </c>
      <c r="O13" t="s">
        <v>239</v>
      </c>
      <c r="P13">
        <v>20130322</v>
      </c>
      <c r="Q13" s="1" t="s">
        <v>1510</v>
      </c>
      <c r="R13">
        <v>20130322</v>
      </c>
      <c r="S13" s="1" t="s">
        <v>1373</v>
      </c>
      <c r="T13" t="s">
        <v>178</v>
      </c>
      <c r="U13">
        <v>3</v>
      </c>
      <c r="V13" t="s">
        <v>13</v>
      </c>
      <c r="W13" t="s">
        <v>772</v>
      </c>
      <c r="X13" t="s">
        <v>773</v>
      </c>
      <c r="Y13" s="2" t="s">
        <v>1613</v>
      </c>
    </row>
    <row r="14" spans="1:25" x14ac:dyDescent="0.25">
      <c r="A14" t="s">
        <v>252</v>
      </c>
      <c r="B14">
        <v>1</v>
      </c>
      <c r="C14" t="s">
        <v>506</v>
      </c>
      <c r="D14" s="11" t="str">
        <f t="shared" ca="1" si="0"/>
        <v>25/01/2016</v>
      </c>
      <c r="E14" s="11" t="str">
        <f t="shared" ca="1" si="1"/>
        <v>11:43</v>
      </c>
      <c r="G14">
        <v>3</v>
      </c>
      <c r="H14">
        <v>20130321</v>
      </c>
      <c r="I14" s="1" t="s">
        <v>1349</v>
      </c>
      <c r="J14">
        <v>20130321</v>
      </c>
      <c r="K14" s="1" t="s">
        <v>1313</v>
      </c>
      <c r="M14" t="s">
        <v>239</v>
      </c>
      <c r="O14" t="s">
        <v>239</v>
      </c>
      <c r="P14">
        <v>20130321</v>
      </c>
      <c r="Q14" s="1" t="s">
        <v>1259</v>
      </c>
      <c r="R14">
        <v>20130321</v>
      </c>
      <c r="S14" s="1" t="s">
        <v>1259</v>
      </c>
      <c r="T14" t="s">
        <v>31</v>
      </c>
      <c r="U14">
        <v>3</v>
      </c>
      <c r="V14" t="s">
        <v>13</v>
      </c>
      <c r="W14" t="s">
        <v>774</v>
      </c>
      <c r="X14" t="s">
        <v>775</v>
      </c>
      <c r="Y14" s="2" t="s">
        <v>1613</v>
      </c>
    </row>
    <row r="15" spans="1:25" x14ac:dyDescent="0.25">
      <c r="A15" t="s">
        <v>253</v>
      </c>
      <c r="B15">
        <v>1</v>
      </c>
      <c r="C15" t="s">
        <v>507</v>
      </c>
      <c r="D15" s="11" t="str">
        <f t="shared" ca="1" si="0"/>
        <v>25/01/2016</v>
      </c>
      <c r="E15" s="11" t="str">
        <f t="shared" ca="1" si="1"/>
        <v>14:18</v>
      </c>
      <c r="G15">
        <v>3</v>
      </c>
      <c r="H15">
        <v>20130322</v>
      </c>
      <c r="I15" s="1" t="s">
        <v>1372</v>
      </c>
      <c r="J15">
        <v>20130321</v>
      </c>
      <c r="K15" s="1" t="s">
        <v>1318</v>
      </c>
      <c r="M15" t="s">
        <v>239</v>
      </c>
      <c r="O15" t="s">
        <v>239</v>
      </c>
      <c r="P15">
        <v>20130322</v>
      </c>
      <c r="Q15" s="1" t="s">
        <v>1445</v>
      </c>
      <c r="R15">
        <v>20130322</v>
      </c>
      <c r="S15" s="1" t="s">
        <v>1455</v>
      </c>
      <c r="T15" t="s">
        <v>179</v>
      </c>
      <c r="U15">
        <v>3</v>
      </c>
      <c r="V15" t="s">
        <v>13</v>
      </c>
      <c r="W15" t="s">
        <v>776</v>
      </c>
      <c r="X15" t="s">
        <v>777</v>
      </c>
      <c r="Y15" s="2" t="s">
        <v>1613</v>
      </c>
    </row>
    <row r="16" spans="1:25" x14ac:dyDescent="0.25">
      <c r="A16" t="s">
        <v>254</v>
      </c>
      <c r="B16">
        <v>1</v>
      </c>
      <c r="C16" t="s">
        <v>508</v>
      </c>
      <c r="D16" s="11" t="str">
        <f t="shared" ca="1" si="0"/>
        <v>25/01/2016</v>
      </c>
      <c r="E16" s="11" t="str">
        <f t="shared" ca="1" si="1"/>
        <v>11:19</v>
      </c>
      <c r="G16">
        <v>3</v>
      </c>
      <c r="H16">
        <v>20130322</v>
      </c>
      <c r="I16" s="1" t="s">
        <v>1373</v>
      </c>
      <c r="J16">
        <v>20130322</v>
      </c>
      <c r="K16" s="1" t="s">
        <v>1270</v>
      </c>
      <c r="M16" t="s">
        <v>239</v>
      </c>
      <c r="O16" t="s">
        <v>239</v>
      </c>
      <c r="P16">
        <v>20130322</v>
      </c>
      <c r="Q16" s="1" t="s">
        <v>1493</v>
      </c>
      <c r="R16">
        <v>20130322</v>
      </c>
      <c r="S16" s="1" t="s">
        <v>1493</v>
      </c>
      <c r="T16" t="s">
        <v>186</v>
      </c>
      <c r="U16">
        <v>3</v>
      </c>
      <c r="V16" t="s">
        <v>13</v>
      </c>
      <c r="W16" t="s">
        <v>778</v>
      </c>
      <c r="X16" t="s">
        <v>779</v>
      </c>
      <c r="Y16" s="2" t="s">
        <v>1613</v>
      </c>
    </row>
    <row r="17" spans="1:25" x14ac:dyDescent="0.25">
      <c r="A17" t="s">
        <v>255</v>
      </c>
      <c r="B17">
        <v>1</v>
      </c>
      <c r="C17" t="s">
        <v>509</v>
      </c>
      <c r="D17" s="11" t="str">
        <f t="shared" ca="1" si="0"/>
        <v>25/01/2016</v>
      </c>
      <c r="E17" s="11" t="str">
        <f t="shared" ca="1" si="1"/>
        <v>13:36</v>
      </c>
      <c r="G17">
        <v>3</v>
      </c>
      <c r="H17">
        <v>20130322</v>
      </c>
      <c r="I17" s="1" t="s">
        <v>1374</v>
      </c>
      <c r="J17">
        <v>20130321</v>
      </c>
      <c r="K17" s="1" t="s">
        <v>1369</v>
      </c>
      <c r="M17" t="s">
        <v>239</v>
      </c>
      <c r="O17" t="s">
        <v>239</v>
      </c>
      <c r="P17">
        <v>20130322</v>
      </c>
      <c r="Q17" s="1" t="s">
        <v>1539</v>
      </c>
      <c r="R17">
        <v>20130322</v>
      </c>
      <c r="S17" s="1" t="s">
        <v>1539</v>
      </c>
      <c r="T17" t="s">
        <v>175</v>
      </c>
      <c r="U17">
        <v>3</v>
      </c>
      <c r="V17" t="s">
        <v>13</v>
      </c>
      <c r="W17" t="s">
        <v>780</v>
      </c>
      <c r="X17" t="s">
        <v>781</v>
      </c>
      <c r="Y17" s="2" t="s">
        <v>1613</v>
      </c>
    </row>
    <row r="18" spans="1:25" x14ac:dyDescent="0.25">
      <c r="A18" t="s">
        <v>256</v>
      </c>
      <c r="B18">
        <v>1</v>
      </c>
      <c r="C18" t="s">
        <v>510</v>
      </c>
      <c r="D18" s="11" t="str">
        <f t="shared" ca="1" si="0"/>
        <v>25/01/2016</v>
      </c>
      <c r="E18" s="11" t="str">
        <f t="shared" ca="1" si="1"/>
        <v>13:43</v>
      </c>
      <c r="G18">
        <v>3</v>
      </c>
      <c r="H18">
        <v>20130322</v>
      </c>
      <c r="I18" s="1" t="s">
        <v>1375</v>
      </c>
      <c r="J18">
        <v>20130322</v>
      </c>
      <c r="K18" s="1" t="s">
        <v>1483</v>
      </c>
      <c r="M18" t="s">
        <v>239</v>
      </c>
      <c r="O18" t="s">
        <v>239</v>
      </c>
      <c r="P18">
        <v>20130322</v>
      </c>
      <c r="Q18" s="1" t="s">
        <v>1436</v>
      </c>
      <c r="R18">
        <v>20130322</v>
      </c>
      <c r="S18" s="1" t="s">
        <v>1436</v>
      </c>
      <c r="T18" t="s">
        <v>175</v>
      </c>
      <c r="U18">
        <v>3</v>
      </c>
      <c r="V18" t="s">
        <v>13</v>
      </c>
      <c r="W18" t="s">
        <v>782</v>
      </c>
      <c r="X18" t="s">
        <v>783</v>
      </c>
      <c r="Y18" s="2" t="s">
        <v>1613</v>
      </c>
    </row>
    <row r="19" spans="1:25" x14ac:dyDescent="0.25">
      <c r="A19" t="s">
        <v>257</v>
      </c>
      <c r="B19">
        <v>1</v>
      </c>
      <c r="C19" t="s">
        <v>511</v>
      </c>
      <c r="D19" s="11" t="str">
        <f t="shared" ca="1" si="0"/>
        <v>25/01/2016</v>
      </c>
      <c r="E19" s="11" t="str">
        <f t="shared" ca="1" si="1"/>
        <v>13:12</v>
      </c>
      <c r="G19">
        <v>3</v>
      </c>
      <c r="I19" t="s">
        <v>239</v>
      </c>
      <c r="K19" t="s">
        <v>239</v>
      </c>
      <c r="M19" s="1" t="s">
        <v>1432</v>
      </c>
      <c r="O19" s="1" t="s">
        <v>1432</v>
      </c>
      <c r="Q19" s="1" t="s">
        <v>1432</v>
      </c>
      <c r="S19" t="s">
        <v>239</v>
      </c>
      <c r="T19" t="s">
        <v>221</v>
      </c>
      <c r="U19">
        <v>3</v>
      </c>
      <c r="V19" t="s">
        <v>1</v>
      </c>
      <c r="W19" t="s">
        <v>784</v>
      </c>
      <c r="X19" t="s">
        <v>785</v>
      </c>
      <c r="Y19" s="2" t="s">
        <v>1613</v>
      </c>
    </row>
    <row r="20" spans="1:25" x14ac:dyDescent="0.25">
      <c r="A20" t="s">
        <v>258</v>
      </c>
      <c r="B20">
        <v>1</v>
      </c>
      <c r="C20" t="s">
        <v>512</v>
      </c>
      <c r="D20" s="11" t="str">
        <f t="shared" ca="1" si="0"/>
        <v>25/01/2016</v>
      </c>
      <c r="E20" s="11" t="str">
        <f t="shared" ca="1" si="1"/>
        <v>15:32</v>
      </c>
      <c r="G20">
        <v>3</v>
      </c>
      <c r="H20">
        <v>20130321</v>
      </c>
      <c r="I20" s="1" t="s">
        <v>1376</v>
      </c>
      <c r="J20">
        <v>20130321</v>
      </c>
      <c r="K20" s="1" t="s">
        <v>1484</v>
      </c>
      <c r="M20" t="s">
        <v>239</v>
      </c>
      <c r="O20" t="s">
        <v>239</v>
      </c>
      <c r="P20">
        <v>20130321</v>
      </c>
      <c r="Q20" s="1" t="s">
        <v>1430</v>
      </c>
      <c r="R20">
        <v>20130321</v>
      </c>
      <c r="S20" s="1" t="s">
        <v>1560</v>
      </c>
      <c r="T20" t="s">
        <v>9</v>
      </c>
      <c r="U20">
        <v>3</v>
      </c>
      <c r="V20" t="s">
        <v>1</v>
      </c>
      <c r="W20" t="s">
        <v>786</v>
      </c>
      <c r="X20" t="s">
        <v>787</v>
      </c>
      <c r="Y20" s="2" t="s">
        <v>1613</v>
      </c>
    </row>
    <row r="21" spans="1:25" x14ac:dyDescent="0.25">
      <c r="A21" t="s">
        <v>259</v>
      </c>
      <c r="B21">
        <v>1</v>
      </c>
      <c r="C21" t="s">
        <v>513</v>
      </c>
      <c r="D21" s="11" t="str">
        <f t="shared" ca="1" si="0"/>
        <v>25/01/2016</v>
      </c>
      <c r="E21" s="11" t="str">
        <f t="shared" ca="1" si="1"/>
        <v>13:56</v>
      </c>
      <c r="G21">
        <v>3</v>
      </c>
      <c r="H21">
        <v>20130322</v>
      </c>
      <c r="I21" s="1" t="s">
        <v>1374</v>
      </c>
      <c r="J21">
        <v>20130322</v>
      </c>
      <c r="K21" s="1" t="s">
        <v>1261</v>
      </c>
      <c r="M21" t="s">
        <v>239</v>
      </c>
      <c r="O21" t="s">
        <v>239</v>
      </c>
      <c r="P21">
        <v>20130322</v>
      </c>
      <c r="Q21" s="1" t="s">
        <v>1373</v>
      </c>
      <c r="R21">
        <v>20130322</v>
      </c>
      <c r="S21" s="1" t="s">
        <v>1373</v>
      </c>
      <c r="T21" t="s">
        <v>182</v>
      </c>
      <c r="U21">
        <v>3</v>
      </c>
      <c r="V21" t="s">
        <v>13</v>
      </c>
      <c r="W21" t="s">
        <v>788</v>
      </c>
      <c r="X21" t="s">
        <v>789</v>
      </c>
      <c r="Y21" s="2" t="s">
        <v>1613</v>
      </c>
    </row>
    <row r="22" spans="1:25" x14ac:dyDescent="0.25">
      <c r="A22" t="s">
        <v>260</v>
      </c>
      <c r="B22">
        <v>1</v>
      </c>
      <c r="C22" t="s">
        <v>514</v>
      </c>
      <c r="D22" s="11" t="str">
        <f t="shared" ca="1" si="0"/>
        <v>25/01/2016</v>
      </c>
      <c r="E22" s="11" t="str">
        <f t="shared" ca="1" si="1"/>
        <v>14:26</v>
      </c>
      <c r="G22">
        <v>3</v>
      </c>
      <c r="H22">
        <v>20130321</v>
      </c>
      <c r="I22" s="1" t="s">
        <v>1377</v>
      </c>
      <c r="J22">
        <v>20130321</v>
      </c>
      <c r="K22" s="1" t="s">
        <v>1391</v>
      </c>
      <c r="M22" t="s">
        <v>239</v>
      </c>
      <c r="O22" t="s">
        <v>239</v>
      </c>
      <c r="P22">
        <v>20130321</v>
      </c>
      <c r="Q22" s="1" t="s">
        <v>1540</v>
      </c>
      <c r="R22">
        <v>20130321</v>
      </c>
      <c r="S22" s="1" t="s">
        <v>1540</v>
      </c>
      <c r="T22" t="s">
        <v>149</v>
      </c>
      <c r="U22">
        <v>3</v>
      </c>
      <c r="V22" t="s">
        <v>13</v>
      </c>
      <c r="W22" t="s">
        <v>790</v>
      </c>
      <c r="X22" t="s">
        <v>791</v>
      </c>
      <c r="Y22" s="2" t="s">
        <v>1613</v>
      </c>
    </row>
    <row r="23" spans="1:25" x14ac:dyDescent="0.25">
      <c r="A23" t="s">
        <v>261</v>
      </c>
      <c r="B23">
        <v>1</v>
      </c>
      <c r="C23" t="s">
        <v>515</v>
      </c>
      <c r="D23" s="11" t="str">
        <f t="shared" ca="1" si="0"/>
        <v>25/01/2016</v>
      </c>
      <c r="E23" s="11" t="str">
        <f t="shared" ca="1" si="1"/>
        <v>13:39</v>
      </c>
      <c r="G23">
        <v>3</v>
      </c>
      <c r="H23">
        <v>20130322</v>
      </c>
      <c r="I23" s="1" t="s">
        <v>1372</v>
      </c>
      <c r="J23">
        <v>20130321</v>
      </c>
      <c r="K23" s="1" t="s">
        <v>1438</v>
      </c>
      <c r="M23" t="s">
        <v>239</v>
      </c>
      <c r="O23" t="s">
        <v>239</v>
      </c>
      <c r="P23">
        <v>20130322</v>
      </c>
      <c r="Q23" s="1" t="s">
        <v>1381</v>
      </c>
      <c r="R23">
        <v>20130322</v>
      </c>
      <c r="S23" s="1" t="s">
        <v>1589</v>
      </c>
      <c r="T23" t="s">
        <v>168</v>
      </c>
      <c r="U23">
        <v>3</v>
      </c>
      <c r="V23" t="s">
        <v>13</v>
      </c>
      <c r="W23" t="s">
        <v>792</v>
      </c>
      <c r="X23" t="s">
        <v>793</v>
      </c>
      <c r="Y23" s="2" t="s">
        <v>1613</v>
      </c>
    </row>
    <row r="24" spans="1:25" x14ac:dyDescent="0.25">
      <c r="A24" t="s">
        <v>262</v>
      </c>
      <c r="B24">
        <v>1</v>
      </c>
      <c r="C24" t="s">
        <v>516</v>
      </c>
      <c r="D24" s="11" t="str">
        <f t="shared" ca="1" si="0"/>
        <v>25/01/2016</v>
      </c>
      <c r="E24" s="11" t="str">
        <f t="shared" ca="1" si="1"/>
        <v>15:46</v>
      </c>
      <c r="G24">
        <v>3</v>
      </c>
      <c r="H24">
        <v>20130321</v>
      </c>
      <c r="I24" s="1" t="s">
        <v>1378</v>
      </c>
      <c r="J24">
        <v>20130321</v>
      </c>
      <c r="K24" s="1" t="s">
        <v>1441</v>
      </c>
      <c r="M24" t="s">
        <v>239</v>
      </c>
      <c r="O24" t="s">
        <v>239</v>
      </c>
      <c r="P24">
        <v>20130321</v>
      </c>
      <c r="Q24" s="1" t="s">
        <v>1541</v>
      </c>
      <c r="R24">
        <v>20130321</v>
      </c>
      <c r="S24" s="1" t="s">
        <v>1541</v>
      </c>
      <c r="T24" t="s">
        <v>160</v>
      </c>
      <c r="U24">
        <v>3</v>
      </c>
      <c r="V24" t="s">
        <v>13</v>
      </c>
      <c r="W24" t="s">
        <v>794</v>
      </c>
      <c r="X24" t="s">
        <v>795</v>
      </c>
      <c r="Y24" s="2" t="s">
        <v>1613</v>
      </c>
    </row>
    <row r="25" spans="1:25" x14ac:dyDescent="0.25">
      <c r="A25" t="s">
        <v>263</v>
      </c>
      <c r="B25">
        <v>1</v>
      </c>
      <c r="C25" t="s">
        <v>517</v>
      </c>
      <c r="D25" s="11" t="str">
        <f t="shared" ca="1" si="0"/>
        <v>25/01/2016</v>
      </c>
      <c r="E25" s="11" t="str">
        <f t="shared" ca="1" si="1"/>
        <v>12:06</v>
      </c>
      <c r="G25">
        <v>3</v>
      </c>
      <c r="I25" t="s">
        <v>239</v>
      </c>
      <c r="K25" t="s">
        <v>239</v>
      </c>
      <c r="M25" s="1" t="s">
        <v>1432</v>
      </c>
      <c r="O25" s="1" t="s">
        <v>1432</v>
      </c>
      <c r="Q25" s="1" t="s">
        <v>1432</v>
      </c>
      <c r="S25" t="s">
        <v>239</v>
      </c>
      <c r="T25" t="s">
        <v>160</v>
      </c>
      <c r="U25">
        <v>3</v>
      </c>
      <c r="V25" t="s">
        <v>1</v>
      </c>
      <c r="W25" t="s">
        <v>796</v>
      </c>
      <c r="X25" t="s">
        <v>797</v>
      </c>
      <c r="Y25" s="2" t="s">
        <v>1613</v>
      </c>
    </row>
    <row r="26" spans="1:25" x14ac:dyDescent="0.25">
      <c r="A26" t="s">
        <v>264</v>
      </c>
      <c r="B26">
        <v>1</v>
      </c>
      <c r="C26" t="s">
        <v>518</v>
      </c>
      <c r="D26" s="11" t="str">
        <f t="shared" ca="1" si="0"/>
        <v>25/01/2016</v>
      </c>
      <c r="E26" s="11" t="str">
        <f t="shared" ca="1" si="1"/>
        <v>12:50</v>
      </c>
      <c r="G26">
        <v>3</v>
      </c>
      <c r="H26">
        <v>20130321</v>
      </c>
      <c r="I26" s="1" t="s">
        <v>1379</v>
      </c>
      <c r="J26">
        <v>20130321</v>
      </c>
      <c r="K26" s="1" t="s">
        <v>1485</v>
      </c>
      <c r="M26" t="s">
        <v>239</v>
      </c>
      <c r="O26" t="s">
        <v>239</v>
      </c>
      <c r="P26">
        <v>20130321</v>
      </c>
      <c r="Q26" s="1" t="s">
        <v>1492</v>
      </c>
      <c r="R26">
        <v>20130321</v>
      </c>
      <c r="S26" s="1" t="s">
        <v>1378</v>
      </c>
      <c r="T26" t="s">
        <v>127</v>
      </c>
      <c r="U26">
        <v>3</v>
      </c>
      <c r="V26" t="s">
        <v>13</v>
      </c>
      <c r="W26" t="s">
        <v>798</v>
      </c>
      <c r="X26" t="s">
        <v>799</v>
      </c>
      <c r="Y26" s="2" t="s">
        <v>1613</v>
      </c>
    </row>
    <row r="27" spans="1:25" x14ac:dyDescent="0.25">
      <c r="A27" t="s">
        <v>265</v>
      </c>
      <c r="B27">
        <v>1</v>
      </c>
      <c r="C27" t="s">
        <v>519</v>
      </c>
      <c r="D27" s="11" t="str">
        <f t="shared" ca="1" si="0"/>
        <v>25/01/2016</v>
      </c>
      <c r="E27" s="11" t="str">
        <f t="shared" ca="1" si="1"/>
        <v>12:22</v>
      </c>
      <c r="G27">
        <v>3</v>
      </c>
      <c r="H27">
        <v>20130321</v>
      </c>
      <c r="I27" s="1" t="s">
        <v>1368</v>
      </c>
      <c r="J27">
        <v>20130321</v>
      </c>
      <c r="K27" s="1" t="s">
        <v>1486</v>
      </c>
      <c r="M27" t="s">
        <v>239</v>
      </c>
      <c r="O27" t="s">
        <v>239</v>
      </c>
      <c r="P27">
        <v>20130321</v>
      </c>
      <c r="Q27" s="1" t="s">
        <v>1302</v>
      </c>
      <c r="R27">
        <v>20130321</v>
      </c>
      <c r="S27" s="1" t="s">
        <v>1302</v>
      </c>
      <c r="T27" t="s">
        <v>151</v>
      </c>
      <c r="U27">
        <v>3</v>
      </c>
      <c r="V27" t="s">
        <v>13</v>
      </c>
      <c r="W27" t="s">
        <v>800</v>
      </c>
      <c r="X27" t="s">
        <v>801</v>
      </c>
      <c r="Y27" s="2" t="s">
        <v>1613</v>
      </c>
    </row>
    <row r="28" spans="1:25" x14ac:dyDescent="0.25">
      <c r="A28" t="s">
        <v>266</v>
      </c>
      <c r="B28">
        <v>1</v>
      </c>
      <c r="C28" t="s">
        <v>520</v>
      </c>
      <c r="D28" s="11" t="str">
        <f t="shared" ca="1" si="0"/>
        <v>25/01/2016</v>
      </c>
      <c r="E28" s="11" t="str">
        <f t="shared" ca="1" si="1"/>
        <v>14:20</v>
      </c>
      <c r="F28">
        <v>792</v>
      </c>
      <c r="G28">
        <v>4</v>
      </c>
      <c r="H28">
        <v>20130321</v>
      </c>
      <c r="I28" s="1" t="s">
        <v>1380</v>
      </c>
      <c r="J28">
        <v>20130321</v>
      </c>
      <c r="K28" s="1" t="s">
        <v>1487</v>
      </c>
      <c r="M28" t="s">
        <v>239</v>
      </c>
      <c r="O28" t="s">
        <v>239</v>
      </c>
      <c r="P28">
        <v>20130321</v>
      </c>
      <c r="Q28" s="1" t="s">
        <v>1542</v>
      </c>
      <c r="R28">
        <v>20130321</v>
      </c>
      <c r="S28" s="1" t="s">
        <v>1542</v>
      </c>
      <c r="T28" t="s">
        <v>111</v>
      </c>
      <c r="U28">
        <v>3</v>
      </c>
      <c r="V28" t="s">
        <v>13</v>
      </c>
      <c r="W28" t="s">
        <v>802</v>
      </c>
      <c r="X28" t="s">
        <v>803</v>
      </c>
      <c r="Y28" s="2" t="s">
        <v>1613</v>
      </c>
    </row>
    <row r="29" spans="1:25" x14ac:dyDescent="0.25">
      <c r="A29" t="s">
        <v>267</v>
      </c>
      <c r="B29">
        <v>1</v>
      </c>
      <c r="C29" t="s">
        <v>521</v>
      </c>
      <c r="D29" s="11" t="str">
        <f t="shared" ca="1" si="0"/>
        <v>25/01/2016</v>
      </c>
      <c r="E29" s="11" t="str">
        <f t="shared" ca="1" si="1"/>
        <v>12:03</v>
      </c>
      <c r="G29">
        <v>3</v>
      </c>
      <c r="H29">
        <v>20130322</v>
      </c>
      <c r="I29" s="1" t="s">
        <v>1381</v>
      </c>
      <c r="J29">
        <v>20130322</v>
      </c>
      <c r="K29" s="1" t="s">
        <v>1488</v>
      </c>
      <c r="M29" t="s">
        <v>239</v>
      </c>
      <c r="O29" t="s">
        <v>239</v>
      </c>
      <c r="P29">
        <v>20130322</v>
      </c>
      <c r="Q29" s="1" t="s">
        <v>1543</v>
      </c>
      <c r="R29">
        <v>20130322</v>
      </c>
      <c r="S29" s="1" t="s">
        <v>1543</v>
      </c>
      <c r="T29" t="s">
        <v>183</v>
      </c>
      <c r="U29">
        <v>3</v>
      </c>
      <c r="V29" t="s">
        <v>13</v>
      </c>
      <c r="W29" t="s">
        <v>804</v>
      </c>
      <c r="X29" t="s">
        <v>805</v>
      </c>
      <c r="Y29" s="2" t="s">
        <v>1613</v>
      </c>
    </row>
    <row r="30" spans="1:25" x14ac:dyDescent="0.25">
      <c r="A30" t="s">
        <v>268</v>
      </c>
      <c r="B30">
        <v>1</v>
      </c>
      <c r="C30" t="s">
        <v>522</v>
      </c>
      <c r="D30" s="11" t="str">
        <f t="shared" ca="1" si="0"/>
        <v>25/01/2016</v>
      </c>
      <c r="E30" s="11" t="str">
        <f t="shared" ca="1" si="1"/>
        <v>15:20</v>
      </c>
      <c r="G30">
        <v>3</v>
      </c>
      <c r="H30">
        <v>20130321</v>
      </c>
      <c r="I30" s="1" t="s">
        <v>1382</v>
      </c>
      <c r="J30">
        <v>20130321</v>
      </c>
      <c r="K30" s="1" t="s">
        <v>1489</v>
      </c>
      <c r="M30" t="s">
        <v>239</v>
      </c>
      <c r="O30" t="s">
        <v>239</v>
      </c>
      <c r="P30">
        <v>20130321</v>
      </c>
      <c r="Q30" s="1" t="s">
        <v>1379</v>
      </c>
      <c r="R30">
        <v>20130321</v>
      </c>
      <c r="S30" s="1" t="s">
        <v>1379</v>
      </c>
      <c r="T30" t="s">
        <v>121</v>
      </c>
      <c r="U30">
        <v>3</v>
      </c>
      <c r="V30" t="s">
        <v>13</v>
      </c>
      <c r="W30" t="s">
        <v>806</v>
      </c>
      <c r="X30" t="s">
        <v>807</v>
      </c>
      <c r="Y30" s="2" t="s">
        <v>1613</v>
      </c>
    </row>
    <row r="31" spans="1:25" x14ac:dyDescent="0.25">
      <c r="A31" t="s">
        <v>269</v>
      </c>
      <c r="B31">
        <v>1</v>
      </c>
      <c r="C31" t="s">
        <v>523</v>
      </c>
      <c r="D31" s="11" t="str">
        <f t="shared" ca="1" si="0"/>
        <v>25/01/2016</v>
      </c>
      <c r="E31" s="11" t="str">
        <f t="shared" ca="1" si="1"/>
        <v>15:30</v>
      </c>
      <c r="G31">
        <v>3</v>
      </c>
      <c r="I31" t="s">
        <v>239</v>
      </c>
      <c r="K31" t="s">
        <v>239</v>
      </c>
      <c r="M31" s="1" t="s">
        <v>1432</v>
      </c>
      <c r="O31" s="1" t="s">
        <v>1432</v>
      </c>
      <c r="Q31" s="1" t="s">
        <v>1432</v>
      </c>
      <c r="S31" t="s">
        <v>239</v>
      </c>
      <c r="T31" t="s">
        <v>224</v>
      </c>
      <c r="U31">
        <v>3</v>
      </c>
      <c r="V31" t="s">
        <v>1</v>
      </c>
      <c r="W31" t="s">
        <v>808</v>
      </c>
      <c r="X31" t="s">
        <v>809</v>
      </c>
      <c r="Y31" s="2" t="s">
        <v>1613</v>
      </c>
    </row>
    <row r="32" spans="1:25" x14ac:dyDescent="0.25">
      <c r="A32" t="s">
        <v>270</v>
      </c>
      <c r="B32">
        <v>1</v>
      </c>
      <c r="C32" t="s">
        <v>524</v>
      </c>
      <c r="D32" s="11" t="str">
        <f t="shared" ca="1" si="0"/>
        <v>25/01/2016</v>
      </c>
      <c r="E32" s="11" t="str">
        <f t="shared" ca="1" si="1"/>
        <v>11:44</v>
      </c>
      <c r="G32">
        <v>3</v>
      </c>
      <c r="I32" t="s">
        <v>239</v>
      </c>
      <c r="K32" t="s">
        <v>239</v>
      </c>
      <c r="M32" s="1" t="s">
        <v>1432</v>
      </c>
      <c r="O32" s="1" t="s">
        <v>1432</v>
      </c>
      <c r="Q32" s="1" t="s">
        <v>1432</v>
      </c>
      <c r="S32" t="s">
        <v>239</v>
      </c>
      <c r="T32" t="s">
        <v>211</v>
      </c>
      <c r="U32">
        <v>3</v>
      </c>
      <c r="V32" t="s">
        <v>1</v>
      </c>
      <c r="W32" t="s">
        <v>810</v>
      </c>
      <c r="X32" t="s">
        <v>811</v>
      </c>
      <c r="Y32" s="2" t="s">
        <v>1613</v>
      </c>
    </row>
    <row r="33" spans="1:25" x14ac:dyDescent="0.25">
      <c r="A33" t="s">
        <v>271</v>
      </c>
      <c r="B33">
        <v>1</v>
      </c>
      <c r="C33" t="s">
        <v>525</v>
      </c>
      <c r="D33" s="11" t="str">
        <f t="shared" ca="1" si="0"/>
        <v>25/01/2016</v>
      </c>
      <c r="E33" s="11" t="str">
        <f t="shared" ca="1" si="1"/>
        <v>12:32</v>
      </c>
      <c r="G33">
        <v>3</v>
      </c>
      <c r="H33">
        <v>20130321</v>
      </c>
      <c r="I33" s="1" t="s">
        <v>1383</v>
      </c>
      <c r="J33">
        <v>20130321</v>
      </c>
      <c r="K33" s="1" t="s">
        <v>1490</v>
      </c>
      <c r="M33" t="s">
        <v>239</v>
      </c>
      <c r="O33" t="s">
        <v>239</v>
      </c>
      <c r="P33">
        <v>20130321</v>
      </c>
      <c r="Q33" s="1" t="s">
        <v>1472</v>
      </c>
      <c r="R33">
        <v>20130321</v>
      </c>
      <c r="S33" s="1" t="s">
        <v>1379</v>
      </c>
      <c r="T33" t="s">
        <v>132</v>
      </c>
      <c r="U33">
        <v>3</v>
      </c>
      <c r="V33" t="s">
        <v>13</v>
      </c>
      <c r="W33" t="s">
        <v>812</v>
      </c>
      <c r="X33" t="s">
        <v>813</v>
      </c>
      <c r="Y33" s="2" t="s">
        <v>1613</v>
      </c>
    </row>
    <row r="34" spans="1:25" x14ac:dyDescent="0.25">
      <c r="A34" t="s">
        <v>272</v>
      </c>
      <c r="B34">
        <v>1</v>
      </c>
      <c r="C34" t="s">
        <v>526</v>
      </c>
      <c r="D34" s="11" t="str">
        <f t="shared" ca="1" si="0"/>
        <v>25/01/2016</v>
      </c>
      <c r="E34" s="11" t="str">
        <f t="shared" ca="1" si="1"/>
        <v>13:22</v>
      </c>
      <c r="G34">
        <v>3</v>
      </c>
      <c r="H34">
        <v>20130321</v>
      </c>
      <c r="I34" s="1" t="s">
        <v>1384</v>
      </c>
      <c r="J34">
        <v>20130321</v>
      </c>
      <c r="K34" s="1" t="s">
        <v>1384</v>
      </c>
      <c r="M34" t="s">
        <v>239</v>
      </c>
      <c r="O34" t="s">
        <v>239</v>
      </c>
      <c r="P34">
        <v>20130321</v>
      </c>
      <c r="Q34" s="1" t="s">
        <v>1393</v>
      </c>
      <c r="R34">
        <v>20130321</v>
      </c>
      <c r="S34" s="1" t="s">
        <v>1393</v>
      </c>
      <c r="T34" t="s">
        <v>41</v>
      </c>
      <c r="U34">
        <v>3</v>
      </c>
      <c r="V34" t="s">
        <v>13</v>
      </c>
      <c r="W34" t="s">
        <v>814</v>
      </c>
      <c r="X34" t="s">
        <v>815</v>
      </c>
      <c r="Y34" s="2" t="s">
        <v>1613</v>
      </c>
    </row>
    <row r="35" spans="1:25" x14ac:dyDescent="0.25">
      <c r="A35" t="s">
        <v>273</v>
      </c>
      <c r="B35">
        <v>2</v>
      </c>
      <c r="C35" t="s">
        <v>527</v>
      </c>
      <c r="D35" s="11" t="str">
        <f t="shared" ca="1" si="0"/>
        <v>25/01/2016</v>
      </c>
      <c r="E35" s="11" t="str">
        <f t="shared" ca="1" si="1"/>
        <v>12:18</v>
      </c>
      <c r="G35">
        <v>3</v>
      </c>
      <c r="H35">
        <v>20130322</v>
      </c>
      <c r="I35" s="1" t="s">
        <v>1373</v>
      </c>
      <c r="J35">
        <v>20130322</v>
      </c>
      <c r="K35" s="1" t="s">
        <v>1373</v>
      </c>
      <c r="M35" t="s">
        <v>239</v>
      </c>
      <c r="O35" t="s">
        <v>239</v>
      </c>
      <c r="P35">
        <v>20130322</v>
      </c>
      <c r="Q35" s="1" t="s">
        <v>1544</v>
      </c>
      <c r="R35">
        <v>20130322</v>
      </c>
      <c r="S35" s="1" t="s">
        <v>1544</v>
      </c>
      <c r="T35" t="s">
        <v>233</v>
      </c>
      <c r="U35">
        <v>3</v>
      </c>
      <c r="V35" t="s">
        <v>1</v>
      </c>
      <c r="W35" t="s">
        <v>816</v>
      </c>
      <c r="X35" t="s">
        <v>817</v>
      </c>
      <c r="Y35" s="2" t="s">
        <v>1613</v>
      </c>
    </row>
    <row r="36" spans="1:25" x14ac:dyDescent="0.25">
      <c r="A36" t="s">
        <v>274</v>
      </c>
      <c r="B36">
        <v>1</v>
      </c>
      <c r="C36" t="s">
        <v>528</v>
      </c>
      <c r="D36" s="11" t="str">
        <f t="shared" ca="1" si="0"/>
        <v>25/01/2016</v>
      </c>
      <c r="E36" s="11" t="str">
        <f t="shared" ca="1" si="1"/>
        <v>12:09</v>
      </c>
      <c r="G36">
        <v>3</v>
      </c>
      <c r="H36">
        <v>20130322</v>
      </c>
      <c r="I36" s="1" t="s">
        <v>1261</v>
      </c>
      <c r="J36">
        <v>20130321</v>
      </c>
      <c r="K36" s="1" t="s">
        <v>1405</v>
      </c>
      <c r="M36" t="s">
        <v>239</v>
      </c>
      <c r="O36" t="s">
        <v>239</v>
      </c>
      <c r="P36">
        <v>20130322</v>
      </c>
      <c r="Q36" s="1" t="s">
        <v>1478</v>
      </c>
      <c r="R36">
        <v>20130322</v>
      </c>
      <c r="S36" s="1" t="s">
        <v>1478</v>
      </c>
      <c r="T36" t="s">
        <v>169</v>
      </c>
      <c r="U36">
        <v>3</v>
      </c>
      <c r="V36" t="s">
        <v>13</v>
      </c>
      <c r="W36" t="s">
        <v>818</v>
      </c>
      <c r="X36" t="s">
        <v>819</v>
      </c>
      <c r="Y36" s="2" t="s">
        <v>1613</v>
      </c>
    </row>
    <row r="37" spans="1:25" x14ac:dyDescent="0.25">
      <c r="A37" t="s">
        <v>275</v>
      </c>
      <c r="B37">
        <v>1</v>
      </c>
      <c r="C37" t="s">
        <v>529</v>
      </c>
      <c r="D37" s="11" t="str">
        <f t="shared" ca="1" si="0"/>
        <v>25/01/2016</v>
      </c>
      <c r="E37" s="11" t="str">
        <f t="shared" ca="1" si="1"/>
        <v>11:21</v>
      </c>
      <c r="G37">
        <v>3</v>
      </c>
      <c r="H37">
        <v>20130321</v>
      </c>
      <c r="I37" s="1" t="s">
        <v>1385</v>
      </c>
      <c r="J37">
        <v>20130321</v>
      </c>
      <c r="K37" s="1" t="s">
        <v>1394</v>
      </c>
      <c r="M37" t="s">
        <v>239</v>
      </c>
      <c r="O37" t="s">
        <v>239</v>
      </c>
      <c r="P37">
        <v>20130321</v>
      </c>
      <c r="Q37" s="1" t="s">
        <v>1380</v>
      </c>
      <c r="R37">
        <v>20130321</v>
      </c>
      <c r="S37" s="1" t="s">
        <v>1380</v>
      </c>
      <c r="T37" t="s">
        <v>92</v>
      </c>
      <c r="U37">
        <v>3</v>
      </c>
      <c r="V37" t="s">
        <v>1</v>
      </c>
      <c r="W37" t="s">
        <v>820</v>
      </c>
      <c r="X37" t="s">
        <v>821</v>
      </c>
      <c r="Y37" s="2" t="s">
        <v>1613</v>
      </c>
    </row>
    <row r="38" spans="1:25" x14ac:dyDescent="0.25">
      <c r="A38" t="s">
        <v>276</v>
      </c>
      <c r="B38">
        <v>1</v>
      </c>
      <c r="C38" t="s">
        <v>530</v>
      </c>
      <c r="D38" s="11" t="str">
        <f t="shared" ca="1" si="0"/>
        <v>25/01/2016</v>
      </c>
      <c r="E38" s="11" t="str">
        <f t="shared" ca="1" si="1"/>
        <v>12:43</v>
      </c>
      <c r="G38">
        <v>3</v>
      </c>
      <c r="H38">
        <v>20130321</v>
      </c>
      <c r="I38" s="1" t="s">
        <v>1386</v>
      </c>
      <c r="J38">
        <v>20130321</v>
      </c>
      <c r="K38" s="1" t="s">
        <v>1290</v>
      </c>
      <c r="M38" t="s">
        <v>239</v>
      </c>
      <c r="O38" t="s">
        <v>239</v>
      </c>
      <c r="P38">
        <v>20130321</v>
      </c>
      <c r="Q38" s="1" t="s">
        <v>1264</v>
      </c>
      <c r="R38">
        <v>20130321</v>
      </c>
      <c r="S38" s="1" t="s">
        <v>1264</v>
      </c>
      <c r="T38" t="s">
        <v>98</v>
      </c>
      <c r="U38">
        <v>3</v>
      </c>
      <c r="V38" t="s">
        <v>13</v>
      </c>
      <c r="W38" t="s">
        <v>822</v>
      </c>
      <c r="X38" t="s">
        <v>823</v>
      </c>
      <c r="Y38" s="2" t="s">
        <v>1613</v>
      </c>
    </row>
    <row r="39" spans="1:25" x14ac:dyDescent="0.25">
      <c r="A39" t="s">
        <v>277</v>
      </c>
      <c r="B39">
        <v>1</v>
      </c>
      <c r="C39" t="s">
        <v>531</v>
      </c>
      <c r="D39" s="11" t="str">
        <f t="shared" ca="1" si="0"/>
        <v>25/01/2016</v>
      </c>
      <c r="E39" s="11" t="str">
        <f t="shared" ca="1" si="1"/>
        <v>13:58</v>
      </c>
      <c r="G39">
        <v>3</v>
      </c>
      <c r="H39">
        <v>20130322</v>
      </c>
      <c r="I39" s="1" t="s">
        <v>1387</v>
      </c>
      <c r="J39">
        <v>20130322</v>
      </c>
      <c r="K39" s="1" t="s">
        <v>1387</v>
      </c>
      <c r="M39" t="s">
        <v>239</v>
      </c>
      <c r="O39" t="s">
        <v>239</v>
      </c>
      <c r="P39">
        <v>20130322</v>
      </c>
      <c r="Q39" s="1" t="s">
        <v>1322</v>
      </c>
      <c r="R39">
        <v>20130322</v>
      </c>
      <c r="S39" s="1" t="s">
        <v>1322</v>
      </c>
      <c r="T39" t="s">
        <v>209</v>
      </c>
      <c r="U39">
        <v>3</v>
      </c>
      <c r="V39" t="s">
        <v>1</v>
      </c>
      <c r="W39" t="s">
        <v>824</v>
      </c>
      <c r="X39" t="s">
        <v>825</v>
      </c>
      <c r="Y39" s="2" t="s">
        <v>1613</v>
      </c>
    </row>
    <row r="40" spans="1:25" x14ac:dyDescent="0.25">
      <c r="A40" t="s">
        <v>278</v>
      </c>
      <c r="B40">
        <v>1</v>
      </c>
      <c r="C40" t="s">
        <v>532</v>
      </c>
      <c r="D40" s="11" t="str">
        <f t="shared" ca="1" si="0"/>
        <v>25/01/2016</v>
      </c>
      <c r="E40" s="11" t="str">
        <f t="shared" ca="1" si="1"/>
        <v>13:45</v>
      </c>
      <c r="G40">
        <v>3</v>
      </c>
      <c r="H40">
        <v>20130321</v>
      </c>
      <c r="I40" s="1" t="s">
        <v>1388</v>
      </c>
      <c r="J40">
        <v>20130321</v>
      </c>
      <c r="K40" s="1" t="s">
        <v>1388</v>
      </c>
      <c r="M40" t="s">
        <v>239</v>
      </c>
      <c r="O40" t="s">
        <v>239</v>
      </c>
      <c r="P40">
        <v>20130321</v>
      </c>
      <c r="Q40" s="1" t="s">
        <v>1421</v>
      </c>
      <c r="R40">
        <v>20130321</v>
      </c>
      <c r="S40" s="1" t="s">
        <v>1421</v>
      </c>
      <c r="T40" t="s">
        <v>39</v>
      </c>
      <c r="U40">
        <v>3</v>
      </c>
      <c r="V40" t="s">
        <v>13</v>
      </c>
      <c r="W40" t="s">
        <v>826</v>
      </c>
      <c r="X40" t="s">
        <v>827</v>
      </c>
      <c r="Y40" s="2" t="s">
        <v>1613</v>
      </c>
    </row>
    <row r="41" spans="1:25" x14ac:dyDescent="0.25">
      <c r="A41" t="s">
        <v>279</v>
      </c>
      <c r="B41">
        <v>1</v>
      </c>
      <c r="C41" t="s">
        <v>533</v>
      </c>
      <c r="D41" s="11" t="str">
        <f t="shared" ca="1" si="0"/>
        <v>25/01/2016</v>
      </c>
      <c r="E41" s="11" t="str">
        <f t="shared" ca="1" si="1"/>
        <v>12:17</v>
      </c>
      <c r="G41">
        <v>3</v>
      </c>
      <c r="I41" t="s">
        <v>239</v>
      </c>
      <c r="K41" t="s">
        <v>239</v>
      </c>
      <c r="M41" s="1" t="s">
        <v>1432</v>
      </c>
      <c r="O41" s="1" t="s">
        <v>1432</v>
      </c>
      <c r="Q41" s="1" t="s">
        <v>1432</v>
      </c>
      <c r="S41" t="s">
        <v>239</v>
      </c>
      <c r="T41" t="s">
        <v>39</v>
      </c>
      <c r="U41">
        <v>3</v>
      </c>
      <c r="V41" t="s">
        <v>1</v>
      </c>
      <c r="W41" t="s">
        <v>828</v>
      </c>
      <c r="X41" t="s">
        <v>829</v>
      </c>
      <c r="Y41" s="2" t="s">
        <v>1613</v>
      </c>
    </row>
    <row r="42" spans="1:25" x14ac:dyDescent="0.25">
      <c r="A42" t="s">
        <v>280</v>
      </c>
      <c r="B42">
        <v>1</v>
      </c>
      <c r="C42" t="s">
        <v>534</v>
      </c>
      <c r="D42" s="11" t="str">
        <f t="shared" ca="1" si="0"/>
        <v>25/01/2016</v>
      </c>
      <c r="E42" s="11" t="str">
        <f t="shared" ca="1" si="1"/>
        <v>13:48</v>
      </c>
      <c r="G42">
        <v>3</v>
      </c>
      <c r="H42">
        <v>20130321</v>
      </c>
      <c r="I42" s="1" t="s">
        <v>1389</v>
      </c>
      <c r="J42">
        <v>20130321</v>
      </c>
      <c r="K42" s="1" t="s">
        <v>1389</v>
      </c>
      <c r="M42" t="s">
        <v>239</v>
      </c>
      <c r="O42" t="s">
        <v>239</v>
      </c>
      <c r="P42">
        <v>20130321</v>
      </c>
      <c r="Q42" s="1" t="s">
        <v>1545</v>
      </c>
      <c r="R42">
        <v>20130321</v>
      </c>
      <c r="S42" s="1" t="s">
        <v>1545</v>
      </c>
      <c r="T42" t="s">
        <v>75</v>
      </c>
      <c r="U42">
        <v>3</v>
      </c>
      <c r="V42" t="s">
        <v>13</v>
      </c>
      <c r="W42" t="s">
        <v>830</v>
      </c>
      <c r="X42" t="s">
        <v>831</v>
      </c>
      <c r="Y42" s="2" t="s">
        <v>1613</v>
      </c>
    </row>
    <row r="43" spans="1:25" x14ac:dyDescent="0.25">
      <c r="A43" t="s">
        <v>281</v>
      </c>
      <c r="B43">
        <v>1</v>
      </c>
      <c r="C43" t="s">
        <v>535</v>
      </c>
      <c r="D43" s="11" t="str">
        <f t="shared" ca="1" si="0"/>
        <v>25/01/2016</v>
      </c>
      <c r="E43" s="11" t="str">
        <f t="shared" ca="1" si="1"/>
        <v>15:23</v>
      </c>
      <c r="G43">
        <v>3</v>
      </c>
      <c r="I43" t="s">
        <v>239</v>
      </c>
      <c r="K43" t="s">
        <v>239</v>
      </c>
      <c r="M43" s="1" t="s">
        <v>1432</v>
      </c>
      <c r="O43" s="1" t="s">
        <v>1432</v>
      </c>
      <c r="Q43" s="1" t="s">
        <v>1432</v>
      </c>
      <c r="S43" t="s">
        <v>239</v>
      </c>
      <c r="T43" t="s">
        <v>214</v>
      </c>
      <c r="U43">
        <v>3</v>
      </c>
      <c r="V43" t="s">
        <v>1</v>
      </c>
      <c r="W43" t="s">
        <v>832</v>
      </c>
      <c r="X43" t="s">
        <v>833</v>
      </c>
      <c r="Y43" s="2" t="s">
        <v>1613</v>
      </c>
    </row>
    <row r="44" spans="1:25" x14ac:dyDescent="0.25">
      <c r="A44" t="s">
        <v>282</v>
      </c>
      <c r="B44">
        <v>1</v>
      </c>
      <c r="C44" t="s">
        <v>536</v>
      </c>
      <c r="D44" s="11" t="str">
        <f t="shared" ca="1" si="0"/>
        <v>25/01/2016</v>
      </c>
      <c r="E44" s="11" t="str">
        <f t="shared" ca="1" si="1"/>
        <v>14:09</v>
      </c>
      <c r="G44">
        <v>3</v>
      </c>
      <c r="H44">
        <v>20130322</v>
      </c>
      <c r="I44" s="1" t="s">
        <v>1350</v>
      </c>
      <c r="J44">
        <v>20130322</v>
      </c>
      <c r="K44" s="1" t="s">
        <v>1350</v>
      </c>
      <c r="M44" t="s">
        <v>239</v>
      </c>
      <c r="O44" t="s">
        <v>239</v>
      </c>
      <c r="P44">
        <v>20130322</v>
      </c>
      <c r="Q44" s="1" t="s">
        <v>1291</v>
      </c>
      <c r="R44">
        <v>20130322</v>
      </c>
      <c r="S44" s="1" t="s">
        <v>1291</v>
      </c>
      <c r="T44" t="s">
        <v>215</v>
      </c>
      <c r="U44">
        <v>3</v>
      </c>
      <c r="V44" t="s">
        <v>1</v>
      </c>
      <c r="W44" t="s">
        <v>834</v>
      </c>
      <c r="X44" t="s">
        <v>835</v>
      </c>
      <c r="Y44" s="2" t="s">
        <v>1613</v>
      </c>
    </row>
    <row r="45" spans="1:25" x14ac:dyDescent="0.25">
      <c r="A45" t="s">
        <v>283</v>
      </c>
      <c r="B45">
        <v>1</v>
      </c>
      <c r="C45" t="s">
        <v>537</v>
      </c>
      <c r="D45" s="11" t="str">
        <f t="shared" ca="1" si="0"/>
        <v>25/01/2016</v>
      </c>
      <c r="E45" s="11" t="str">
        <f t="shared" ca="1" si="1"/>
        <v>15:26</v>
      </c>
      <c r="G45">
        <v>3</v>
      </c>
      <c r="H45">
        <v>20130321</v>
      </c>
      <c r="I45" s="1" t="s">
        <v>1374</v>
      </c>
      <c r="J45">
        <v>20130321</v>
      </c>
      <c r="K45" s="1" t="s">
        <v>1403</v>
      </c>
      <c r="M45" t="s">
        <v>239</v>
      </c>
      <c r="O45" t="s">
        <v>239</v>
      </c>
      <c r="P45">
        <v>20130321</v>
      </c>
      <c r="Q45" s="1" t="s">
        <v>1546</v>
      </c>
      <c r="R45">
        <v>20130321</v>
      </c>
      <c r="S45" s="1" t="s">
        <v>1436</v>
      </c>
      <c r="T45" t="s">
        <v>2</v>
      </c>
      <c r="U45">
        <v>3</v>
      </c>
      <c r="V45" t="s">
        <v>1</v>
      </c>
      <c r="W45" t="s">
        <v>836</v>
      </c>
      <c r="X45" t="s">
        <v>837</v>
      </c>
      <c r="Y45" s="2" t="s">
        <v>1613</v>
      </c>
    </row>
    <row r="46" spans="1:25" x14ac:dyDescent="0.25">
      <c r="A46" t="s">
        <v>284</v>
      </c>
      <c r="B46">
        <v>1</v>
      </c>
      <c r="C46" t="s">
        <v>538</v>
      </c>
      <c r="D46" s="11" t="str">
        <f t="shared" ca="1" si="0"/>
        <v>25/01/2016</v>
      </c>
      <c r="E46" s="11" t="str">
        <f t="shared" ca="1" si="1"/>
        <v>13:05</v>
      </c>
      <c r="G46">
        <v>3</v>
      </c>
      <c r="H46">
        <v>20130321</v>
      </c>
      <c r="I46" s="1" t="s">
        <v>1390</v>
      </c>
      <c r="J46">
        <v>20130321</v>
      </c>
      <c r="K46" s="1" t="s">
        <v>1448</v>
      </c>
      <c r="M46" t="s">
        <v>239</v>
      </c>
      <c r="O46" t="s">
        <v>239</v>
      </c>
      <c r="P46">
        <v>20130321</v>
      </c>
      <c r="Q46" s="1" t="s">
        <v>1547</v>
      </c>
      <c r="R46">
        <v>20130321</v>
      </c>
      <c r="S46" s="1" t="s">
        <v>1547</v>
      </c>
      <c r="T46" t="s">
        <v>143</v>
      </c>
      <c r="U46">
        <v>3</v>
      </c>
      <c r="V46" t="s">
        <v>13</v>
      </c>
      <c r="W46" t="s">
        <v>838</v>
      </c>
      <c r="X46" t="s">
        <v>839</v>
      </c>
      <c r="Y46" s="2" t="s">
        <v>1613</v>
      </c>
    </row>
    <row r="47" spans="1:25" x14ac:dyDescent="0.25">
      <c r="A47" t="s">
        <v>285</v>
      </c>
      <c r="B47">
        <v>1</v>
      </c>
      <c r="C47" t="s">
        <v>539</v>
      </c>
      <c r="D47" s="11" t="str">
        <f t="shared" ca="1" si="0"/>
        <v>25/01/2016</v>
      </c>
      <c r="E47" s="11" t="str">
        <f t="shared" ca="1" si="1"/>
        <v>14:11</v>
      </c>
      <c r="G47">
        <v>3</v>
      </c>
      <c r="H47">
        <v>20130321</v>
      </c>
      <c r="I47" s="1" t="s">
        <v>1391</v>
      </c>
      <c r="J47">
        <v>20130321</v>
      </c>
      <c r="K47" s="1" t="s">
        <v>1406</v>
      </c>
      <c r="M47" t="s">
        <v>239</v>
      </c>
      <c r="O47" t="s">
        <v>239</v>
      </c>
      <c r="P47">
        <v>20130321</v>
      </c>
      <c r="Q47" s="1" t="s">
        <v>1548</v>
      </c>
      <c r="R47">
        <v>20130321</v>
      </c>
      <c r="S47" s="1" t="s">
        <v>1548</v>
      </c>
      <c r="T47" t="s">
        <v>122</v>
      </c>
      <c r="U47">
        <v>3</v>
      </c>
      <c r="V47" t="s">
        <v>13</v>
      </c>
      <c r="W47" t="s">
        <v>840</v>
      </c>
      <c r="X47" t="s">
        <v>841</v>
      </c>
      <c r="Y47" s="2" t="s">
        <v>1613</v>
      </c>
    </row>
    <row r="48" spans="1:25" x14ac:dyDescent="0.25">
      <c r="A48" t="s">
        <v>286</v>
      </c>
      <c r="B48">
        <v>1</v>
      </c>
      <c r="C48" t="s">
        <v>540</v>
      </c>
      <c r="D48" s="11" t="str">
        <f t="shared" ca="1" si="0"/>
        <v>25/01/2016</v>
      </c>
      <c r="E48" s="11" t="str">
        <f t="shared" ca="1" si="1"/>
        <v>13:33</v>
      </c>
      <c r="G48">
        <v>3</v>
      </c>
      <c r="H48">
        <v>20130321</v>
      </c>
      <c r="I48" s="1" t="s">
        <v>1392</v>
      </c>
      <c r="J48">
        <v>20130321</v>
      </c>
      <c r="K48" s="1" t="s">
        <v>1350</v>
      </c>
      <c r="M48" t="s">
        <v>239</v>
      </c>
      <c r="O48" t="s">
        <v>239</v>
      </c>
      <c r="P48">
        <v>20130321</v>
      </c>
      <c r="Q48" s="1" t="s">
        <v>1266</v>
      </c>
      <c r="R48">
        <v>20130321</v>
      </c>
      <c r="S48" s="1" t="s">
        <v>1266</v>
      </c>
      <c r="T48" t="s">
        <v>25</v>
      </c>
      <c r="U48">
        <v>3</v>
      </c>
      <c r="V48" t="s">
        <v>13</v>
      </c>
      <c r="W48" t="s">
        <v>842</v>
      </c>
      <c r="X48" t="s">
        <v>843</v>
      </c>
      <c r="Y48" s="2" t="s">
        <v>1613</v>
      </c>
    </row>
    <row r="49" spans="1:25" x14ac:dyDescent="0.25">
      <c r="A49" t="s">
        <v>287</v>
      </c>
      <c r="B49">
        <v>1</v>
      </c>
      <c r="C49" t="s">
        <v>541</v>
      </c>
      <c r="D49" s="11" t="str">
        <f t="shared" ca="1" si="0"/>
        <v>25/01/2016</v>
      </c>
      <c r="E49" s="11" t="str">
        <f t="shared" ca="1" si="1"/>
        <v>10:59</v>
      </c>
      <c r="G49">
        <v>3</v>
      </c>
      <c r="H49">
        <v>20130321</v>
      </c>
      <c r="I49" s="1" t="s">
        <v>1393</v>
      </c>
      <c r="J49">
        <v>20130321</v>
      </c>
      <c r="K49" s="1" t="s">
        <v>1393</v>
      </c>
      <c r="M49" t="s">
        <v>239</v>
      </c>
      <c r="O49" t="s">
        <v>239</v>
      </c>
      <c r="P49">
        <v>20130321</v>
      </c>
      <c r="Q49" s="1" t="s">
        <v>1456</v>
      </c>
      <c r="R49">
        <v>20130321</v>
      </c>
      <c r="S49" s="1" t="s">
        <v>1456</v>
      </c>
      <c r="T49" t="s">
        <v>25</v>
      </c>
      <c r="U49">
        <v>3</v>
      </c>
      <c r="V49" t="s">
        <v>13</v>
      </c>
      <c r="W49" t="s">
        <v>844</v>
      </c>
      <c r="X49" t="s">
        <v>845</v>
      </c>
      <c r="Y49" s="2" t="s">
        <v>1613</v>
      </c>
    </row>
    <row r="50" spans="1:25" x14ac:dyDescent="0.25">
      <c r="A50" t="s">
        <v>288</v>
      </c>
      <c r="B50">
        <v>1</v>
      </c>
      <c r="C50" t="s">
        <v>542</v>
      </c>
      <c r="D50" s="11" t="str">
        <f t="shared" ca="1" si="0"/>
        <v>25/01/2016</v>
      </c>
      <c r="E50" s="11" t="str">
        <f t="shared" ca="1" si="1"/>
        <v>14:55</v>
      </c>
      <c r="G50">
        <v>3</v>
      </c>
      <c r="H50">
        <v>20130322</v>
      </c>
      <c r="I50" s="1" t="s">
        <v>1314</v>
      </c>
      <c r="J50">
        <v>20130322</v>
      </c>
      <c r="K50" s="1" t="s">
        <v>1314</v>
      </c>
      <c r="M50" t="s">
        <v>239</v>
      </c>
      <c r="O50" t="s">
        <v>239</v>
      </c>
      <c r="P50">
        <v>20130322</v>
      </c>
      <c r="Q50" s="1" t="s">
        <v>1348</v>
      </c>
      <c r="R50">
        <v>20130322</v>
      </c>
      <c r="S50" s="1" t="s">
        <v>1348</v>
      </c>
      <c r="T50" t="s">
        <v>25</v>
      </c>
      <c r="U50">
        <v>3</v>
      </c>
      <c r="V50" t="s">
        <v>1</v>
      </c>
      <c r="W50" t="s">
        <v>846</v>
      </c>
      <c r="X50" t="s">
        <v>847</v>
      </c>
      <c r="Y50" s="2" t="s">
        <v>1613</v>
      </c>
    </row>
    <row r="51" spans="1:25" x14ac:dyDescent="0.25">
      <c r="A51" t="s">
        <v>289</v>
      </c>
      <c r="B51">
        <v>1</v>
      </c>
      <c r="C51" t="s">
        <v>543</v>
      </c>
      <c r="D51" s="11" t="str">
        <f t="shared" ca="1" si="0"/>
        <v>25/01/2016</v>
      </c>
      <c r="E51" s="11" t="str">
        <f t="shared" ca="1" si="1"/>
        <v>12:06</v>
      </c>
      <c r="G51">
        <v>3</v>
      </c>
      <c r="H51">
        <v>20130321</v>
      </c>
      <c r="I51" s="1" t="s">
        <v>1394</v>
      </c>
      <c r="J51">
        <v>20130321</v>
      </c>
      <c r="K51" s="1" t="s">
        <v>1394</v>
      </c>
      <c r="M51" t="s">
        <v>239</v>
      </c>
      <c r="O51" t="s">
        <v>239</v>
      </c>
      <c r="P51">
        <v>20130321</v>
      </c>
      <c r="Q51" s="1" t="s">
        <v>1479</v>
      </c>
      <c r="R51">
        <v>20130321</v>
      </c>
      <c r="S51" s="1" t="s">
        <v>1479</v>
      </c>
      <c r="T51" t="s">
        <v>83</v>
      </c>
      <c r="U51">
        <v>3</v>
      </c>
      <c r="V51" t="s">
        <v>13</v>
      </c>
      <c r="W51" t="s">
        <v>848</v>
      </c>
      <c r="X51" t="s">
        <v>849</v>
      </c>
      <c r="Y51" s="2" t="s">
        <v>1613</v>
      </c>
    </row>
    <row r="52" spans="1:25" x14ac:dyDescent="0.25">
      <c r="A52" t="s">
        <v>290</v>
      </c>
      <c r="B52">
        <v>1</v>
      </c>
      <c r="C52" t="s">
        <v>544</v>
      </c>
      <c r="D52" s="11" t="str">
        <f t="shared" ca="1" si="0"/>
        <v>25/01/2016</v>
      </c>
      <c r="E52" s="11" t="str">
        <f t="shared" ca="1" si="1"/>
        <v>15:40</v>
      </c>
      <c r="G52">
        <v>3</v>
      </c>
      <c r="H52">
        <v>20130321</v>
      </c>
      <c r="I52" s="1" t="s">
        <v>1302</v>
      </c>
      <c r="J52">
        <v>20130321</v>
      </c>
      <c r="K52" s="1" t="s">
        <v>1491</v>
      </c>
      <c r="M52" t="s">
        <v>239</v>
      </c>
      <c r="O52" t="s">
        <v>239</v>
      </c>
      <c r="P52">
        <v>20130322</v>
      </c>
      <c r="Q52" s="1" t="s">
        <v>1439</v>
      </c>
      <c r="R52">
        <v>20130322</v>
      </c>
      <c r="S52" s="1" t="s">
        <v>1439</v>
      </c>
      <c r="T52" t="s">
        <v>162</v>
      </c>
      <c r="U52">
        <v>3</v>
      </c>
      <c r="V52" t="s">
        <v>13</v>
      </c>
      <c r="W52" t="s">
        <v>850</v>
      </c>
      <c r="X52" t="s">
        <v>851</v>
      </c>
      <c r="Y52" s="2" t="s">
        <v>1613</v>
      </c>
    </row>
    <row r="53" spans="1:25" x14ac:dyDescent="0.25">
      <c r="A53" t="s">
        <v>291</v>
      </c>
      <c r="B53">
        <v>1</v>
      </c>
      <c r="C53" t="s">
        <v>545</v>
      </c>
      <c r="D53" s="11" t="str">
        <f t="shared" ca="1" si="0"/>
        <v>25/01/2016</v>
      </c>
      <c r="E53" s="11" t="str">
        <f t="shared" ca="1" si="1"/>
        <v>13:46</v>
      </c>
      <c r="G53">
        <v>3</v>
      </c>
      <c r="H53">
        <v>20130321</v>
      </c>
      <c r="I53" s="1" t="s">
        <v>1291</v>
      </c>
      <c r="J53">
        <v>20130321</v>
      </c>
      <c r="K53" s="1" t="s">
        <v>1291</v>
      </c>
      <c r="M53" t="s">
        <v>239</v>
      </c>
      <c r="O53" t="s">
        <v>239</v>
      </c>
      <c r="P53">
        <v>20130321</v>
      </c>
      <c r="Q53" s="1" t="s">
        <v>1549</v>
      </c>
      <c r="R53">
        <v>20130321</v>
      </c>
      <c r="S53" s="1" t="s">
        <v>1549</v>
      </c>
      <c r="T53" t="s">
        <v>32</v>
      </c>
      <c r="U53">
        <v>3</v>
      </c>
      <c r="V53" t="s">
        <v>13</v>
      </c>
      <c r="W53" t="s">
        <v>852</v>
      </c>
      <c r="X53" t="s">
        <v>853</v>
      </c>
      <c r="Y53" s="2" t="s">
        <v>1613</v>
      </c>
    </row>
    <row r="54" spans="1:25" x14ac:dyDescent="0.25">
      <c r="A54" t="s">
        <v>292</v>
      </c>
      <c r="B54">
        <v>1</v>
      </c>
      <c r="C54" t="s">
        <v>546</v>
      </c>
      <c r="D54" s="11" t="str">
        <f t="shared" ca="1" si="0"/>
        <v>25/01/2016</v>
      </c>
      <c r="E54" s="11" t="str">
        <f t="shared" ca="1" si="1"/>
        <v>12:58</v>
      </c>
      <c r="G54">
        <v>3</v>
      </c>
      <c r="H54">
        <v>20130322</v>
      </c>
      <c r="I54" s="1" t="s">
        <v>1395</v>
      </c>
      <c r="J54">
        <v>20130322</v>
      </c>
      <c r="K54" s="1" t="s">
        <v>1274</v>
      </c>
      <c r="M54" t="s">
        <v>239</v>
      </c>
      <c r="O54" t="s">
        <v>239</v>
      </c>
      <c r="P54">
        <v>20130322</v>
      </c>
      <c r="Q54" s="1" t="s">
        <v>1395</v>
      </c>
      <c r="R54">
        <v>20130322</v>
      </c>
      <c r="S54" s="1" t="s">
        <v>1395</v>
      </c>
      <c r="T54" t="s">
        <v>212</v>
      </c>
      <c r="U54">
        <v>3</v>
      </c>
      <c r="V54" t="s">
        <v>1</v>
      </c>
      <c r="W54" t="s">
        <v>854</v>
      </c>
      <c r="X54" t="s">
        <v>855</v>
      </c>
      <c r="Y54" s="2" t="s">
        <v>1613</v>
      </c>
    </row>
    <row r="55" spans="1:25" x14ac:dyDescent="0.25">
      <c r="A55" t="s">
        <v>293</v>
      </c>
      <c r="B55">
        <v>1</v>
      </c>
      <c r="C55" t="s">
        <v>547</v>
      </c>
      <c r="D55" s="11" t="str">
        <f t="shared" ca="1" si="0"/>
        <v>25/01/2016</v>
      </c>
      <c r="E55" s="11" t="str">
        <f t="shared" ca="1" si="1"/>
        <v>11:59</v>
      </c>
      <c r="G55">
        <v>3</v>
      </c>
      <c r="H55">
        <v>20130321</v>
      </c>
      <c r="I55" s="1" t="s">
        <v>1396</v>
      </c>
      <c r="J55">
        <v>20130321</v>
      </c>
      <c r="K55" s="1" t="s">
        <v>1442</v>
      </c>
      <c r="M55" t="s">
        <v>239</v>
      </c>
      <c r="O55" t="s">
        <v>239</v>
      </c>
      <c r="P55">
        <v>20130321</v>
      </c>
      <c r="Q55" s="1" t="s">
        <v>1525</v>
      </c>
      <c r="R55">
        <v>20130321</v>
      </c>
      <c r="S55" s="1" t="s">
        <v>1525</v>
      </c>
      <c r="T55" t="s">
        <v>77</v>
      </c>
      <c r="U55">
        <v>3</v>
      </c>
      <c r="V55" t="s">
        <v>13</v>
      </c>
      <c r="W55" t="s">
        <v>856</v>
      </c>
      <c r="X55" t="s">
        <v>857</v>
      </c>
      <c r="Y55" s="2" t="s">
        <v>1613</v>
      </c>
    </row>
    <row r="56" spans="1:25" x14ac:dyDescent="0.25">
      <c r="A56" t="s">
        <v>294</v>
      </c>
      <c r="B56">
        <v>2</v>
      </c>
      <c r="C56" t="s">
        <v>548</v>
      </c>
      <c r="D56" s="11" t="str">
        <f t="shared" ca="1" si="0"/>
        <v>25/01/2016</v>
      </c>
      <c r="E56" s="11" t="str">
        <f t="shared" ca="1" si="1"/>
        <v>13:51</v>
      </c>
      <c r="G56">
        <v>3</v>
      </c>
      <c r="H56">
        <v>20130321</v>
      </c>
      <c r="I56" s="1" t="s">
        <v>1397</v>
      </c>
      <c r="J56">
        <v>20130321</v>
      </c>
      <c r="K56" s="1" t="s">
        <v>1492</v>
      </c>
      <c r="M56" t="s">
        <v>239</v>
      </c>
      <c r="O56" t="s">
        <v>239</v>
      </c>
      <c r="P56">
        <v>20130321</v>
      </c>
      <c r="Q56" s="1" t="s">
        <v>1550</v>
      </c>
      <c r="R56">
        <v>20130321</v>
      </c>
      <c r="S56" s="1" t="s">
        <v>1590</v>
      </c>
      <c r="T56" t="s">
        <v>234</v>
      </c>
      <c r="U56">
        <v>3</v>
      </c>
      <c r="V56" t="s">
        <v>1</v>
      </c>
      <c r="W56" t="s">
        <v>858</v>
      </c>
      <c r="X56" t="s">
        <v>859</v>
      </c>
      <c r="Y56" s="2" t="s">
        <v>1613</v>
      </c>
    </row>
    <row r="57" spans="1:25" x14ac:dyDescent="0.25">
      <c r="A57" t="s">
        <v>295</v>
      </c>
      <c r="B57">
        <v>1</v>
      </c>
      <c r="C57" t="s">
        <v>549</v>
      </c>
      <c r="D57" s="11" t="str">
        <f t="shared" ca="1" si="0"/>
        <v>25/01/2016</v>
      </c>
      <c r="E57" s="11" t="str">
        <f t="shared" ca="1" si="1"/>
        <v>14:38</v>
      </c>
      <c r="F57">
        <v>343</v>
      </c>
      <c r="G57">
        <v>4</v>
      </c>
      <c r="H57">
        <v>20130322</v>
      </c>
      <c r="I57" s="1" t="s">
        <v>1262</v>
      </c>
      <c r="J57">
        <v>20130322</v>
      </c>
      <c r="K57" s="1" t="s">
        <v>1493</v>
      </c>
      <c r="M57" t="s">
        <v>239</v>
      </c>
      <c r="O57" t="s">
        <v>239</v>
      </c>
      <c r="P57">
        <v>20130322</v>
      </c>
      <c r="Q57" s="1" t="s">
        <v>1551</v>
      </c>
      <c r="R57">
        <v>20130322</v>
      </c>
      <c r="S57" s="1" t="s">
        <v>1551</v>
      </c>
      <c r="T57" t="s">
        <v>195</v>
      </c>
      <c r="U57">
        <v>3</v>
      </c>
      <c r="V57" t="s">
        <v>13</v>
      </c>
      <c r="W57" t="s">
        <v>860</v>
      </c>
      <c r="X57" t="s">
        <v>861</v>
      </c>
      <c r="Y57" s="2" t="s">
        <v>1613</v>
      </c>
    </row>
    <row r="58" spans="1:25" x14ac:dyDescent="0.25">
      <c r="A58" t="s">
        <v>296</v>
      </c>
      <c r="B58">
        <v>1</v>
      </c>
      <c r="C58" t="s">
        <v>550</v>
      </c>
      <c r="D58" s="11" t="str">
        <f t="shared" ca="1" si="0"/>
        <v>25/01/2016</v>
      </c>
      <c r="E58" s="11" t="str">
        <f t="shared" ca="1" si="1"/>
        <v>14:49</v>
      </c>
      <c r="G58">
        <v>3</v>
      </c>
      <c r="H58">
        <v>20130321</v>
      </c>
      <c r="I58" s="1" t="s">
        <v>1365</v>
      </c>
      <c r="J58">
        <v>20130321</v>
      </c>
      <c r="K58" s="1" t="s">
        <v>1277</v>
      </c>
      <c r="M58" t="s">
        <v>239</v>
      </c>
      <c r="O58" t="s">
        <v>239</v>
      </c>
      <c r="P58">
        <v>20130321</v>
      </c>
      <c r="Q58" s="1" t="s">
        <v>1552</v>
      </c>
      <c r="R58">
        <v>20130321</v>
      </c>
      <c r="S58" s="1" t="s">
        <v>1552</v>
      </c>
      <c r="T58" t="s">
        <v>65</v>
      </c>
      <c r="U58">
        <v>3</v>
      </c>
      <c r="V58" t="s">
        <v>13</v>
      </c>
      <c r="W58" t="s">
        <v>862</v>
      </c>
      <c r="X58" t="s">
        <v>863</v>
      </c>
      <c r="Y58" s="2" t="s">
        <v>1613</v>
      </c>
    </row>
    <row r="59" spans="1:25" x14ac:dyDescent="0.25">
      <c r="A59" t="s">
        <v>297</v>
      </c>
      <c r="B59">
        <v>1</v>
      </c>
      <c r="C59" t="s">
        <v>551</v>
      </c>
      <c r="D59" s="11" t="str">
        <f t="shared" ca="1" si="0"/>
        <v>25/01/2016</v>
      </c>
      <c r="E59" s="11" t="str">
        <f t="shared" ca="1" si="1"/>
        <v>14:01</v>
      </c>
      <c r="G59">
        <v>3</v>
      </c>
      <c r="H59">
        <v>20130321</v>
      </c>
      <c r="I59" s="1" t="s">
        <v>1398</v>
      </c>
      <c r="J59">
        <v>20130321</v>
      </c>
      <c r="K59" s="1" t="s">
        <v>1398</v>
      </c>
      <c r="M59" t="s">
        <v>239</v>
      </c>
      <c r="O59" t="s">
        <v>239</v>
      </c>
      <c r="P59">
        <v>20130321</v>
      </c>
      <c r="Q59" s="1" t="s">
        <v>1418</v>
      </c>
      <c r="R59">
        <v>20130321</v>
      </c>
      <c r="S59" s="1" t="s">
        <v>1418</v>
      </c>
      <c r="T59" t="s">
        <v>58</v>
      </c>
      <c r="U59">
        <v>3</v>
      </c>
      <c r="V59" t="s">
        <v>13</v>
      </c>
      <c r="W59" t="s">
        <v>864</v>
      </c>
      <c r="X59" t="s">
        <v>865</v>
      </c>
      <c r="Y59" s="2" t="s">
        <v>1613</v>
      </c>
    </row>
    <row r="60" spans="1:25" x14ac:dyDescent="0.25">
      <c r="A60" t="s">
        <v>298</v>
      </c>
      <c r="B60">
        <v>1</v>
      </c>
      <c r="C60" t="s">
        <v>552</v>
      </c>
      <c r="D60" s="11" t="str">
        <f t="shared" ca="1" si="0"/>
        <v>25/01/2016</v>
      </c>
      <c r="E60" s="11" t="str">
        <f t="shared" ca="1" si="1"/>
        <v>15:16</v>
      </c>
      <c r="G60">
        <v>3</v>
      </c>
      <c r="H60">
        <v>20130321</v>
      </c>
      <c r="I60" s="1" t="s">
        <v>1399</v>
      </c>
      <c r="J60">
        <v>20130321</v>
      </c>
      <c r="K60" s="1" t="s">
        <v>1278</v>
      </c>
      <c r="M60" t="s">
        <v>239</v>
      </c>
      <c r="N60">
        <v>20130321</v>
      </c>
      <c r="O60" s="1" t="s">
        <v>1399</v>
      </c>
      <c r="P60">
        <v>20130321</v>
      </c>
      <c r="Q60" s="1" t="s">
        <v>1320</v>
      </c>
      <c r="R60">
        <v>20130321</v>
      </c>
      <c r="S60" s="1" t="s">
        <v>1495</v>
      </c>
      <c r="T60" t="s">
        <v>134</v>
      </c>
      <c r="U60">
        <v>3</v>
      </c>
      <c r="V60" t="s">
        <v>13</v>
      </c>
      <c r="W60" t="s">
        <v>866</v>
      </c>
      <c r="X60" t="s">
        <v>867</v>
      </c>
      <c r="Y60" s="2" t="s">
        <v>1613</v>
      </c>
    </row>
    <row r="61" spans="1:25" x14ac:dyDescent="0.25">
      <c r="A61" t="s">
        <v>299</v>
      </c>
      <c r="B61">
        <v>1</v>
      </c>
      <c r="C61" t="s">
        <v>553</v>
      </c>
      <c r="D61" s="11" t="str">
        <f t="shared" ca="1" si="0"/>
        <v>25/01/2016</v>
      </c>
      <c r="E61" s="11" t="str">
        <f t="shared" ca="1" si="1"/>
        <v>14:55</v>
      </c>
      <c r="G61">
        <v>3</v>
      </c>
      <c r="H61">
        <v>20130321</v>
      </c>
      <c r="I61" s="1" t="s">
        <v>1400</v>
      </c>
      <c r="J61">
        <v>20130321</v>
      </c>
      <c r="K61" s="1" t="s">
        <v>1400</v>
      </c>
      <c r="M61" t="s">
        <v>239</v>
      </c>
      <c r="O61" t="s">
        <v>239</v>
      </c>
      <c r="P61">
        <v>20130321</v>
      </c>
      <c r="Q61" s="1" t="s">
        <v>1331</v>
      </c>
      <c r="R61">
        <v>20130321</v>
      </c>
      <c r="S61" s="1" t="s">
        <v>1331</v>
      </c>
      <c r="T61" t="s">
        <v>108</v>
      </c>
      <c r="U61">
        <v>3</v>
      </c>
      <c r="V61" t="s">
        <v>13</v>
      </c>
      <c r="W61" t="s">
        <v>868</v>
      </c>
      <c r="X61" t="s">
        <v>869</v>
      </c>
      <c r="Y61" s="2" t="s">
        <v>1613</v>
      </c>
    </row>
    <row r="62" spans="1:25" x14ac:dyDescent="0.25">
      <c r="A62" t="s">
        <v>300</v>
      </c>
      <c r="B62">
        <v>1</v>
      </c>
      <c r="C62" t="s">
        <v>554</v>
      </c>
      <c r="D62" s="11" t="str">
        <f t="shared" ca="1" si="0"/>
        <v>25/01/2016</v>
      </c>
      <c r="E62" s="11" t="str">
        <f t="shared" ca="1" si="1"/>
        <v>11:51</v>
      </c>
      <c r="G62">
        <v>3</v>
      </c>
      <c r="H62">
        <v>20130321</v>
      </c>
      <c r="I62" s="1" t="s">
        <v>1401</v>
      </c>
      <c r="J62">
        <v>20130321</v>
      </c>
      <c r="K62" s="1" t="s">
        <v>1475</v>
      </c>
      <c r="M62" t="s">
        <v>239</v>
      </c>
      <c r="O62" t="s">
        <v>239</v>
      </c>
      <c r="P62">
        <v>20130321</v>
      </c>
      <c r="Q62" s="1" t="s">
        <v>1401</v>
      </c>
      <c r="R62">
        <v>20130321</v>
      </c>
      <c r="S62" s="1" t="s">
        <v>1401</v>
      </c>
      <c r="T62" t="s">
        <v>140</v>
      </c>
      <c r="U62">
        <v>3</v>
      </c>
      <c r="V62" t="s">
        <v>13</v>
      </c>
      <c r="W62" t="s">
        <v>870</v>
      </c>
      <c r="X62" t="s">
        <v>871</v>
      </c>
      <c r="Y62" s="2" t="s">
        <v>1613</v>
      </c>
    </row>
    <row r="63" spans="1:25" x14ac:dyDescent="0.25">
      <c r="A63" t="s">
        <v>301</v>
      </c>
      <c r="B63">
        <v>1</v>
      </c>
      <c r="C63" t="s">
        <v>555</v>
      </c>
      <c r="D63" s="11" t="str">
        <f t="shared" ca="1" si="0"/>
        <v>25/01/2016</v>
      </c>
      <c r="E63" s="11" t="str">
        <f t="shared" ca="1" si="1"/>
        <v>15:45</v>
      </c>
      <c r="G63">
        <v>3</v>
      </c>
      <c r="H63">
        <v>20130321</v>
      </c>
      <c r="I63" s="1" t="s">
        <v>1402</v>
      </c>
      <c r="J63">
        <v>20130321</v>
      </c>
      <c r="K63" s="1" t="s">
        <v>1458</v>
      </c>
      <c r="M63" t="s">
        <v>239</v>
      </c>
      <c r="O63" t="s">
        <v>239</v>
      </c>
      <c r="P63">
        <v>20130321</v>
      </c>
      <c r="Q63" s="1" t="s">
        <v>1460</v>
      </c>
      <c r="R63">
        <v>20130321</v>
      </c>
      <c r="S63" s="1" t="s">
        <v>1460</v>
      </c>
      <c r="T63" t="s">
        <v>87</v>
      </c>
      <c r="U63">
        <v>3</v>
      </c>
      <c r="V63" t="s">
        <v>1</v>
      </c>
      <c r="W63" t="s">
        <v>872</v>
      </c>
      <c r="X63" t="s">
        <v>873</v>
      </c>
      <c r="Y63" s="2" t="s">
        <v>1613</v>
      </c>
    </row>
    <row r="64" spans="1:25" x14ac:dyDescent="0.25">
      <c r="A64" t="s">
        <v>302</v>
      </c>
      <c r="B64">
        <v>1</v>
      </c>
      <c r="C64" t="s">
        <v>556</v>
      </c>
      <c r="D64" s="11" t="str">
        <f t="shared" ca="1" si="0"/>
        <v>25/01/2016</v>
      </c>
      <c r="E64" s="11" t="str">
        <f t="shared" ca="1" si="1"/>
        <v>11:47</v>
      </c>
      <c r="G64">
        <v>3</v>
      </c>
      <c r="H64">
        <v>20130321</v>
      </c>
      <c r="I64" s="1" t="s">
        <v>1346</v>
      </c>
      <c r="J64">
        <v>20130321</v>
      </c>
      <c r="K64" s="1" t="s">
        <v>1473</v>
      </c>
      <c r="M64" t="s">
        <v>239</v>
      </c>
      <c r="O64" t="s">
        <v>239</v>
      </c>
      <c r="P64">
        <v>20130321</v>
      </c>
      <c r="Q64" s="1" t="s">
        <v>1342</v>
      </c>
      <c r="R64">
        <v>20130321</v>
      </c>
      <c r="S64" s="1" t="s">
        <v>1342</v>
      </c>
      <c r="T64" t="s">
        <v>86</v>
      </c>
      <c r="U64">
        <v>3</v>
      </c>
      <c r="V64" t="s">
        <v>1</v>
      </c>
      <c r="W64" t="s">
        <v>874</v>
      </c>
      <c r="X64" t="s">
        <v>875</v>
      </c>
      <c r="Y64" s="2" t="s">
        <v>1613</v>
      </c>
    </row>
    <row r="65" spans="1:25" x14ac:dyDescent="0.25">
      <c r="A65" t="s">
        <v>303</v>
      </c>
      <c r="B65">
        <v>1</v>
      </c>
      <c r="C65" t="s">
        <v>557</v>
      </c>
      <c r="D65" s="11" t="str">
        <f t="shared" ca="1" si="0"/>
        <v>25/01/2016</v>
      </c>
      <c r="E65" s="11" t="str">
        <f t="shared" ca="1" si="1"/>
        <v>11:39</v>
      </c>
      <c r="G65">
        <v>3</v>
      </c>
      <c r="I65" t="s">
        <v>239</v>
      </c>
      <c r="K65" t="s">
        <v>239</v>
      </c>
      <c r="M65" s="1" t="s">
        <v>1432</v>
      </c>
      <c r="O65" s="1" t="s">
        <v>1432</v>
      </c>
      <c r="Q65" s="1" t="s">
        <v>1432</v>
      </c>
      <c r="S65" t="s">
        <v>239</v>
      </c>
      <c r="T65" t="s">
        <v>220</v>
      </c>
      <c r="U65">
        <v>3</v>
      </c>
      <c r="V65" t="s">
        <v>1</v>
      </c>
      <c r="W65" t="s">
        <v>876</v>
      </c>
      <c r="X65" t="s">
        <v>877</v>
      </c>
      <c r="Y65" s="2" t="s">
        <v>1613</v>
      </c>
    </row>
    <row r="66" spans="1:25" x14ac:dyDescent="0.25">
      <c r="A66" t="s">
        <v>304</v>
      </c>
      <c r="B66">
        <v>1</v>
      </c>
      <c r="C66" t="s">
        <v>558</v>
      </c>
      <c r="D66" s="11" t="str">
        <f t="shared" ca="1" si="0"/>
        <v>25/01/2016</v>
      </c>
      <c r="E66" s="11" t="str">
        <f t="shared" ca="1" si="1"/>
        <v>13:14</v>
      </c>
      <c r="G66">
        <v>3</v>
      </c>
      <c r="H66">
        <v>20130321</v>
      </c>
      <c r="I66" s="1" t="s">
        <v>1276</v>
      </c>
      <c r="J66">
        <v>20130321</v>
      </c>
      <c r="K66" s="1" t="s">
        <v>1290</v>
      </c>
      <c r="M66" t="s">
        <v>239</v>
      </c>
      <c r="O66" t="s">
        <v>239</v>
      </c>
      <c r="P66">
        <v>20130321</v>
      </c>
      <c r="Q66" s="1" t="s">
        <v>1466</v>
      </c>
      <c r="R66">
        <v>20130321</v>
      </c>
      <c r="S66" s="1" t="s">
        <v>1466</v>
      </c>
      <c r="T66" t="s">
        <v>99</v>
      </c>
      <c r="U66">
        <v>3</v>
      </c>
      <c r="V66" t="s">
        <v>13</v>
      </c>
      <c r="W66" t="s">
        <v>878</v>
      </c>
      <c r="X66" t="s">
        <v>879</v>
      </c>
      <c r="Y66" s="2" t="s">
        <v>1613</v>
      </c>
    </row>
    <row r="67" spans="1:25" x14ac:dyDescent="0.25">
      <c r="A67" t="s">
        <v>305</v>
      </c>
      <c r="B67">
        <v>1</v>
      </c>
      <c r="C67" t="s">
        <v>559</v>
      </c>
      <c r="D67" s="11" t="str">
        <f t="shared" ref="D67:D130" ca="1" si="2">TEXT(NOW(),"dd/MM/yyyy")</f>
        <v>25/01/2016</v>
      </c>
      <c r="E67" s="11" t="str">
        <f t="shared" ref="E67:E130" ca="1" si="3">TEXT(((NOW()-TODAY())-RANDBETWEEN(0,290)/1440),"HH:MM")</f>
        <v>11:26</v>
      </c>
      <c r="G67">
        <v>3</v>
      </c>
      <c r="H67">
        <v>20130322</v>
      </c>
      <c r="I67" s="1" t="s">
        <v>1403</v>
      </c>
      <c r="J67">
        <v>20130321</v>
      </c>
      <c r="K67" s="1" t="s">
        <v>1494</v>
      </c>
      <c r="M67" t="s">
        <v>239</v>
      </c>
      <c r="O67" t="s">
        <v>239</v>
      </c>
      <c r="P67">
        <v>20130322</v>
      </c>
      <c r="Q67" s="1" t="s">
        <v>1373</v>
      </c>
      <c r="R67">
        <v>20130322</v>
      </c>
      <c r="S67" s="1" t="s">
        <v>1591</v>
      </c>
      <c r="T67" t="s">
        <v>177</v>
      </c>
      <c r="U67">
        <v>3</v>
      </c>
      <c r="V67" t="s">
        <v>13</v>
      </c>
      <c r="W67" t="s">
        <v>880</v>
      </c>
      <c r="X67" t="s">
        <v>881</v>
      </c>
      <c r="Y67" s="2" t="s">
        <v>1613</v>
      </c>
    </row>
    <row r="68" spans="1:25" x14ac:dyDescent="0.25">
      <c r="A68" t="s">
        <v>306</v>
      </c>
      <c r="B68">
        <v>1</v>
      </c>
      <c r="C68" t="s">
        <v>560</v>
      </c>
      <c r="D68" s="11" t="str">
        <f t="shared" ca="1" si="2"/>
        <v>25/01/2016</v>
      </c>
      <c r="E68" s="11" t="str">
        <f t="shared" ca="1" si="3"/>
        <v>15:22</v>
      </c>
      <c r="G68">
        <v>3</v>
      </c>
      <c r="H68">
        <v>20130322</v>
      </c>
      <c r="I68" s="1" t="s">
        <v>1404</v>
      </c>
      <c r="J68">
        <v>20130321</v>
      </c>
      <c r="K68" s="1" t="s">
        <v>1495</v>
      </c>
      <c r="M68" t="s">
        <v>239</v>
      </c>
      <c r="O68" t="s">
        <v>239</v>
      </c>
      <c r="P68">
        <v>20130322</v>
      </c>
      <c r="Q68" s="1" t="s">
        <v>1261</v>
      </c>
      <c r="R68">
        <v>20130322</v>
      </c>
      <c r="S68" s="1" t="s">
        <v>1261</v>
      </c>
      <c r="T68" t="s">
        <v>165</v>
      </c>
      <c r="U68">
        <v>3</v>
      </c>
      <c r="V68" t="s">
        <v>13</v>
      </c>
      <c r="W68" t="s">
        <v>882</v>
      </c>
      <c r="X68" t="s">
        <v>883</v>
      </c>
      <c r="Y68" s="2" t="s">
        <v>1613</v>
      </c>
    </row>
    <row r="69" spans="1:25" x14ac:dyDescent="0.25">
      <c r="A69" t="s">
        <v>307</v>
      </c>
      <c r="B69">
        <v>1</v>
      </c>
      <c r="C69" t="s">
        <v>561</v>
      </c>
      <c r="D69" s="11" t="str">
        <f t="shared" ca="1" si="2"/>
        <v>25/01/2016</v>
      </c>
      <c r="E69" s="11" t="str">
        <f t="shared" ca="1" si="3"/>
        <v>15:17</v>
      </c>
      <c r="G69">
        <v>3</v>
      </c>
      <c r="H69">
        <v>20130321</v>
      </c>
      <c r="I69" s="1" t="s">
        <v>1405</v>
      </c>
      <c r="J69">
        <v>20130321</v>
      </c>
      <c r="K69" s="1" t="s">
        <v>1496</v>
      </c>
      <c r="M69" t="s">
        <v>239</v>
      </c>
      <c r="O69" t="s">
        <v>239</v>
      </c>
      <c r="P69">
        <v>20130321</v>
      </c>
      <c r="Q69" s="1" t="s">
        <v>1438</v>
      </c>
      <c r="R69">
        <v>20130321</v>
      </c>
      <c r="S69" s="1" t="s">
        <v>1438</v>
      </c>
      <c r="T69" t="s">
        <v>152</v>
      </c>
      <c r="U69">
        <v>3</v>
      </c>
      <c r="V69" t="s">
        <v>13</v>
      </c>
      <c r="W69" t="s">
        <v>884</v>
      </c>
      <c r="X69" t="s">
        <v>885</v>
      </c>
      <c r="Y69" s="2" t="s">
        <v>1613</v>
      </c>
    </row>
    <row r="70" spans="1:25" x14ac:dyDescent="0.25">
      <c r="A70" t="s">
        <v>308</v>
      </c>
      <c r="B70">
        <v>1</v>
      </c>
      <c r="C70" t="s">
        <v>562</v>
      </c>
      <c r="D70" s="11" t="str">
        <f t="shared" ca="1" si="2"/>
        <v>25/01/2016</v>
      </c>
      <c r="E70" s="11" t="str">
        <f t="shared" ca="1" si="3"/>
        <v>13:04</v>
      </c>
      <c r="F70" t="s">
        <v>128</v>
      </c>
      <c r="G70">
        <v>4</v>
      </c>
      <c r="H70">
        <v>20130321</v>
      </c>
      <c r="I70" s="1" t="s">
        <v>1399</v>
      </c>
      <c r="J70">
        <v>20130321</v>
      </c>
      <c r="K70" s="1" t="s">
        <v>1281</v>
      </c>
      <c r="M70" t="s">
        <v>239</v>
      </c>
      <c r="O70" t="s">
        <v>239</v>
      </c>
      <c r="P70">
        <v>20130321</v>
      </c>
      <c r="Q70" s="1" t="s">
        <v>1377</v>
      </c>
      <c r="R70">
        <v>20130321</v>
      </c>
      <c r="S70" s="1" t="s">
        <v>1377</v>
      </c>
      <c r="T70" t="s">
        <v>129</v>
      </c>
      <c r="U70">
        <v>3</v>
      </c>
      <c r="V70" t="s">
        <v>13</v>
      </c>
      <c r="W70" t="s">
        <v>886</v>
      </c>
      <c r="X70" t="s">
        <v>887</v>
      </c>
      <c r="Y70" s="2" t="s">
        <v>1613</v>
      </c>
    </row>
    <row r="71" spans="1:25" x14ac:dyDescent="0.25">
      <c r="A71" t="s">
        <v>309</v>
      </c>
      <c r="B71">
        <v>1</v>
      </c>
      <c r="C71" t="s">
        <v>563</v>
      </c>
      <c r="D71" s="11" t="str">
        <f t="shared" ca="1" si="2"/>
        <v>25/01/2016</v>
      </c>
      <c r="E71" s="11" t="str">
        <f t="shared" ca="1" si="3"/>
        <v>12:52</v>
      </c>
      <c r="G71">
        <v>3</v>
      </c>
      <c r="H71">
        <v>20130321</v>
      </c>
      <c r="I71" s="1" t="s">
        <v>1406</v>
      </c>
      <c r="J71">
        <v>20130321</v>
      </c>
      <c r="K71" s="1" t="s">
        <v>1271</v>
      </c>
      <c r="M71" t="s">
        <v>239</v>
      </c>
      <c r="O71" t="s">
        <v>239</v>
      </c>
      <c r="P71">
        <v>20130321</v>
      </c>
      <c r="Q71" s="1" t="s">
        <v>1380</v>
      </c>
      <c r="R71">
        <v>20130321</v>
      </c>
      <c r="S71" s="1" t="s">
        <v>1380</v>
      </c>
      <c r="T71" t="s">
        <v>95</v>
      </c>
      <c r="U71">
        <v>3</v>
      </c>
      <c r="V71" t="s">
        <v>13</v>
      </c>
      <c r="W71" t="s">
        <v>888</v>
      </c>
      <c r="X71" t="s">
        <v>889</v>
      </c>
      <c r="Y71" s="2" t="s">
        <v>1613</v>
      </c>
    </row>
    <row r="72" spans="1:25" x14ac:dyDescent="0.25">
      <c r="A72" t="s">
        <v>310</v>
      </c>
      <c r="B72">
        <v>1</v>
      </c>
      <c r="C72" t="s">
        <v>564</v>
      </c>
      <c r="D72" s="11" t="str">
        <f t="shared" ca="1" si="2"/>
        <v>25/01/2016</v>
      </c>
      <c r="E72" s="11" t="str">
        <f t="shared" ca="1" si="3"/>
        <v>11:39</v>
      </c>
      <c r="G72">
        <v>3</v>
      </c>
      <c r="H72">
        <v>20130321</v>
      </c>
      <c r="I72" s="1" t="s">
        <v>1407</v>
      </c>
      <c r="J72">
        <v>20130321</v>
      </c>
      <c r="K72" s="1" t="s">
        <v>1497</v>
      </c>
      <c r="M72" t="s">
        <v>239</v>
      </c>
      <c r="O72" t="s">
        <v>239</v>
      </c>
      <c r="P72">
        <v>20130321</v>
      </c>
      <c r="Q72" s="1" t="s">
        <v>1407</v>
      </c>
      <c r="R72">
        <v>20130321</v>
      </c>
      <c r="S72" s="1" t="s">
        <v>1407</v>
      </c>
      <c r="T72" t="s">
        <v>161</v>
      </c>
      <c r="U72">
        <v>3</v>
      </c>
      <c r="V72" t="s">
        <v>13</v>
      </c>
      <c r="W72" t="s">
        <v>890</v>
      </c>
      <c r="X72" t="s">
        <v>891</v>
      </c>
      <c r="Y72" s="2" t="s">
        <v>1613</v>
      </c>
    </row>
    <row r="73" spans="1:25" x14ac:dyDescent="0.25">
      <c r="A73" t="s">
        <v>311</v>
      </c>
      <c r="B73">
        <v>1</v>
      </c>
      <c r="C73" t="s">
        <v>565</v>
      </c>
      <c r="D73" s="11" t="str">
        <f t="shared" ca="1" si="2"/>
        <v>25/01/2016</v>
      </c>
      <c r="E73" s="11" t="str">
        <f t="shared" ca="1" si="3"/>
        <v>12:15</v>
      </c>
      <c r="G73">
        <v>3</v>
      </c>
      <c r="H73">
        <v>20130321</v>
      </c>
      <c r="I73" s="1" t="s">
        <v>1408</v>
      </c>
      <c r="J73">
        <v>20130321</v>
      </c>
      <c r="K73" s="1" t="s">
        <v>1266</v>
      </c>
      <c r="M73" t="s">
        <v>239</v>
      </c>
      <c r="O73" t="s">
        <v>239</v>
      </c>
      <c r="P73">
        <v>20130321</v>
      </c>
      <c r="Q73" s="1" t="s">
        <v>1393</v>
      </c>
      <c r="R73">
        <v>20130321</v>
      </c>
      <c r="S73" s="1" t="s">
        <v>1393</v>
      </c>
      <c r="T73" t="s">
        <v>33</v>
      </c>
      <c r="U73">
        <v>3</v>
      </c>
      <c r="V73" t="s">
        <v>13</v>
      </c>
      <c r="W73" t="s">
        <v>892</v>
      </c>
      <c r="X73" t="s">
        <v>893</v>
      </c>
      <c r="Y73" s="2" t="s">
        <v>1613</v>
      </c>
    </row>
    <row r="74" spans="1:25" x14ac:dyDescent="0.25">
      <c r="A74" t="s">
        <v>312</v>
      </c>
      <c r="B74">
        <v>1</v>
      </c>
      <c r="C74" t="s">
        <v>566</v>
      </c>
      <c r="D74" s="11" t="str">
        <f t="shared" ca="1" si="2"/>
        <v>25/01/2016</v>
      </c>
      <c r="E74" s="11" t="str">
        <f t="shared" ca="1" si="3"/>
        <v>12:55</v>
      </c>
      <c r="G74">
        <v>3</v>
      </c>
      <c r="I74" t="s">
        <v>239</v>
      </c>
      <c r="K74" t="s">
        <v>239</v>
      </c>
      <c r="M74" s="1" t="s">
        <v>1432</v>
      </c>
      <c r="O74" s="1" t="s">
        <v>1432</v>
      </c>
      <c r="Q74" s="1" t="s">
        <v>1432</v>
      </c>
      <c r="S74" t="s">
        <v>239</v>
      </c>
      <c r="T74" t="s">
        <v>227</v>
      </c>
      <c r="U74">
        <v>3</v>
      </c>
      <c r="V74" t="s">
        <v>1</v>
      </c>
      <c r="W74" t="s">
        <v>894</v>
      </c>
      <c r="X74" t="s">
        <v>895</v>
      </c>
      <c r="Y74" s="2" t="s">
        <v>1613</v>
      </c>
    </row>
    <row r="75" spans="1:25" x14ac:dyDescent="0.25">
      <c r="A75" t="s">
        <v>313</v>
      </c>
      <c r="B75">
        <v>1</v>
      </c>
      <c r="C75" t="s">
        <v>567</v>
      </c>
      <c r="D75" s="11" t="str">
        <f t="shared" ca="1" si="2"/>
        <v>25/01/2016</v>
      </c>
      <c r="E75" s="11" t="str">
        <f t="shared" ca="1" si="3"/>
        <v>15:01</v>
      </c>
      <c r="F75">
        <v>316</v>
      </c>
      <c r="G75">
        <v>4</v>
      </c>
      <c r="I75" t="s">
        <v>239</v>
      </c>
      <c r="K75" t="s">
        <v>239</v>
      </c>
      <c r="M75" s="1" t="s">
        <v>1432</v>
      </c>
      <c r="O75" s="1" t="s">
        <v>1432</v>
      </c>
      <c r="Q75" s="1" t="s">
        <v>1432</v>
      </c>
      <c r="S75" t="s">
        <v>239</v>
      </c>
      <c r="T75" t="s">
        <v>223</v>
      </c>
      <c r="U75">
        <v>3</v>
      </c>
      <c r="V75" t="s">
        <v>1</v>
      </c>
      <c r="W75" t="s">
        <v>896</v>
      </c>
      <c r="X75" t="s">
        <v>897</v>
      </c>
      <c r="Y75" s="2" t="s">
        <v>1613</v>
      </c>
    </row>
    <row r="76" spans="1:25" x14ac:dyDescent="0.25">
      <c r="A76" t="s">
        <v>314</v>
      </c>
      <c r="B76">
        <v>1</v>
      </c>
      <c r="C76" t="s">
        <v>568</v>
      </c>
      <c r="D76" s="11" t="str">
        <f t="shared" ca="1" si="2"/>
        <v>25/01/2016</v>
      </c>
      <c r="E76" s="11" t="str">
        <f t="shared" ca="1" si="3"/>
        <v>13:01</v>
      </c>
      <c r="G76">
        <v>3</v>
      </c>
      <c r="H76">
        <v>20130321</v>
      </c>
      <c r="I76" s="1" t="s">
        <v>1385</v>
      </c>
      <c r="J76">
        <v>20130321</v>
      </c>
      <c r="K76" s="1" t="s">
        <v>1346</v>
      </c>
      <c r="M76" t="s">
        <v>239</v>
      </c>
      <c r="O76" t="s">
        <v>239</v>
      </c>
      <c r="P76">
        <v>20130321</v>
      </c>
      <c r="Q76" s="1" t="s">
        <v>1467</v>
      </c>
      <c r="R76">
        <v>20130321</v>
      </c>
      <c r="S76" s="1" t="s">
        <v>1582</v>
      </c>
      <c r="T76" t="s">
        <v>94</v>
      </c>
      <c r="U76">
        <v>3</v>
      </c>
      <c r="V76" t="s">
        <v>1</v>
      </c>
      <c r="W76" t="s">
        <v>898</v>
      </c>
      <c r="X76" t="s">
        <v>899</v>
      </c>
      <c r="Y76" s="2" t="s">
        <v>1613</v>
      </c>
    </row>
    <row r="77" spans="1:25" x14ac:dyDescent="0.25">
      <c r="A77" t="s">
        <v>315</v>
      </c>
      <c r="B77">
        <v>1</v>
      </c>
      <c r="C77" t="s">
        <v>569</v>
      </c>
      <c r="D77" s="11" t="str">
        <f t="shared" ca="1" si="2"/>
        <v>25/01/2016</v>
      </c>
      <c r="E77" s="11" t="str">
        <f t="shared" ca="1" si="3"/>
        <v>11:12</v>
      </c>
      <c r="F77">
        <v>335</v>
      </c>
      <c r="G77">
        <v>4</v>
      </c>
      <c r="H77">
        <v>20130321</v>
      </c>
      <c r="I77" s="1" t="s">
        <v>1269</v>
      </c>
      <c r="J77">
        <v>20130321</v>
      </c>
      <c r="K77" s="1" t="s">
        <v>1272</v>
      </c>
      <c r="M77" t="s">
        <v>239</v>
      </c>
      <c r="O77" t="s">
        <v>239</v>
      </c>
      <c r="P77">
        <v>20130321</v>
      </c>
      <c r="Q77" s="1" t="s">
        <v>1398</v>
      </c>
      <c r="R77">
        <v>20130321</v>
      </c>
      <c r="S77" s="1" t="s">
        <v>1398</v>
      </c>
      <c r="T77" t="s">
        <v>40</v>
      </c>
      <c r="U77">
        <v>3</v>
      </c>
      <c r="V77" t="s">
        <v>13</v>
      </c>
      <c r="W77" t="s">
        <v>900</v>
      </c>
      <c r="X77" t="s">
        <v>901</v>
      </c>
      <c r="Y77" s="2" t="s">
        <v>1613</v>
      </c>
    </row>
    <row r="78" spans="1:25" x14ac:dyDescent="0.25">
      <c r="A78" t="s">
        <v>316</v>
      </c>
      <c r="B78">
        <v>1</v>
      </c>
      <c r="C78" t="s">
        <v>570</v>
      </c>
      <c r="D78" s="11" t="str">
        <f t="shared" ca="1" si="2"/>
        <v>25/01/2016</v>
      </c>
      <c r="E78" s="11" t="str">
        <f t="shared" ca="1" si="3"/>
        <v>11:17</v>
      </c>
      <c r="G78">
        <v>3</v>
      </c>
      <c r="H78">
        <v>20130322</v>
      </c>
      <c r="I78" s="1" t="s">
        <v>1292</v>
      </c>
      <c r="J78">
        <v>20130322</v>
      </c>
      <c r="K78" s="1" t="s">
        <v>1292</v>
      </c>
      <c r="M78" t="s">
        <v>239</v>
      </c>
      <c r="O78" t="s">
        <v>239</v>
      </c>
      <c r="P78">
        <v>20130322</v>
      </c>
      <c r="Q78" s="1" t="s">
        <v>1293</v>
      </c>
      <c r="R78">
        <v>20130322</v>
      </c>
      <c r="S78" s="1" t="s">
        <v>1293</v>
      </c>
      <c r="T78" t="s">
        <v>218</v>
      </c>
      <c r="U78">
        <v>3</v>
      </c>
      <c r="V78" t="s">
        <v>1</v>
      </c>
      <c r="W78" t="s">
        <v>902</v>
      </c>
      <c r="X78" t="s">
        <v>903</v>
      </c>
      <c r="Y78" s="2" t="s">
        <v>1613</v>
      </c>
    </row>
    <row r="79" spans="1:25" x14ac:dyDescent="0.25">
      <c r="A79" t="s">
        <v>317</v>
      </c>
      <c r="B79">
        <v>1</v>
      </c>
      <c r="C79" t="s">
        <v>571</v>
      </c>
      <c r="D79" s="11" t="str">
        <f t="shared" ca="1" si="2"/>
        <v>25/01/2016</v>
      </c>
      <c r="E79" s="11" t="str">
        <f t="shared" ca="1" si="3"/>
        <v>12:56</v>
      </c>
      <c r="G79">
        <v>3</v>
      </c>
      <c r="H79">
        <v>20130321</v>
      </c>
      <c r="I79" s="1" t="s">
        <v>1406</v>
      </c>
      <c r="J79">
        <v>20130321</v>
      </c>
      <c r="K79" s="1" t="s">
        <v>1479</v>
      </c>
      <c r="M79" t="s">
        <v>239</v>
      </c>
      <c r="O79" t="s">
        <v>239</v>
      </c>
      <c r="P79">
        <v>20130321</v>
      </c>
      <c r="Q79" s="1" t="s">
        <v>1553</v>
      </c>
      <c r="R79">
        <v>20130321</v>
      </c>
      <c r="S79" s="1" t="s">
        <v>1553</v>
      </c>
      <c r="T79" t="s">
        <v>93</v>
      </c>
      <c r="U79">
        <v>3</v>
      </c>
      <c r="V79" t="s">
        <v>1</v>
      </c>
      <c r="W79" t="s">
        <v>904</v>
      </c>
      <c r="X79" t="s">
        <v>905</v>
      </c>
      <c r="Y79" s="2" t="s">
        <v>1613</v>
      </c>
    </row>
    <row r="80" spans="1:25" x14ac:dyDescent="0.25">
      <c r="A80" t="s">
        <v>318</v>
      </c>
      <c r="B80">
        <v>1</v>
      </c>
      <c r="C80" t="s">
        <v>572</v>
      </c>
      <c r="D80" s="11" t="str">
        <f t="shared" ca="1" si="2"/>
        <v>25/01/2016</v>
      </c>
      <c r="E80" s="11" t="str">
        <f t="shared" ca="1" si="3"/>
        <v>15:46</v>
      </c>
      <c r="G80">
        <v>3</v>
      </c>
      <c r="H80">
        <v>20130322</v>
      </c>
      <c r="I80" s="1" t="s">
        <v>1409</v>
      </c>
      <c r="J80">
        <v>20130322</v>
      </c>
      <c r="K80" s="1" t="s">
        <v>1373</v>
      </c>
      <c r="M80" t="s">
        <v>239</v>
      </c>
      <c r="O80" t="s">
        <v>239</v>
      </c>
      <c r="P80">
        <v>20130322</v>
      </c>
      <c r="Q80" s="1" t="s">
        <v>1477</v>
      </c>
      <c r="R80">
        <v>20130322</v>
      </c>
      <c r="S80" s="1" t="s">
        <v>1430</v>
      </c>
      <c r="T80" t="s">
        <v>189</v>
      </c>
      <c r="U80">
        <v>3</v>
      </c>
      <c r="V80" t="s">
        <v>13</v>
      </c>
      <c r="W80" t="s">
        <v>906</v>
      </c>
      <c r="X80" t="s">
        <v>907</v>
      </c>
      <c r="Y80" s="2" t="s">
        <v>1613</v>
      </c>
    </row>
    <row r="81" spans="1:25" x14ac:dyDescent="0.25">
      <c r="A81" t="s">
        <v>319</v>
      </c>
      <c r="B81">
        <v>1</v>
      </c>
      <c r="C81" t="s">
        <v>573</v>
      </c>
      <c r="D81" s="11" t="str">
        <f t="shared" ca="1" si="2"/>
        <v>25/01/2016</v>
      </c>
      <c r="E81" s="11" t="str">
        <f t="shared" ca="1" si="3"/>
        <v>15:36</v>
      </c>
      <c r="G81">
        <v>3</v>
      </c>
      <c r="H81">
        <v>20130321</v>
      </c>
      <c r="I81" s="1" t="s">
        <v>1410</v>
      </c>
      <c r="J81">
        <v>20130321</v>
      </c>
      <c r="K81" s="1" t="s">
        <v>1410</v>
      </c>
      <c r="M81" t="s">
        <v>239</v>
      </c>
      <c r="O81" t="s">
        <v>239</v>
      </c>
      <c r="P81">
        <v>20130321</v>
      </c>
      <c r="Q81" s="1" t="s">
        <v>1391</v>
      </c>
      <c r="R81">
        <v>20130321</v>
      </c>
      <c r="S81" s="1" t="s">
        <v>1391</v>
      </c>
      <c r="T81" t="s">
        <v>133</v>
      </c>
      <c r="U81">
        <v>3</v>
      </c>
      <c r="V81" t="s">
        <v>13</v>
      </c>
      <c r="W81" t="s">
        <v>908</v>
      </c>
      <c r="X81" t="s">
        <v>909</v>
      </c>
      <c r="Y81" s="2" t="s">
        <v>1613</v>
      </c>
    </row>
    <row r="82" spans="1:25" x14ac:dyDescent="0.25">
      <c r="A82" t="s">
        <v>320</v>
      </c>
      <c r="B82">
        <v>1</v>
      </c>
      <c r="C82" t="s">
        <v>574</v>
      </c>
      <c r="D82" s="11" t="str">
        <f t="shared" ca="1" si="2"/>
        <v>25/01/2016</v>
      </c>
      <c r="E82" s="11" t="str">
        <f t="shared" ca="1" si="3"/>
        <v>13:28</v>
      </c>
      <c r="G82">
        <v>3</v>
      </c>
      <c r="I82" t="s">
        <v>239</v>
      </c>
      <c r="K82" t="s">
        <v>239</v>
      </c>
      <c r="M82" s="1" t="s">
        <v>1432</v>
      </c>
      <c r="O82" s="1" t="s">
        <v>1432</v>
      </c>
      <c r="Q82" s="1" t="s">
        <v>1432</v>
      </c>
      <c r="S82" t="s">
        <v>239</v>
      </c>
      <c r="T82" t="s">
        <v>225</v>
      </c>
      <c r="U82">
        <v>3</v>
      </c>
      <c r="V82" t="s">
        <v>1</v>
      </c>
      <c r="W82" t="s">
        <v>910</v>
      </c>
      <c r="X82" t="s">
        <v>911</v>
      </c>
      <c r="Y82" s="2" t="s">
        <v>1613</v>
      </c>
    </row>
    <row r="83" spans="1:25" x14ac:dyDescent="0.25">
      <c r="A83" t="s">
        <v>321</v>
      </c>
      <c r="B83">
        <v>1</v>
      </c>
      <c r="C83" t="s">
        <v>575</v>
      </c>
      <c r="D83" s="11" t="str">
        <f t="shared" ca="1" si="2"/>
        <v>25/01/2016</v>
      </c>
      <c r="E83" s="11" t="str">
        <f t="shared" ca="1" si="3"/>
        <v>15:35</v>
      </c>
      <c r="G83">
        <v>3</v>
      </c>
      <c r="H83">
        <v>20130321</v>
      </c>
      <c r="I83" s="1" t="s">
        <v>1280</v>
      </c>
      <c r="J83">
        <v>20130321</v>
      </c>
      <c r="K83" s="1" t="s">
        <v>1443</v>
      </c>
      <c r="L83">
        <v>20130321</v>
      </c>
      <c r="M83" s="1" t="s">
        <v>1531</v>
      </c>
      <c r="O83" t="s">
        <v>239</v>
      </c>
      <c r="P83">
        <v>20130321</v>
      </c>
      <c r="Q83" s="1" t="s">
        <v>1428</v>
      </c>
      <c r="R83">
        <v>20130321</v>
      </c>
      <c r="S83" s="1" t="s">
        <v>1385</v>
      </c>
      <c r="T83" t="s">
        <v>71</v>
      </c>
      <c r="U83">
        <v>3</v>
      </c>
      <c r="V83" t="s">
        <v>13</v>
      </c>
      <c r="W83" t="s">
        <v>912</v>
      </c>
      <c r="X83" t="s">
        <v>913</v>
      </c>
      <c r="Y83" s="2" t="s">
        <v>1613</v>
      </c>
    </row>
    <row r="84" spans="1:25" x14ac:dyDescent="0.25">
      <c r="A84" t="s">
        <v>322</v>
      </c>
      <c r="B84">
        <v>1</v>
      </c>
      <c r="C84" t="s">
        <v>576</v>
      </c>
      <c r="D84" s="11" t="str">
        <f t="shared" ca="1" si="2"/>
        <v>25/01/2016</v>
      </c>
      <c r="E84" s="11" t="str">
        <f t="shared" ca="1" si="3"/>
        <v>15:14</v>
      </c>
      <c r="G84">
        <v>3</v>
      </c>
      <c r="H84">
        <v>20130321</v>
      </c>
      <c r="I84" s="1" t="s">
        <v>1345</v>
      </c>
      <c r="J84">
        <v>20130321</v>
      </c>
      <c r="K84" s="1" t="s">
        <v>1345</v>
      </c>
      <c r="M84" t="s">
        <v>239</v>
      </c>
      <c r="O84" t="s">
        <v>239</v>
      </c>
      <c r="P84">
        <v>20130321</v>
      </c>
      <c r="Q84" s="1" t="s">
        <v>1456</v>
      </c>
      <c r="R84">
        <v>20130321</v>
      </c>
      <c r="S84" s="1" t="s">
        <v>1456</v>
      </c>
      <c r="T84" t="s">
        <v>53</v>
      </c>
      <c r="U84">
        <v>3</v>
      </c>
      <c r="V84" t="s">
        <v>13</v>
      </c>
      <c r="W84" t="s">
        <v>914</v>
      </c>
      <c r="X84" t="s">
        <v>915</v>
      </c>
      <c r="Y84" s="2" t="s">
        <v>1613</v>
      </c>
    </row>
    <row r="85" spans="1:25" x14ac:dyDescent="0.25">
      <c r="A85" t="s">
        <v>323</v>
      </c>
      <c r="B85">
        <v>1</v>
      </c>
      <c r="C85" t="s">
        <v>577</v>
      </c>
      <c r="D85" s="11" t="str">
        <f t="shared" ca="1" si="2"/>
        <v>25/01/2016</v>
      </c>
      <c r="E85" s="11" t="str">
        <f t="shared" ca="1" si="3"/>
        <v>14:19</v>
      </c>
      <c r="G85">
        <v>3</v>
      </c>
      <c r="H85">
        <v>20130321</v>
      </c>
      <c r="I85" s="1" t="s">
        <v>1411</v>
      </c>
      <c r="J85">
        <v>20130321</v>
      </c>
      <c r="K85" s="1" t="s">
        <v>1285</v>
      </c>
      <c r="M85" t="s">
        <v>239</v>
      </c>
      <c r="O85" t="s">
        <v>239</v>
      </c>
      <c r="P85">
        <v>20130321</v>
      </c>
      <c r="Q85" s="1" t="s">
        <v>1384</v>
      </c>
      <c r="R85">
        <v>20130321</v>
      </c>
      <c r="S85" s="1" t="s">
        <v>1384</v>
      </c>
      <c r="T85" t="s">
        <v>37</v>
      </c>
      <c r="U85">
        <v>3</v>
      </c>
      <c r="V85" t="s">
        <v>13</v>
      </c>
      <c r="W85" t="s">
        <v>916</v>
      </c>
      <c r="X85" t="s">
        <v>917</v>
      </c>
      <c r="Y85" s="2" t="s">
        <v>1613</v>
      </c>
    </row>
    <row r="86" spans="1:25" x14ac:dyDescent="0.25">
      <c r="A86" t="s">
        <v>324</v>
      </c>
      <c r="B86">
        <v>1</v>
      </c>
      <c r="C86" t="s">
        <v>578</v>
      </c>
      <c r="D86" s="11" t="str">
        <f t="shared" ca="1" si="2"/>
        <v>25/01/2016</v>
      </c>
      <c r="E86" s="11" t="str">
        <f t="shared" ca="1" si="3"/>
        <v>15:31</v>
      </c>
      <c r="G86">
        <v>3</v>
      </c>
      <c r="H86">
        <v>20130321</v>
      </c>
      <c r="I86" s="1" t="s">
        <v>1412</v>
      </c>
      <c r="J86">
        <v>20130321</v>
      </c>
      <c r="K86" s="1" t="s">
        <v>1412</v>
      </c>
      <c r="M86" t="s">
        <v>239</v>
      </c>
      <c r="O86" t="s">
        <v>239</v>
      </c>
      <c r="P86">
        <v>20130321</v>
      </c>
      <c r="Q86" s="1" t="s">
        <v>1554</v>
      </c>
      <c r="R86">
        <v>20130321</v>
      </c>
      <c r="S86" s="1" t="s">
        <v>1554</v>
      </c>
      <c r="T86" t="s">
        <v>45</v>
      </c>
      <c r="U86">
        <v>3</v>
      </c>
      <c r="V86" t="s">
        <v>13</v>
      </c>
      <c r="W86" t="s">
        <v>918</v>
      </c>
      <c r="X86" t="s">
        <v>919</v>
      </c>
      <c r="Y86" s="2" t="s">
        <v>1613</v>
      </c>
    </row>
    <row r="87" spans="1:25" x14ac:dyDescent="0.25">
      <c r="A87" t="s">
        <v>325</v>
      </c>
      <c r="B87">
        <v>1</v>
      </c>
      <c r="C87" t="s">
        <v>579</v>
      </c>
      <c r="D87" s="11" t="str">
        <f t="shared" ca="1" si="2"/>
        <v>25/01/2016</v>
      </c>
      <c r="E87" s="11" t="str">
        <f t="shared" ca="1" si="3"/>
        <v>14:07</v>
      </c>
      <c r="G87">
        <v>3</v>
      </c>
      <c r="H87">
        <v>20130322</v>
      </c>
      <c r="I87" s="1" t="s">
        <v>1413</v>
      </c>
      <c r="J87">
        <v>20130322</v>
      </c>
      <c r="K87" s="1" t="s">
        <v>1455</v>
      </c>
      <c r="M87" t="s">
        <v>239</v>
      </c>
      <c r="O87" t="s">
        <v>239</v>
      </c>
      <c r="P87">
        <v>20130322</v>
      </c>
      <c r="Q87" s="1" t="s">
        <v>1434</v>
      </c>
      <c r="R87">
        <v>20130322</v>
      </c>
      <c r="S87" s="1" t="s">
        <v>1434</v>
      </c>
      <c r="T87" t="s">
        <v>193</v>
      </c>
      <c r="U87">
        <v>3</v>
      </c>
      <c r="V87" t="s">
        <v>13</v>
      </c>
      <c r="W87" t="s">
        <v>920</v>
      </c>
      <c r="X87" t="s">
        <v>921</v>
      </c>
      <c r="Y87" s="2" t="s">
        <v>1613</v>
      </c>
    </row>
    <row r="88" spans="1:25" x14ac:dyDescent="0.25">
      <c r="A88" t="s">
        <v>326</v>
      </c>
      <c r="B88">
        <v>1</v>
      </c>
      <c r="C88" t="s">
        <v>580</v>
      </c>
      <c r="D88" s="11" t="str">
        <f t="shared" ca="1" si="2"/>
        <v>25/01/2016</v>
      </c>
      <c r="E88" s="11" t="str">
        <f t="shared" ca="1" si="3"/>
        <v>11:34</v>
      </c>
      <c r="G88">
        <v>3</v>
      </c>
      <c r="H88">
        <v>20130321</v>
      </c>
      <c r="I88" s="1" t="s">
        <v>1414</v>
      </c>
      <c r="J88">
        <v>20130321</v>
      </c>
      <c r="K88" s="1" t="s">
        <v>1286</v>
      </c>
      <c r="M88" t="s">
        <v>239</v>
      </c>
      <c r="O88" t="s">
        <v>239</v>
      </c>
      <c r="P88">
        <v>20130321</v>
      </c>
      <c r="Q88" s="1" t="s">
        <v>1426</v>
      </c>
      <c r="R88">
        <v>20130321</v>
      </c>
      <c r="S88" s="1" t="s">
        <v>1426</v>
      </c>
      <c r="T88" t="s">
        <v>15</v>
      </c>
      <c r="U88">
        <v>3</v>
      </c>
      <c r="V88" t="s">
        <v>13</v>
      </c>
      <c r="W88" t="s">
        <v>922</v>
      </c>
      <c r="X88" t="s">
        <v>923</v>
      </c>
      <c r="Y88" s="2" t="s">
        <v>1613</v>
      </c>
    </row>
    <row r="89" spans="1:25" x14ac:dyDescent="0.25">
      <c r="A89" t="s">
        <v>327</v>
      </c>
      <c r="B89">
        <v>1</v>
      </c>
      <c r="C89" t="s">
        <v>581</v>
      </c>
      <c r="D89" s="11" t="str">
        <f t="shared" ca="1" si="2"/>
        <v>25/01/2016</v>
      </c>
      <c r="E89" s="11" t="str">
        <f t="shared" ca="1" si="3"/>
        <v>11:43</v>
      </c>
      <c r="F89">
        <v>745</v>
      </c>
      <c r="G89">
        <v>4</v>
      </c>
      <c r="H89">
        <v>20130321</v>
      </c>
      <c r="I89" s="1" t="s">
        <v>1415</v>
      </c>
      <c r="J89">
        <v>20130321</v>
      </c>
      <c r="K89" s="1" t="s">
        <v>1287</v>
      </c>
      <c r="M89" t="s">
        <v>239</v>
      </c>
      <c r="O89" t="s">
        <v>239</v>
      </c>
      <c r="P89">
        <v>20130321</v>
      </c>
      <c r="Q89" s="1" t="s">
        <v>1346</v>
      </c>
      <c r="R89">
        <v>20130321</v>
      </c>
      <c r="S89" s="1" t="s">
        <v>1346</v>
      </c>
      <c r="T89" t="s">
        <v>78</v>
      </c>
      <c r="U89">
        <v>3</v>
      </c>
      <c r="V89" t="s">
        <v>13</v>
      </c>
      <c r="W89" t="s">
        <v>924</v>
      </c>
      <c r="X89" t="s">
        <v>925</v>
      </c>
      <c r="Y89" s="2" t="s">
        <v>1613</v>
      </c>
    </row>
    <row r="90" spans="1:25" x14ac:dyDescent="0.25">
      <c r="A90" t="s">
        <v>328</v>
      </c>
      <c r="B90">
        <v>1</v>
      </c>
      <c r="C90" t="s">
        <v>582</v>
      </c>
      <c r="D90" s="11" t="str">
        <f t="shared" ca="1" si="2"/>
        <v>25/01/2016</v>
      </c>
      <c r="E90" s="11" t="str">
        <f t="shared" ca="1" si="3"/>
        <v>11:39</v>
      </c>
      <c r="G90">
        <v>3</v>
      </c>
      <c r="H90">
        <v>20130321</v>
      </c>
      <c r="I90" s="1" t="s">
        <v>1416</v>
      </c>
      <c r="J90">
        <v>20130321</v>
      </c>
      <c r="K90" s="1" t="s">
        <v>1498</v>
      </c>
      <c r="M90" t="s">
        <v>239</v>
      </c>
      <c r="O90" t="s">
        <v>239</v>
      </c>
      <c r="P90">
        <v>20130321</v>
      </c>
      <c r="Q90" s="1" t="s">
        <v>1396</v>
      </c>
      <c r="R90">
        <v>20130321</v>
      </c>
      <c r="S90" s="1" t="s">
        <v>1396</v>
      </c>
      <c r="T90" t="s">
        <v>72</v>
      </c>
      <c r="U90">
        <v>3</v>
      </c>
      <c r="V90" t="s">
        <v>13</v>
      </c>
      <c r="W90" t="s">
        <v>926</v>
      </c>
      <c r="X90" t="s">
        <v>927</v>
      </c>
      <c r="Y90" s="2" t="s">
        <v>1613</v>
      </c>
    </row>
    <row r="91" spans="1:25" x14ac:dyDescent="0.25">
      <c r="A91" t="s">
        <v>329</v>
      </c>
      <c r="B91">
        <v>1</v>
      </c>
      <c r="C91" t="s">
        <v>583</v>
      </c>
      <c r="D91" s="11" t="str">
        <f t="shared" ca="1" si="2"/>
        <v>25/01/2016</v>
      </c>
      <c r="E91" s="11" t="str">
        <f t="shared" ca="1" si="3"/>
        <v>12:23</v>
      </c>
      <c r="G91">
        <v>3</v>
      </c>
      <c r="H91">
        <v>20130321</v>
      </c>
      <c r="I91" s="1" t="s">
        <v>1417</v>
      </c>
      <c r="J91">
        <v>20130321</v>
      </c>
      <c r="K91" s="1" t="s">
        <v>1288</v>
      </c>
      <c r="M91" t="s">
        <v>239</v>
      </c>
      <c r="O91" t="s">
        <v>239</v>
      </c>
      <c r="P91">
        <v>20130321</v>
      </c>
      <c r="Q91" s="1" t="s">
        <v>1280</v>
      </c>
      <c r="R91">
        <v>20130321</v>
      </c>
      <c r="S91" s="1" t="s">
        <v>1280</v>
      </c>
      <c r="T91" t="s">
        <v>44</v>
      </c>
      <c r="U91">
        <v>3</v>
      </c>
      <c r="V91" t="s">
        <v>13</v>
      </c>
      <c r="W91" t="s">
        <v>928</v>
      </c>
      <c r="X91" t="s">
        <v>929</v>
      </c>
      <c r="Y91" s="2" t="s">
        <v>1613</v>
      </c>
    </row>
    <row r="92" spans="1:25" x14ac:dyDescent="0.25">
      <c r="A92" t="s">
        <v>330</v>
      </c>
      <c r="B92">
        <v>1</v>
      </c>
      <c r="C92" t="s">
        <v>584</v>
      </c>
      <c r="D92" s="11" t="str">
        <f t="shared" ca="1" si="2"/>
        <v>25/01/2016</v>
      </c>
      <c r="E92" s="11" t="str">
        <f t="shared" ca="1" si="3"/>
        <v>14:35</v>
      </c>
      <c r="G92">
        <v>3</v>
      </c>
      <c r="H92">
        <v>20130321</v>
      </c>
      <c r="I92" s="1" t="s">
        <v>1346</v>
      </c>
      <c r="J92">
        <v>20130321</v>
      </c>
      <c r="K92" s="1" t="s">
        <v>1442</v>
      </c>
      <c r="M92" t="s">
        <v>239</v>
      </c>
      <c r="O92" t="s">
        <v>239</v>
      </c>
      <c r="P92">
        <v>20130321</v>
      </c>
      <c r="Q92" s="1" t="s">
        <v>1396</v>
      </c>
      <c r="R92">
        <v>20130321</v>
      </c>
      <c r="S92" s="1" t="s">
        <v>1396</v>
      </c>
      <c r="T92" t="s">
        <v>70</v>
      </c>
      <c r="U92">
        <v>3</v>
      </c>
      <c r="V92" t="s">
        <v>13</v>
      </c>
      <c r="W92" t="s">
        <v>930</v>
      </c>
      <c r="X92" t="s">
        <v>931</v>
      </c>
      <c r="Y92" s="2" t="s">
        <v>1613</v>
      </c>
    </row>
    <row r="93" spans="1:25" x14ac:dyDescent="0.25">
      <c r="A93" t="s">
        <v>331</v>
      </c>
      <c r="B93">
        <v>1</v>
      </c>
      <c r="C93" t="s">
        <v>585</v>
      </c>
      <c r="D93" s="11" t="str">
        <f t="shared" ca="1" si="2"/>
        <v>25/01/2016</v>
      </c>
      <c r="E93" s="11" t="str">
        <f t="shared" ca="1" si="3"/>
        <v>14:04</v>
      </c>
      <c r="G93">
        <v>3</v>
      </c>
      <c r="H93">
        <v>20130321</v>
      </c>
      <c r="I93" s="1" t="s">
        <v>1418</v>
      </c>
      <c r="J93">
        <v>20130321</v>
      </c>
      <c r="K93" s="1" t="s">
        <v>1289</v>
      </c>
      <c r="M93" t="s">
        <v>239</v>
      </c>
      <c r="O93" t="s">
        <v>239</v>
      </c>
      <c r="P93">
        <v>20130321</v>
      </c>
      <c r="Q93" s="1" t="s">
        <v>1416</v>
      </c>
      <c r="R93">
        <v>20130321</v>
      </c>
      <c r="S93" s="1" t="s">
        <v>1416</v>
      </c>
      <c r="T93" t="s">
        <v>67</v>
      </c>
      <c r="U93">
        <v>3</v>
      </c>
      <c r="V93" t="s">
        <v>13</v>
      </c>
      <c r="W93" t="s">
        <v>932</v>
      </c>
      <c r="X93" t="s">
        <v>933</v>
      </c>
      <c r="Y93" s="2" t="s">
        <v>1613</v>
      </c>
    </row>
    <row r="94" spans="1:25" x14ac:dyDescent="0.25">
      <c r="A94" t="s">
        <v>332</v>
      </c>
      <c r="B94">
        <v>1</v>
      </c>
      <c r="C94" t="s">
        <v>586</v>
      </c>
      <c r="D94" s="11" t="str">
        <f t="shared" ca="1" si="2"/>
        <v>25/01/2016</v>
      </c>
      <c r="E94" s="11" t="str">
        <f t="shared" ca="1" si="3"/>
        <v>13:52</v>
      </c>
      <c r="G94">
        <v>3</v>
      </c>
      <c r="H94">
        <v>20130321</v>
      </c>
      <c r="I94" s="1" t="s">
        <v>1419</v>
      </c>
      <c r="J94">
        <v>20130321</v>
      </c>
      <c r="K94" s="1" t="s">
        <v>1499</v>
      </c>
      <c r="M94" t="s">
        <v>239</v>
      </c>
      <c r="O94" t="s">
        <v>239</v>
      </c>
      <c r="P94">
        <v>20130321</v>
      </c>
      <c r="Q94" s="1" t="s">
        <v>1496</v>
      </c>
      <c r="R94">
        <v>20130321</v>
      </c>
      <c r="S94" s="1" t="s">
        <v>1548</v>
      </c>
      <c r="T94" t="s">
        <v>116</v>
      </c>
      <c r="U94">
        <v>3</v>
      </c>
      <c r="V94" t="s">
        <v>13</v>
      </c>
      <c r="W94" t="s">
        <v>934</v>
      </c>
      <c r="X94" t="s">
        <v>935</v>
      </c>
      <c r="Y94" s="2" t="s">
        <v>1613</v>
      </c>
    </row>
    <row r="95" spans="1:25" x14ac:dyDescent="0.25">
      <c r="A95" t="s">
        <v>333</v>
      </c>
      <c r="B95">
        <v>2</v>
      </c>
      <c r="C95" t="s">
        <v>587</v>
      </c>
      <c r="D95" s="11" t="str">
        <f t="shared" ca="1" si="2"/>
        <v>25/01/2016</v>
      </c>
      <c r="E95" s="11" t="str">
        <f t="shared" ca="1" si="3"/>
        <v>11:02</v>
      </c>
      <c r="G95">
        <v>3</v>
      </c>
      <c r="I95" t="s">
        <v>239</v>
      </c>
      <c r="K95" t="s">
        <v>239</v>
      </c>
      <c r="M95" s="1" t="s">
        <v>1432</v>
      </c>
      <c r="O95" s="1" t="s">
        <v>1432</v>
      </c>
      <c r="Q95" s="1" t="s">
        <v>1432</v>
      </c>
      <c r="S95" t="s">
        <v>239</v>
      </c>
      <c r="T95" t="s">
        <v>232</v>
      </c>
      <c r="U95">
        <v>3</v>
      </c>
      <c r="V95" t="s">
        <v>13</v>
      </c>
      <c r="W95" t="s">
        <v>936</v>
      </c>
      <c r="X95" t="s">
        <v>937</v>
      </c>
      <c r="Y95" s="2" t="s">
        <v>1613</v>
      </c>
    </row>
    <row r="96" spans="1:25" x14ac:dyDescent="0.25">
      <c r="A96" t="s">
        <v>334</v>
      </c>
      <c r="B96">
        <v>1</v>
      </c>
      <c r="C96" t="s">
        <v>588</v>
      </c>
      <c r="D96" s="11" t="str">
        <f t="shared" ca="1" si="2"/>
        <v>25/01/2016</v>
      </c>
      <c r="E96" s="11" t="str">
        <f t="shared" ca="1" si="3"/>
        <v>15:30</v>
      </c>
      <c r="G96">
        <v>3</v>
      </c>
      <c r="H96">
        <v>20130321</v>
      </c>
      <c r="I96" s="1" t="s">
        <v>1408</v>
      </c>
      <c r="J96">
        <v>20130321</v>
      </c>
      <c r="K96" s="1" t="s">
        <v>1273</v>
      </c>
      <c r="M96" t="s">
        <v>239</v>
      </c>
      <c r="O96" t="s">
        <v>239</v>
      </c>
      <c r="P96">
        <v>20130321</v>
      </c>
      <c r="Q96" s="1" t="s">
        <v>1545</v>
      </c>
      <c r="R96">
        <v>20130321</v>
      </c>
      <c r="S96" s="1" t="s">
        <v>1545</v>
      </c>
      <c r="T96" t="s">
        <v>36</v>
      </c>
      <c r="U96">
        <v>3</v>
      </c>
      <c r="V96" t="s">
        <v>13</v>
      </c>
      <c r="W96" t="s">
        <v>938</v>
      </c>
      <c r="X96" t="s">
        <v>939</v>
      </c>
      <c r="Y96" s="2" t="s">
        <v>1613</v>
      </c>
    </row>
    <row r="97" spans="1:25" x14ac:dyDescent="0.25">
      <c r="A97" t="s">
        <v>335</v>
      </c>
      <c r="B97">
        <v>1</v>
      </c>
      <c r="C97" t="s">
        <v>589</v>
      </c>
      <c r="D97" s="11" t="str">
        <f t="shared" ca="1" si="2"/>
        <v>25/01/2016</v>
      </c>
      <c r="E97" s="11" t="str">
        <f t="shared" ca="1" si="3"/>
        <v>12:25</v>
      </c>
      <c r="G97">
        <v>3</v>
      </c>
      <c r="H97">
        <v>20130321</v>
      </c>
      <c r="I97" s="1" t="s">
        <v>1265</v>
      </c>
      <c r="J97">
        <v>20130321</v>
      </c>
      <c r="K97" s="1" t="s">
        <v>1311</v>
      </c>
      <c r="M97" t="s">
        <v>239</v>
      </c>
      <c r="O97" t="s">
        <v>239</v>
      </c>
      <c r="P97">
        <v>20130321</v>
      </c>
      <c r="Q97" s="1" t="s">
        <v>1365</v>
      </c>
      <c r="R97">
        <v>20130321</v>
      </c>
      <c r="S97" s="1" t="s">
        <v>1365</v>
      </c>
      <c r="T97" t="s">
        <v>68</v>
      </c>
      <c r="U97">
        <v>3</v>
      </c>
      <c r="V97" t="s">
        <v>13</v>
      </c>
      <c r="W97" t="s">
        <v>940</v>
      </c>
      <c r="X97" t="s">
        <v>941</v>
      </c>
      <c r="Y97" s="2" t="s">
        <v>1613</v>
      </c>
    </row>
    <row r="98" spans="1:25" x14ac:dyDescent="0.25">
      <c r="A98" t="s">
        <v>336</v>
      </c>
      <c r="B98">
        <v>1</v>
      </c>
      <c r="C98" t="s">
        <v>590</v>
      </c>
      <c r="D98" s="11" t="str">
        <f t="shared" ca="1" si="2"/>
        <v>25/01/2016</v>
      </c>
      <c r="E98" s="11" t="str">
        <f t="shared" ca="1" si="3"/>
        <v>14:28</v>
      </c>
      <c r="G98">
        <v>98</v>
      </c>
      <c r="H98">
        <v>20130321</v>
      </c>
      <c r="I98" t="s">
        <v>239</v>
      </c>
      <c r="K98" t="s">
        <v>239</v>
      </c>
      <c r="M98" t="s">
        <v>239</v>
      </c>
      <c r="O98" t="s">
        <v>239</v>
      </c>
      <c r="P98">
        <v>20130321</v>
      </c>
      <c r="Q98" s="1" t="s">
        <v>1499</v>
      </c>
      <c r="R98">
        <v>20130321</v>
      </c>
      <c r="S98" s="1" t="s">
        <v>1499</v>
      </c>
      <c r="T98" t="s">
        <v>114</v>
      </c>
      <c r="U98">
        <v>3</v>
      </c>
      <c r="V98" t="s">
        <v>1</v>
      </c>
      <c r="W98" t="s">
        <v>942</v>
      </c>
      <c r="X98" t="s">
        <v>943</v>
      </c>
      <c r="Y98" s="2" t="s">
        <v>1613</v>
      </c>
    </row>
    <row r="99" spans="1:25" x14ac:dyDescent="0.25">
      <c r="A99" t="s">
        <v>336</v>
      </c>
      <c r="B99">
        <v>2</v>
      </c>
      <c r="C99" t="s">
        <v>590</v>
      </c>
      <c r="D99" s="11" t="str">
        <f t="shared" ca="1" si="2"/>
        <v>25/01/2016</v>
      </c>
      <c r="E99" s="11" t="str">
        <f t="shared" ca="1" si="3"/>
        <v>14:58</v>
      </c>
      <c r="G99">
        <v>98</v>
      </c>
      <c r="H99">
        <v>20130321</v>
      </c>
      <c r="I99" s="1" t="s">
        <v>1420</v>
      </c>
      <c r="J99">
        <v>20130321</v>
      </c>
      <c r="K99" s="1" t="s">
        <v>1331</v>
      </c>
      <c r="M99" t="s">
        <v>239</v>
      </c>
      <c r="O99" t="s">
        <v>239</v>
      </c>
      <c r="P99">
        <v>20130321</v>
      </c>
      <c r="Q99" s="1" t="s">
        <v>1550</v>
      </c>
      <c r="R99">
        <v>20130321</v>
      </c>
      <c r="S99" s="1" t="s">
        <v>1405</v>
      </c>
      <c r="T99" t="s">
        <v>114</v>
      </c>
      <c r="U99">
        <v>3</v>
      </c>
      <c r="V99" t="s">
        <v>1</v>
      </c>
      <c r="W99" t="s">
        <v>942</v>
      </c>
      <c r="X99" t="s">
        <v>943</v>
      </c>
      <c r="Y99" s="2" t="s">
        <v>1613</v>
      </c>
    </row>
    <row r="100" spans="1:25" x14ac:dyDescent="0.25">
      <c r="A100" t="s">
        <v>336</v>
      </c>
      <c r="B100">
        <v>2</v>
      </c>
      <c r="C100" t="s">
        <v>590</v>
      </c>
      <c r="D100" s="11" t="str">
        <f t="shared" ca="1" si="2"/>
        <v>25/01/2016</v>
      </c>
      <c r="E100" s="11" t="str">
        <f t="shared" ca="1" si="3"/>
        <v>15:20</v>
      </c>
      <c r="G100">
        <v>3</v>
      </c>
      <c r="H100">
        <v>20130321</v>
      </c>
      <c r="I100" s="1" t="s">
        <v>1420</v>
      </c>
      <c r="J100">
        <v>20130321</v>
      </c>
      <c r="K100" s="1" t="s">
        <v>1331</v>
      </c>
      <c r="M100" t="s">
        <v>239</v>
      </c>
      <c r="O100" t="s">
        <v>239</v>
      </c>
      <c r="P100">
        <v>20130321</v>
      </c>
      <c r="Q100" s="1" t="s">
        <v>1550</v>
      </c>
      <c r="R100">
        <v>20130321</v>
      </c>
      <c r="S100" s="1" t="s">
        <v>1405</v>
      </c>
      <c r="T100" t="s">
        <v>114</v>
      </c>
      <c r="U100">
        <v>3</v>
      </c>
      <c r="V100" t="s">
        <v>1</v>
      </c>
      <c r="W100" t="s">
        <v>942</v>
      </c>
      <c r="X100" t="s">
        <v>943</v>
      </c>
      <c r="Y100" s="2" t="s">
        <v>1613</v>
      </c>
    </row>
    <row r="101" spans="1:25" x14ac:dyDescent="0.25">
      <c r="A101" t="s">
        <v>337</v>
      </c>
      <c r="B101">
        <v>1</v>
      </c>
      <c r="C101" t="s">
        <v>591</v>
      </c>
      <c r="D101" s="11" t="str">
        <f t="shared" ca="1" si="2"/>
        <v>25/01/2016</v>
      </c>
      <c r="E101" s="11" t="str">
        <f t="shared" ca="1" si="3"/>
        <v>15:09</v>
      </c>
      <c r="G101">
        <v>3</v>
      </c>
      <c r="H101">
        <v>20130321</v>
      </c>
      <c r="I101" s="1" t="s">
        <v>1280</v>
      </c>
      <c r="J101">
        <v>20130321</v>
      </c>
      <c r="K101" s="1" t="s">
        <v>1456</v>
      </c>
      <c r="M101" t="s">
        <v>239</v>
      </c>
      <c r="O101" t="s">
        <v>239</v>
      </c>
      <c r="P101">
        <v>20130321</v>
      </c>
      <c r="Q101" s="1" t="s">
        <v>1498</v>
      </c>
      <c r="R101">
        <v>20130321</v>
      </c>
      <c r="S101" s="1" t="s">
        <v>1394</v>
      </c>
      <c r="T101" t="s">
        <v>57</v>
      </c>
      <c r="U101">
        <v>3</v>
      </c>
      <c r="V101" t="s">
        <v>13</v>
      </c>
      <c r="W101" t="s">
        <v>944</v>
      </c>
      <c r="X101" t="s">
        <v>945</v>
      </c>
      <c r="Y101" s="2" t="s">
        <v>1613</v>
      </c>
    </row>
    <row r="102" spans="1:25" x14ac:dyDescent="0.25">
      <c r="A102" t="s">
        <v>338</v>
      </c>
      <c r="B102">
        <v>1</v>
      </c>
      <c r="C102" t="s">
        <v>592</v>
      </c>
      <c r="D102" s="11" t="str">
        <f t="shared" ca="1" si="2"/>
        <v>25/01/2016</v>
      </c>
      <c r="E102" s="11" t="str">
        <f t="shared" ca="1" si="3"/>
        <v>11:35</v>
      </c>
      <c r="G102">
        <v>3</v>
      </c>
      <c r="H102">
        <v>20130322</v>
      </c>
      <c r="I102" s="1" t="s">
        <v>1292</v>
      </c>
      <c r="J102">
        <v>20130322</v>
      </c>
      <c r="K102" s="1" t="s">
        <v>1350</v>
      </c>
      <c r="M102" t="s">
        <v>239</v>
      </c>
      <c r="O102" t="s">
        <v>239</v>
      </c>
      <c r="P102">
        <v>20130322</v>
      </c>
      <c r="Q102" s="1" t="s">
        <v>1259</v>
      </c>
      <c r="R102">
        <v>20130322</v>
      </c>
      <c r="S102" s="1" t="s">
        <v>1259</v>
      </c>
      <c r="T102" t="s">
        <v>219</v>
      </c>
      <c r="U102">
        <v>3</v>
      </c>
      <c r="V102" t="s">
        <v>1</v>
      </c>
      <c r="W102" t="s">
        <v>946</v>
      </c>
      <c r="X102" t="s">
        <v>947</v>
      </c>
      <c r="Y102" s="2" t="s">
        <v>1613</v>
      </c>
    </row>
    <row r="103" spans="1:25" x14ac:dyDescent="0.25">
      <c r="A103" t="s">
        <v>339</v>
      </c>
      <c r="B103">
        <v>1</v>
      </c>
      <c r="C103" t="s">
        <v>593</v>
      </c>
      <c r="D103" s="11" t="str">
        <f t="shared" ca="1" si="2"/>
        <v>25/01/2016</v>
      </c>
      <c r="E103" s="11" t="str">
        <f t="shared" ca="1" si="3"/>
        <v>11:24</v>
      </c>
      <c r="G103">
        <v>3</v>
      </c>
      <c r="H103">
        <v>20130321</v>
      </c>
      <c r="I103" s="1" t="s">
        <v>1421</v>
      </c>
      <c r="J103">
        <v>20130321</v>
      </c>
      <c r="K103" s="1" t="s">
        <v>1500</v>
      </c>
      <c r="M103" t="s">
        <v>239</v>
      </c>
      <c r="O103" t="s">
        <v>239</v>
      </c>
      <c r="P103">
        <v>20130321</v>
      </c>
      <c r="Q103" s="1" t="s">
        <v>1294</v>
      </c>
      <c r="R103">
        <v>20130321</v>
      </c>
      <c r="S103" s="1" t="s">
        <v>1294</v>
      </c>
      <c r="T103" t="s">
        <v>38</v>
      </c>
      <c r="U103">
        <v>3</v>
      </c>
      <c r="V103" t="s">
        <v>13</v>
      </c>
      <c r="W103" t="s">
        <v>948</v>
      </c>
      <c r="X103" t="s">
        <v>949</v>
      </c>
      <c r="Y103" s="2" t="s">
        <v>1613</v>
      </c>
    </row>
    <row r="104" spans="1:25" x14ac:dyDescent="0.25">
      <c r="A104" t="s">
        <v>340</v>
      </c>
      <c r="B104">
        <v>1</v>
      </c>
      <c r="C104" t="s">
        <v>594</v>
      </c>
      <c r="D104" s="11" t="str">
        <f t="shared" ca="1" si="2"/>
        <v>25/01/2016</v>
      </c>
      <c r="E104" s="11" t="str">
        <f t="shared" ca="1" si="3"/>
        <v>14:51</v>
      </c>
      <c r="G104">
        <v>3</v>
      </c>
      <c r="H104">
        <v>20130321</v>
      </c>
      <c r="I104" s="1" t="s">
        <v>1422</v>
      </c>
      <c r="J104">
        <v>20130321</v>
      </c>
      <c r="K104" s="1" t="s">
        <v>1501</v>
      </c>
      <c r="M104" t="s">
        <v>239</v>
      </c>
      <c r="O104" t="s">
        <v>239</v>
      </c>
      <c r="P104">
        <v>20130321</v>
      </c>
      <c r="Q104" s="1" t="s">
        <v>1266</v>
      </c>
      <c r="R104">
        <v>20130321</v>
      </c>
      <c r="S104" s="1" t="s">
        <v>1266</v>
      </c>
      <c r="T104" t="s">
        <v>27</v>
      </c>
      <c r="U104">
        <v>3</v>
      </c>
      <c r="V104" t="s">
        <v>13</v>
      </c>
      <c r="W104" t="s">
        <v>950</v>
      </c>
      <c r="X104" t="s">
        <v>951</v>
      </c>
      <c r="Y104" s="2" t="s">
        <v>1613</v>
      </c>
    </row>
    <row r="105" spans="1:25" x14ac:dyDescent="0.25">
      <c r="A105" t="s">
        <v>341</v>
      </c>
      <c r="B105">
        <v>1</v>
      </c>
      <c r="C105" t="s">
        <v>595</v>
      </c>
      <c r="D105" s="11" t="str">
        <f t="shared" ca="1" si="2"/>
        <v>25/01/2016</v>
      </c>
      <c r="E105" s="11" t="str">
        <f t="shared" ca="1" si="3"/>
        <v>13:27</v>
      </c>
      <c r="G105">
        <v>3</v>
      </c>
      <c r="H105">
        <v>20130321</v>
      </c>
      <c r="I105" s="1" t="s">
        <v>1423</v>
      </c>
      <c r="J105">
        <v>20130321</v>
      </c>
      <c r="K105" s="1" t="s">
        <v>1387</v>
      </c>
      <c r="M105" t="s">
        <v>239</v>
      </c>
      <c r="O105" t="s">
        <v>239</v>
      </c>
      <c r="P105">
        <v>20130321</v>
      </c>
      <c r="Q105" s="1" t="s">
        <v>1292</v>
      </c>
      <c r="R105">
        <v>20130321</v>
      </c>
      <c r="S105" s="1" t="s">
        <v>1292</v>
      </c>
      <c r="T105" t="s">
        <v>22</v>
      </c>
      <c r="U105">
        <v>3</v>
      </c>
      <c r="V105" t="s">
        <v>13</v>
      </c>
      <c r="W105" t="s">
        <v>952</v>
      </c>
      <c r="X105" t="s">
        <v>953</v>
      </c>
      <c r="Y105" s="2" t="s">
        <v>1613</v>
      </c>
    </row>
    <row r="106" spans="1:25" x14ac:dyDescent="0.25">
      <c r="A106" t="s">
        <v>342</v>
      </c>
      <c r="B106">
        <v>1</v>
      </c>
      <c r="C106" t="s">
        <v>596</v>
      </c>
      <c r="D106" s="11" t="str">
        <f t="shared" ca="1" si="2"/>
        <v>25/01/2016</v>
      </c>
      <c r="E106" s="11" t="str">
        <f t="shared" ca="1" si="3"/>
        <v>11:52</v>
      </c>
      <c r="G106">
        <v>3</v>
      </c>
      <c r="H106">
        <v>20130321</v>
      </c>
      <c r="I106" s="1" t="s">
        <v>1408</v>
      </c>
      <c r="J106">
        <v>20130321</v>
      </c>
      <c r="K106" s="1" t="s">
        <v>1293</v>
      </c>
      <c r="M106" t="s">
        <v>239</v>
      </c>
      <c r="O106" t="s">
        <v>239</v>
      </c>
      <c r="P106">
        <v>20130321</v>
      </c>
      <c r="Q106" s="1" t="s">
        <v>1418</v>
      </c>
      <c r="R106">
        <v>20130321</v>
      </c>
      <c r="S106" s="1" t="s">
        <v>1418</v>
      </c>
      <c r="T106" t="s">
        <v>30</v>
      </c>
      <c r="U106">
        <v>3</v>
      </c>
      <c r="V106" t="s">
        <v>13</v>
      </c>
      <c r="W106" t="s">
        <v>954</v>
      </c>
      <c r="X106" t="s">
        <v>955</v>
      </c>
      <c r="Y106" s="2" t="s">
        <v>1613</v>
      </c>
    </row>
    <row r="107" spans="1:25" x14ac:dyDescent="0.25">
      <c r="A107" t="s">
        <v>343</v>
      </c>
      <c r="B107">
        <v>1</v>
      </c>
      <c r="C107" t="s">
        <v>597</v>
      </c>
      <c r="D107" s="11" t="str">
        <f t="shared" ca="1" si="2"/>
        <v>25/01/2016</v>
      </c>
      <c r="E107" s="11" t="str">
        <f t="shared" ca="1" si="3"/>
        <v>15:38</v>
      </c>
      <c r="G107">
        <v>3</v>
      </c>
      <c r="H107">
        <v>20130321</v>
      </c>
      <c r="I107" s="1" t="s">
        <v>1346</v>
      </c>
      <c r="J107">
        <v>20130321</v>
      </c>
      <c r="K107" s="1" t="s">
        <v>1275</v>
      </c>
      <c r="M107" t="s">
        <v>239</v>
      </c>
      <c r="O107" t="s">
        <v>239</v>
      </c>
      <c r="P107">
        <v>20130321</v>
      </c>
      <c r="Q107" s="1" t="s">
        <v>1555</v>
      </c>
      <c r="R107">
        <v>20130321</v>
      </c>
      <c r="S107" s="1" t="s">
        <v>1265</v>
      </c>
      <c r="T107" t="s">
        <v>60</v>
      </c>
      <c r="U107">
        <v>3</v>
      </c>
      <c r="V107" t="s">
        <v>13</v>
      </c>
      <c r="W107" t="s">
        <v>956</v>
      </c>
      <c r="X107" t="s">
        <v>957</v>
      </c>
      <c r="Y107" s="2" t="s">
        <v>1613</v>
      </c>
    </row>
    <row r="108" spans="1:25" x14ac:dyDescent="0.25">
      <c r="A108" t="s">
        <v>344</v>
      </c>
      <c r="B108">
        <v>1</v>
      </c>
      <c r="C108" t="s">
        <v>598</v>
      </c>
      <c r="D108" s="11" t="str">
        <f t="shared" ca="1" si="2"/>
        <v>25/01/2016</v>
      </c>
      <c r="E108" s="11" t="str">
        <f t="shared" ca="1" si="3"/>
        <v>14:17</v>
      </c>
      <c r="G108">
        <v>3</v>
      </c>
      <c r="H108">
        <v>20130321</v>
      </c>
      <c r="I108" s="1" t="s">
        <v>1313</v>
      </c>
      <c r="J108">
        <v>20130321</v>
      </c>
      <c r="K108" s="1" t="s">
        <v>1293</v>
      </c>
      <c r="M108" t="s">
        <v>239</v>
      </c>
      <c r="O108" t="s">
        <v>239</v>
      </c>
      <c r="P108">
        <v>20130321</v>
      </c>
      <c r="Q108" s="1" t="s">
        <v>1313</v>
      </c>
      <c r="R108">
        <v>20130321</v>
      </c>
      <c r="S108" s="1" t="s">
        <v>1313</v>
      </c>
      <c r="T108" t="s">
        <v>29</v>
      </c>
      <c r="U108">
        <v>3</v>
      </c>
      <c r="V108" t="s">
        <v>13</v>
      </c>
      <c r="W108" t="s">
        <v>958</v>
      </c>
      <c r="X108" t="s">
        <v>959</v>
      </c>
      <c r="Y108" s="2" t="s">
        <v>1613</v>
      </c>
    </row>
    <row r="109" spans="1:25" x14ac:dyDescent="0.25">
      <c r="A109" t="s">
        <v>345</v>
      </c>
      <c r="B109">
        <v>1</v>
      </c>
      <c r="C109" t="s">
        <v>599</v>
      </c>
      <c r="D109" s="11" t="str">
        <f t="shared" ca="1" si="2"/>
        <v>25/01/2016</v>
      </c>
      <c r="E109" s="11" t="str">
        <f t="shared" ca="1" si="3"/>
        <v>14:36</v>
      </c>
      <c r="G109">
        <v>3</v>
      </c>
      <c r="H109">
        <v>20130321</v>
      </c>
      <c r="I109" s="1" t="s">
        <v>1424</v>
      </c>
      <c r="J109">
        <v>20130321</v>
      </c>
      <c r="K109" s="1" t="s">
        <v>1502</v>
      </c>
      <c r="M109" t="s">
        <v>239</v>
      </c>
      <c r="O109" t="s">
        <v>239</v>
      </c>
      <c r="P109">
        <v>20130321</v>
      </c>
      <c r="Q109" s="1" t="s">
        <v>1556</v>
      </c>
      <c r="R109">
        <v>20130321</v>
      </c>
      <c r="S109" s="1" t="s">
        <v>1271</v>
      </c>
      <c r="T109" t="s">
        <v>59</v>
      </c>
      <c r="U109">
        <v>3</v>
      </c>
      <c r="V109" t="s">
        <v>13</v>
      </c>
      <c r="W109" t="s">
        <v>960</v>
      </c>
      <c r="X109" t="s">
        <v>961</v>
      </c>
      <c r="Y109" s="2" t="s">
        <v>1613</v>
      </c>
    </row>
    <row r="110" spans="1:25" x14ac:dyDescent="0.25">
      <c r="A110" t="s">
        <v>346</v>
      </c>
      <c r="B110">
        <v>1</v>
      </c>
      <c r="C110" t="s">
        <v>600</v>
      </c>
      <c r="D110" s="11" t="str">
        <f t="shared" ca="1" si="2"/>
        <v>25/01/2016</v>
      </c>
      <c r="E110" s="11" t="str">
        <f t="shared" ca="1" si="3"/>
        <v>12:05</v>
      </c>
      <c r="G110">
        <v>3</v>
      </c>
      <c r="H110">
        <v>20130321</v>
      </c>
      <c r="I110" s="1" t="s">
        <v>1425</v>
      </c>
      <c r="J110">
        <v>20130321</v>
      </c>
      <c r="K110" s="1" t="s">
        <v>1503</v>
      </c>
      <c r="M110" t="s">
        <v>239</v>
      </c>
      <c r="O110" t="s">
        <v>239</v>
      </c>
      <c r="P110">
        <v>20130321</v>
      </c>
      <c r="Q110" s="1" t="s">
        <v>1557</v>
      </c>
      <c r="R110">
        <v>20130321</v>
      </c>
      <c r="S110" s="1" t="s">
        <v>1535</v>
      </c>
      <c r="T110" t="s">
        <v>14</v>
      </c>
      <c r="U110">
        <v>3</v>
      </c>
      <c r="V110" t="s">
        <v>13</v>
      </c>
      <c r="W110" t="s">
        <v>962</v>
      </c>
      <c r="X110" t="s">
        <v>963</v>
      </c>
      <c r="Y110" s="2" t="s">
        <v>1613</v>
      </c>
    </row>
    <row r="111" spans="1:25" x14ac:dyDescent="0.25">
      <c r="A111" t="s">
        <v>347</v>
      </c>
      <c r="B111">
        <v>1</v>
      </c>
      <c r="C111" t="s">
        <v>601</v>
      </c>
      <c r="D111" s="11" t="str">
        <f t="shared" ca="1" si="2"/>
        <v>25/01/2016</v>
      </c>
      <c r="E111" s="11" t="str">
        <f t="shared" ca="1" si="3"/>
        <v>12:04</v>
      </c>
      <c r="G111">
        <v>3</v>
      </c>
      <c r="H111">
        <v>20130321</v>
      </c>
      <c r="I111" s="1" t="s">
        <v>1393</v>
      </c>
      <c r="J111">
        <v>20130321</v>
      </c>
      <c r="K111" s="1" t="s">
        <v>1504</v>
      </c>
      <c r="M111" t="s">
        <v>239</v>
      </c>
      <c r="O111" t="s">
        <v>239</v>
      </c>
      <c r="P111">
        <v>20130321</v>
      </c>
      <c r="Q111" s="1" t="s">
        <v>1275</v>
      </c>
      <c r="R111">
        <v>20130321</v>
      </c>
      <c r="S111" s="1" t="s">
        <v>1352</v>
      </c>
      <c r="T111" t="s">
        <v>43</v>
      </c>
      <c r="U111">
        <v>3</v>
      </c>
      <c r="V111" t="s">
        <v>13</v>
      </c>
      <c r="W111" t="s">
        <v>964</v>
      </c>
      <c r="X111" t="s">
        <v>965</v>
      </c>
      <c r="Y111" s="2" t="s">
        <v>1613</v>
      </c>
    </row>
    <row r="112" spans="1:25" x14ac:dyDescent="0.25">
      <c r="A112" t="s">
        <v>348</v>
      </c>
      <c r="B112">
        <v>1</v>
      </c>
      <c r="C112" t="s">
        <v>602</v>
      </c>
      <c r="D112" s="11" t="str">
        <f t="shared" ca="1" si="2"/>
        <v>25/01/2016</v>
      </c>
      <c r="E112" s="11" t="str">
        <f t="shared" ca="1" si="3"/>
        <v>14:18</v>
      </c>
      <c r="F112">
        <v>357</v>
      </c>
      <c r="G112">
        <v>4</v>
      </c>
      <c r="H112">
        <v>20130321</v>
      </c>
      <c r="I112" s="1" t="s">
        <v>1426</v>
      </c>
      <c r="J112">
        <v>20130321</v>
      </c>
      <c r="K112" s="1" t="s">
        <v>1295</v>
      </c>
      <c r="M112" t="s">
        <v>239</v>
      </c>
      <c r="O112" t="s">
        <v>239</v>
      </c>
      <c r="P112">
        <v>20130321</v>
      </c>
      <c r="Q112" s="1" t="s">
        <v>1504</v>
      </c>
      <c r="R112">
        <v>20130321</v>
      </c>
      <c r="S112" s="1" t="s">
        <v>1504</v>
      </c>
      <c r="T112" t="s">
        <v>17</v>
      </c>
      <c r="U112">
        <v>2</v>
      </c>
      <c r="V112" t="s">
        <v>13</v>
      </c>
      <c r="W112" t="s">
        <v>966</v>
      </c>
      <c r="X112" t="s">
        <v>967</v>
      </c>
      <c r="Y112" s="2" t="s">
        <v>1613</v>
      </c>
    </row>
    <row r="113" spans="1:25" x14ac:dyDescent="0.25">
      <c r="A113" t="s">
        <v>349</v>
      </c>
      <c r="B113">
        <v>1</v>
      </c>
      <c r="C113" t="s">
        <v>603</v>
      </c>
      <c r="D113" s="11" t="str">
        <f t="shared" ca="1" si="2"/>
        <v>25/01/2016</v>
      </c>
      <c r="E113" s="11" t="str">
        <f t="shared" ca="1" si="3"/>
        <v>11:27</v>
      </c>
      <c r="F113">
        <v>365</v>
      </c>
      <c r="G113">
        <v>4</v>
      </c>
      <c r="H113">
        <v>20130321</v>
      </c>
      <c r="I113" s="1" t="s">
        <v>1272</v>
      </c>
      <c r="J113">
        <v>20130321</v>
      </c>
      <c r="K113" s="1" t="s">
        <v>1272</v>
      </c>
      <c r="M113" t="s">
        <v>239</v>
      </c>
      <c r="O113" t="s">
        <v>239</v>
      </c>
      <c r="P113">
        <v>20130321</v>
      </c>
      <c r="Q113" s="1" t="s">
        <v>1272</v>
      </c>
      <c r="R113">
        <v>20130321</v>
      </c>
      <c r="S113" s="1" t="s">
        <v>1421</v>
      </c>
      <c r="T113" t="s">
        <v>17</v>
      </c>
      <c r="U113">
        <v>2</v>
      </c>
      <c r="V113" t="s">
        <v>13</v>
      </c>
      <c r="W113" t="s">
        <v>968</v>
      </c>
      <c r="X113" t="s">
        <v>969</v>
      </c>
      <c r="Y113" s="2" t="s">
        <v>1613</v>
      </c>
    </row>
    <row r="114" spans="1:25" x14ac:dyDescent="0.25">
      <c r="A114" t="s">
        <v>350</v>
      </c>
      <c r="B114">
        <v>1</v>
      </c>
      <c r="C114" t="s">
        <v>604</v>
      </c>
      <c r="D114" s="11" t="str">
        <f t="shared" ca="1" si="2"/>
        <v>25/01/2016</v>
      </c>
      <c r="E114" s="11" t="str">
        <f t="shared" ca="1" si="3"/>
        <v>13:57</v>
      </c>
      <c r="F114">
        <v>317</v>
      </c>
      <c r="G114">
        <v>4</v>
      </c>
      <c r="H114">
        <v>20130321</v>
      </c>
      <c r="I114" s="1" t="s">
        <v>1378</v>
      </c>
      <c r="J114">
        <v>20130321</v>
      </c>
      <c r="K114" s="1" t="s">
        <v>1505</v>
      </c>
      <c r="M114" t="s">
        <v>239</v>
      </c>
      <c r="O114" t="s">
        <v>239</v>
      </c>
      <c r="P114">
        <v>20130321</v>
      </c>
      <c r="Q114" s="1" t="s">
        <v>1558</v>
      </c>
      <c r="R114">
        <v>20130321</v>
      </c>
      <c r="S114" s="1" t="s">
        <v>1558</v>
      </c>
      <c r="T114" t="s">
        <v>150</v>
      </c>
      <c r="U114">
        <v>2</v>
      </c>
      <c r="V114" t="s">
        <v>13</v>
      </c>
      <c r="W114" t="s">
        <v>970</v>
      </c>
      <c r="X114" t="s">
        <v>971</v>
      </c>
      <c r="Y114" s="2" t="s">
        <v>1613</v>
      </c>
    </row>
    <row r="115" spans="1:25" x14ac:dyDescent="0.25">
      <c r="A115" t="s">
        <v>351</v>
      </c>
      <c r="B115">
        <v>1</v>
      </c>
      <c r="C115" t="s">
        <v>605</v>
      </c>
      <c r="D115" s="11" t="str">
        <f t="shared" ca="1" si="2"/>
        <v>25/01/2016</v>
      </c>
      <c r="E115" s="11" t="str">
        <f t="shared" ca="1" si="3"/>
        <v>13:53</v>
      </c>
      <c r="F115">
        <v>338</v>
      </c>
      <c r="G115">
        <v>4</v>
      </c>
      <c r="H115">
        <v>20130321</v>
      </c>
      <c r="I115" s="1" t="s">
        <v>1427</v>
      </c>
      <c r="J115">
        <v>20130321</v>
      </c>
      <c r="K115" s="1" t="s">
        <v>1296</v>
      </c>
      <c r="M115" t="s">
        <v>239</v>
      </c>
      <c r="O115" t="s">
        <v>239</v>
      </c>
      <c r="P115">
        <v>20130321</v>
      </c>
      <c r="Q115" s="1" t="s">
        <v>1292</v>
      </c>
      <c r="R115">
        <v>20130321</v>
      </c>
      <c r="S115" s="1" t="s">
        <v>1292</v>
      </c>
      <c r="T115" t="s">
        <v>16</v>
      </c>
      <c r="U115">
        <v>2</v>
      </c>
      <c r="V115" t="s">
        <v>13</v>
      </c>
      <c r="W115" t="s">
        <v>972</v>
      </c>
      <c r="X115" t="s">
        <v>973</v>
      </c>
      <c r="Y115" s="2" t="s">
        <v>1613</v>
      </c>
    </row>
    <row r="116" spans="1:25" x14ac:dyDescent="0.25">
      <c r="A116" t="s">
        <v>352</v>
      </c>
      <c r="B116">
        <v>1</v>
      </c>
      <c r="C116" t="s">
        <v>606</v>
      </c>
      <c r="D116" s="11" t="str">
        <f t="shared" ca="1" si="2"/>
        <v>25/01/2016</v>
      </c>
      <c r="E116" s="11" t="str">
        <f t="shared" ca="1" si="3"/>
        <v>15:29</v>
      </c>
      <c r="F116">
        <v>338</v>
      </c>
      <c r="G116">
        <v>4</v>
      </c>
      <c r="H116">
        <v>20130321</v>
      </c>
      <c r="I116" s="1" t="s">
        <v>1283</v>
      </c>
      <c r="J116">
        <v>20130321</v>
      </c>
      <c r="K116" s="1" t="s">
        <v>1297</v>
      </c>
      <c r="M116" t="s">
        <v>239</v>
      </c>
      <c r="O116" t="s">
        <v>239</v>
      </c>
      <c r="P116">
        <v>20130321</v>
      </c>
      <c r="Q116" s="1" t="s">
        <v>1458</v>
      </c>
      <c r="R116">
        <v>20130321</v>
      </c>
      <c r="S116" s="1" t="s">
        <v>1346</v>
      </c>
      <c r="T116" t="s">
        <v>62</v>
      </c>
      <c r="U116">
        <v>2</v>
      </c>
      <c r="V116" t="s">
        <v>13</v>
      </c>
      <c r="W116" t="s">
        <v>974</v>
      </c>
      <c r="X116" t="s">
        <v>975</v>
      </c>
      <c r="Y116" s="2" t="s">
        <v>1613</v>
      </c>
    </row>
    <row r="117" spans="1:25" x14ac:dyDescent="0.25">
      <c r="A117" t="s">
        <v>353</v>
      </c>
      <c r="B117">
        <v>1</v>
      </c>
      <c r="C117" t="s">
        <v>607</v>
      </c>
      <c r="D117" s="11" t="str">
        <f t="shared" ca="1" si="2"/>
        <v>25/01/2016</v>
      </c>
      <c r="E117" s="11" t="str">
        <f t="shared" ca="1" si="3"/>
        <v>12:15</v>
      </c>
      <c r="F117" t="s">
        <v>73</v>
      </c>
      <c r="G117">
        <v>4</v>
      </c>
      <c r="H117">
        <v>20130321</v>
      </c>
      <c r="I117" s="1" t="s">
        <v>1428</v>
      </c>
      <c r="J117">
        <v>20130321</v>
      </c>
      <c r="K117" s="1" t="s">
        <v>1298</v>
      </c>
      <c r="M117" t="s">
        <v>239</v>
      </c>
      <c r="O117" t="s">
        <v>239</v>
      </c>
      <c r="P117">
        <v>20130321</v>
      </c>
      <c r="Q117" s="1" t="s">
        <v>1402</v>
      </c>
      <c r="R117">
        <v>20130321</v>
      </c>
      <c r="S117" s="1" t="s">
        <v>1448</v>
      </c>
      <c r="T117" t="s">
        <v>91</v>
      </c>
      <c r="U117">
        <v>2</v>
      </c>
      <c r="V117" t="s">
        <v>13</v>
      </c>
      <c r="W117" t="s">
        <v>976</v>
      </c>
      <c r="X117" t="s">
        <v>977</v>
      </c>
      <c r="Y117" s="2" t="s">
        <v>1613</v>
      </c>
    </row>
    <row r="118" spans="1:25" x14ac:dyDescent="0.25">
      <c r="A118" t="s">
        <v>354</v>
      </c>
      <c r="B118">
        <v>1</v>
      </c>
      <c r="C118" t="s">
        <v>608</v>
      </c>
      <c r="D118" s="11" t="str">
        <f t="shared" ca="1" si="2"/>
        <v>25/01/2016</v>
      </c>
      <c r="E118" s="11" t="str">
        <f t="shared" ca="1" si="3"/>
        <v>11:51</v>
      </c>
      <c r="F118">
        <v>324</v>
      </c>
      <c r="G118">
        <v>4</v>
      </c>
      <c r="H118">
        <v>20130321</v>
      </c>
      <c r="I118" s="1" t="s">
        <v>1429</v>
      </c>
      <c r="J118">
        <v>20130321</v>
      </c>
      <c r="K118" s="1" t="s">
        <v>1282</v>
      </c>
      <c r="M118" t="s">
        <v>239</v>
      </c>
      <c r="O118" t="s">
        <v>239</v>
      </c>
      <c r="P118">
        <v>20130321</v>
      </c>
      <c r="Q118" s="1" t="s">
        <v>1393</v>
      </c>
      <c r="R118">
        <v>20130321</v>
      </c>
      <c r="S118" s="1" t="s">
        <v>1592</v>
      </c>
      <c r="T118" t="s">
        <v>34</v>
      </c>
      <c r="U118">
        <v>2</v>
      </c>
      <c r="V118" t="s">
        <v>13</v>
      </c>
      <c r="W118" t="s">
        <v>978</v>
      </c>
      <c r="X118" t="s">
        <v>979</v>
      </c>
      <c r="Y118" s="2" t="s">
        <v>1613</v>
      </c>
    </row>
    <row r="119" spans="1:25" x14ac:dyDescent="0.25">
      <c r="A119" t="s">
        <v>355</v>
      </c>
      <c r="B119">
        <v>1</v>
      </c>
      <c r="C119" t="s">
        <v>609</v>
      </c>
      <c r="D119" s="11" t="str">
        <f t="shared" ca="1" si="2"/>
        <v>25/01/2016</v>
      </c>
      <c r="E119" s="11" t="str">
        <f t="shared" ca="1" si="3"/>
        <v>15:14</v>
      </c>
      <c r="F119">
        <v>316</v>
      </c>
      <c r="G119">
        <v>4</v>
      </c>
      <c r="H119">
        <v>20130322</v>
      </c>
      <c r="I119" s="1" t="s">
        <v>1403</v>
      </c>
      <c r="J119">
        <v>20130321</v>
      </c>
      <c r="K119" s="1" t="s">
        <v>1260</v>
      </c>
      <c r="M119" t="s">
        <v>239</v>
      </c>
      <c r="O119" t="s">
        <v>239</v>
      </c>
      <c r="P119">
        <v>20130322</v>
      </c>
      <c r="Q119" s="1" t="s">
        <v>1559</v>
      </c>
      <c r="R119">
        <v>20130322</v>
      </c>
      <c r="S119" s="1" t="s">
        <v>1591</v>
      </c>
      <c r="T119" t="s">
        <v>174</v>
      </c>
      <c r="U119">
        <v>2</v>
      </c>
      <c r="V119" t="s">
        <v>13</v>
      </c>
      <c r="W119" t="s">
        <v>980</v>
      </c>
      <c r="X119" t="s">
        <v>981</v>
      </c>
      <c r="Y119" s="2" t="s">
        <v>1613</v>
      </c>
    </row>
    <row r="120" spans="1:25" x14ac:dyDescent="0.25">
      <c r="A120" t="s">
        <v>356</v>
      </c>
      <c r="B120">
        <v>1</v>
      </c>
      <c r="C120" t="s">
        <v>610</v>
      </c>
      <c r="D120" s="11" t="str">
        <f t="shared" ca="1" si="2"/>
        <v>25/01/2016</v>
      </c>
      <c r="E120" s="11" t="str">
        <f t="shared" ca="1" si="3"/>
        <v>15:43</v>
      </c>
      <c r="F120">
        <v>318</v>
      </c>
      <c r="G120">
        <v>4</v>
      </c>
      <c r="H120">
        <v>20130322</v>
      </c>
      <c r="I120" s="1" t="s">
        <v>1430</v>
      </c>
      <c r="J120">
        <v>20130322</v>
      </c>
      <c r="K120" s="1" t="s">
        <v>1299</v>
      </c>
      <c r="L120">
        <v>20130322</v>
      </c>
      <c r="M120" s="1" t="s">
        <v>1430</v>
      </c>
      <c r="O120" t="s">
        <v>239</v>
      </c>
      <c r="P120">
        <v>20130322</v>
      </c>
      <c r="Q120" s="1" t="s">
        <v>1560</v>
      </c>
      <c r="R120">
        <v>20130322</v>
      </c>
      <c r="S120" s="1" t="s">
        <v>1593</v>
      </c>
      <c r="T120" t="s">
        <v>202</v>
      </c>
      <c r="U120">
        <v>2</v>
      </c>
      <c r="V120" t="s">
        <v>13</v>
      </c>
      <c r="W120" t="s">
        <v>982</v>
      </c>
      <c r="X120" t="s">
        <v>983</v>
      </c>
      <c r="Y120" s="2" t="s">
        <v>1613</v>
      </c>
    </row>
    <row r="121" spans="1:25" x14ac:dyDescent="0.25">
      <c r="A121" t="s">
        <v>357</v>
      </c>
      <c r="B121">
        <v>1</v>
      </c>
      <c r="C121" t="s">
        <v>611</v>
      </c>
      <c r="D121" s="11" t="str">
        <f t="shared" ca="1" si="2"/>
        <v>25/01/2016</v>
      </c>
      <c r="E121" s="11" t="str">
        <f t="shared" ca="1" si="3"/>
        <v>15:34</v>
      </c>
      <c r="F121">
        <v>343</v>
      </c>
      <c r="G121">
        <v>4</v>
      </c>
      <c r="H121">
        <v>20130321</v>
      </c>
      <c r="I121" s="1" t="s">
        <v>1300</v>
      </c>
      <c r="J121">
        <v>20130321</v>
      </c>
      <c r="K121" s="1" t="s">
        <v>1300</v>
      </c>
      <c r="M121" t="s">
        <v>239</v>
      </c>
      <c r="O121" t="s">
        <v>239</v>
      </c>
      <c r="P121">
        <v>20130321</v>
      </c>
      <c r="Q121" s="1" t="s">
        <v>1292</v>
      </c>
      <c r="R121">
        <v>20130321</v>
      </c>
      <c r="S121" s="1" t="s">
        <v>1408</v>
      </c>
      <c r="T121" t="s">
        <v>18</v>
      </c>
      <c r="U121">
        <v>2</v>
      </c>
      <c r="V121" t="s">
        <v>13</v>
      </c>
      <c r="W121" t="s">
        <v>984</v>
      </c>
      <c r="X121" t="s">
        <v>985</v>
      </c>
      <c r="Y121" s="2" t="s">
        <v>1613</v>
      </c>
    </row>
    <row r="122" spans="1:25" x14ac:dyDescent="0.25">
      <c r="A122" t="s">
        <v>358</v>
      </c>
      <c r="B122">
        <v>1</v>
      </c>
      <c r="C122" t="s">
        <v>612</v>
      </c>
      <c r="D122" s="11" t="str">
        <f t="shared" ca="1" si="2"/>
        <v>25/01/2016</v>
      </c>
      <c r="E122" s="11" t="str">
        <f t="shared" ca="1" si="3"/>
        <v>11:41</v>
      </c>
      <c r="F122">
        <v>335</v>
      </c>
      <c r="G122">
        <v>4</v>
      </c>
      <c r="H122">
        <v>20130321</v>
      </c>
      <c r="I122" s="1" t="s">
        <v>1431</v>
      </c>
      <c r="J122">
        <v>20130321</v>
      </c>
      <c r="K122" s="1" t="s">
        <v>1301</v>
      </c>
      <c r="M122" t="s">
        <v>239</v>
      </c>
      <c r="O122" t="s">
        <v>239</v>
      </c>
      <c r="P122">
        <v>20130321</v>
      </c>
      <c r="Q122" s="1" t="s">
        <v>1347</v>
      </c>
      <c r="R122">
        <v>20130321</v>
      </c>
      <c r="S122" s="1" t="s">
        <v>1347</v>
      </c>
      <c r="T122" t="s">
        <v>18</v>
      </c>
      <c r="U122">
        <v>2</v>
      </c>
      <c r="V122" t="s">
        <v>13</v>
      </c>
      <c r="W122" t="s">
        <v>986</v>
      </c>
      <c r="X122" t="s">
        <v>987</v>
      </c>
      <c r="Y122" s="2" t="s">
        <v>1613</v>
      </c>
    </row>
    <row r="123" spans="1:25" x14ac:dyDescent="0.25">
      <c r="A123" t="s">
        <v>359</v>
      </c>
      <c r="B123">
        <v>1</v>
      </c>
      <c r="C123" t="s">
        <v>613</v>
      </c>
      <c r="D123" s="11" t="str">
        <f t="shared" ca="1" si="2"/>
        <v>25/01/2016</v>
      </c>
      <c r="E123" s="11" t="str">
        <f t="shared" ca="1" si="3"/>
        <v>13:02</v>
      </c>
      <c r="F123">
        <v>343</v>
      </c>
      <c r="G123">
        <v>4</v>
      </c>
      <c r="H123">
        <v>20130322</v>
      </c>
      <c r="I123" s="1" t="s">
        <v>1432</v>
      </c>
      <c r="J123">
        <v>20130321</v>
      </c>
      <c r="K123" s="1" t="s">
        <v>1302</v>
      </c>
      <c r="M123" t="s">
        <v>239</v>
      </c>
      <c r="O123" t="s">
        <v>239</v>
      </c>
      <c r="P123">
        <v>20130322</v>
      </c>
      <c r="Q123" s="1" t="s">
        <v>1561</v>
      </c>
      <c r="R123">
        <v>20130322</v>
      </c>
      <c r="S123" s="1" t="s">
        <v>1594</v>
      </c>
      <c r="T123" t="s">
        <v>18</v>
      </c>
      <c r="U123">
        <v>2</v>
      </c>
      <c r="V123" t="s">
        <v>13</v>
      </c>
      <c r="W123" t="s">
        <v>988</v>
      </c>
      <c r="X123" t="s">
        <v>989</v>
      </c>
      <c r="Y123" s="2" t="s">
        <v>1613</v>
      </c>
    </row>
    <row r="124" spans="1:25" x14ac:dyDescent="0.25">
      <c r="A124" t="s">
        <v>360</v>
      </c>
      <c r="B124">
        <v>1</v>
      </c>
      <c r="C124" t="s">
        <v>614</v>
      </c>
      <c r="D124" s="11" t="str">
        <f t="shared" ca="1" si="2"/>
        <v>25/01/2016</v>
      </c>
      <c r="E124" s="11" t="str">
        <f t="shared" ca="1" si="3"/>
        <v>12:53</v>
      </c>
      <c r="F124" t="s">
        <v>203</v>
      </c>
      <c r="G124">
        <v>4</v>
      </c>
      <c r="H124">
        <v>20130322</v>
      </c>
      <c r="I124" s="1" t="s">
        <v>1433</v>
      </c>
      <c r="J124">
        <v>20130322</v>
      </c>
      <c r="K124" s="1" t="s">
        <v>1303</v>
      </c>
      <c r="L124">
        <v>20130322</v>
      </c>
      <c r="M124" s="1" t="s">
        <v>1532</v>
      </c>
      <c r="O124" t="s">
        <v>239</v>
      </c>
      <c r="P124">
        <v>20130322</v>
      </c>
      <c r="Q124" s="1" t="s">
        <v>1532</v>
      </c>
      <c r="R124">
        <v>20130322</v>
      </c>
      <c r="S124" s="1" t="s">
        <v>1263</v>
      </c>
      <c r="T124" t="s">
        <v>18</v>
      </c>
      <c r="U124">
        <v>2</v>
      </c>
      <c r="V124" t="s">
        <v>13</v>
      </c>
      <c r="W124" t="s">
        <v>990</v>
      </c>
      <c r="X124" t="s">
        <v>991</v>
      </c>
      <c r="Y124" s="2" t="s">
        <v>1613</v>
      </c>
    </row>
    <row r="125" spans="1:25" x14ac:dyDescent="0.25">
      <c r="A125" t="s">
        <v>361</v>
      </c>
      <c r="B125">
        <v>1</v>
      </c>
      <c r="C125" t="s">
        <v>615</v>
      </c>
      <c r="D125" s="11" t="str">
        <f t="shared" ca="1" si="2"/>
        <v>25/01/2016</v>
      </c>
      <c r="E125" s="11" t="str">
        <f t="shared" ca="1" si="3"/>
        <v>12:42</v>
      </c>
      <c r="F125">
        <v>318</v>
      </c>
      <c r="G125">
        <v>4</v>
      </c>
      <c r="I125" t="s">
        <v>239</v>
      </c>
      <c r="K125" t="s">
        <v>239</v>
      </c>
      <c r="M125" s="1" t="s">
        <v>1432</v>
      </c>
      <c r="O125" s="1" t="s">
        <v>1432</v>
      </c>
      <c r="Q125" s="1" t="s">
        <v>1432</v>
      </c>
      <c r="S125" t="s">
        <v>239</v>
      </c>
      <c r="T125" t="s">
        <v>18</v>
      </c>
      <c r="U125">
        <v>2</v>
      </c>
      <c r="V125" t="s">
        <v>13</v>
      </c>
      <c r="W125" t="s">
        <v>992</v>
      </c>
      <c r="X125" t="s">
        <v>993</v>
      </c>
      <c r="Y125" s="2" t="s">
        <v>1613</v>
      </c>
    </row>
    <row r="126" spans="1:25" x14ac:dyDescent="0.25">
      <c r="A126" t="s">
        <v>362</v>
      </c>
      <c r="B126">
        <v>1</v>
      </c>
      <c r="C126" t="s">
        <v>616</v>
      </c>
      <c r="D126" s="11" t="str">
        <f t="shared" ca="1" si="2"/>
        <v>25/01/2016</v>
      </c>
      <c r="E126" s="11" t="str">
        <f t="shared" ca="1" si="3"/>
        <v>13:12</v>
      </c>
      <c r="F126">
        <v>357</v>
      </c>
      <c r="G126">
        <v>4</v>
      </c>
      <c r="H126">
        <v>20130321</v>
      </c>
      <c r="I126" s="1" t="s">
        <v>1434</v>
      </c>
      <c r="J126">
        <v>20130321</v>
      </c>
      <c r="K126" s="1" t="s">
        <v>1434</v>
      </c>
      <c r="M126" t="s">
        <v>239</v>
      </c>
      <c r="O126" t="s">
        <v>239</v>
      </c>
      <c r="P126">
        <v>20130321</v>
      </c>
      <c r="Q126" s="1" t="s">
        <v>1562</v>
      </c>
      <c r="R126">
        <v>20130321</v>
      </c>
      <c r="S126" s="1" t="s">
        <v>1512</v>
      </c>
      <c r="T126" t="s">
        <v>8</v>
      </c>
      <c r="U126">
        <v>2</v>
      </c>
      <c r="V126" t="s">
        <v>1</v>
      </c>
      <c r="W126" t="s">
        <v>994</v>
      </c>
      <c r="X126" t="s">
        <v>995</v>
      </c>
      <c r="Y126" s="2" t="s">
        <v>1613</v>
      </c>
    </row>
    <row r="127" spans="1:25" x14ac:dyDescent="0.25">
      <c r="A127" t="s">
        <v>363</v>
      </c>
      <c r="B127">
        <v>1</v>
      </c>
      <c r="C127" t="s">
        <v>617</v>
      </c>
      <c r="D127" s="11" t="str">
        <f t="shared" ca="1" si="2"/>
        <v>25/01/2016</v>
      </c>
      <c r="E127" s="11" t="str">
        <f t="shared" ca="1" si="3"/>
        <v>15:38</v>
      </c>
      <c r="F127">
        <v>372</v>
      </c>
      <c r="G127">
        <v>4</v>
      </c>
      <c r="H127">
        <v>20130321</v>
      </c>
      <c r="I127" s="1" t="s">
        <v>1435</v>
      </c>
      <c r="J127">
        <v>20130321</v>
      </c>
      <c r="K127" s="1" t="s">
        <v>1435</v>
      </c>
      <c r="M127" t="s">
        <v>239</v>
      </c>
      <c r="O127" t="s">
        <v>239</v>
      </c>
      <c r="P127">
        <v>20130321</v>
      </c>
      <c r="Q127" s="1" t="s">
        <v>1563</v>
      </c>
      <c r="R127">
        <v>20130321</v>
      </c>
      <c r="S127" s="1" t="s">
        <v>1595</v>
      </c>
      <c r="T127" t="s">
        <v>8</v>
      </c>
      <c r="U127">
        <v>2</v>
      </c>
      <c r="V127" t="s">
        <v>1</v>
      </c>
      <c r="W127" t="s">
        <v>996</v>
      </c>
      <c r="X127" t="s">
        <v>997</v>
      </c>
      <c r="Y127" s="2" t="s">
        <v>1613</v>
      </c>
    </row>
    <row r="128" spans="1:25" x14ac:dyDescent="0.25">
      <c r="A128" t="s">
        <v>364</v>
      </c>
      <c r="B128">
        <v>1</v>
      </c>
      <c r="C128" t="s">
        <v>618</v>
      </c>
      <c r="D128" s="11" t="str">
        <f t="shared" ca="1" si="2"/>
        <v>25/01/2016</v>
      </c>
      <c r="E128" s="11" t="str">
        <f t="shared" ca="1" si="3"/>
        <v>14:25</v>
      </c>
      <c r="F128">
        <v>318</v>
      </c>
      <c r="G128">
        <v>4</v>
      </c>
      <c r="H128">
        <v>20130321</v>
      </c>
      <c r="I128" s="1" t="s">
        <v>1302</v>
      </c>
      <c r="J128">
        <v>20130321</v>
      </c>
      <c r="K128" s="1" t="s">
        <v>1491</v>
      </c>
      <c r="L128">
        <v>20130322</v>
      </c>
      <c r="M128" s="1" t="s">
        <v>1533</v>
      </c>
      <c r="O128" t="s">
        <v>239</v>
      </c>
      <c r="P128">
        <v>20130322</v>
      </c>
      <c r="Q128" s="1" t="s">
        <v>1533</v>
      </c>
      <c r="R128">
        <v>20130322</v>
      </c>
      <c r="S128" s="1" t="s">
        <v>1455</v>
      </c>
      <c r="T128" t="s">
        <v>167</v>
      </c>
      <c r="U128">
        <v>2</v>
      </c>
      <c r="V128" t="s">
        <v>13</v>
      </c>
      <c r="W128" t="s">
        <v>998</v>
      </c>
      <c r="X128" t="s">
        <v>999</v>
      </c>
      <c r="Y128" s="2" t="s">
        <v>1613</v>
      </c>
    </row>
    <row r="129" spans="1:25" x14ac:dyDescent="0.25">
      <c r="A129" t="s">
        <v>365</v>
      </c>
      <c r="B129">
        <v>1</v>
      </c>
      <c r="C129" t="s">
        <v>619</v>
      </c>
      <c r="D129" s="11" t="str">
        <f t="shared" ca="1" si="2"/>
        <v>25/01/2016</v>
      </c>
      <c r="E129" s="11" t="str">
        <f t="shared" ca="1" si="3"/>
        <v>12:34</v>
      </c>
      <c r="F129">
        <v>358</v>
      </c>
      <c r="G129">
        <v>4</v>
      </c>
      <c r="H129">
        <v>20130322</v>
      </c>
      <c r="I129" s="1" t="s">
        <v>1381</v>
      </c>
      <c r="J129">
        <v>20130321</v>
      </c>
      <c r="K129" s="1" t="s">
        <v>1304</v>
      </c>
      <c r="M129" t="s">
        <v>239</v>
      </c>
      <c r="O129" t="s">
        <v>239</v>
      </c>
      <c r="P129">
        <v>20130322</v>
      </c>
      <c r="Q129" s="1" t="s">
        <v>1561</v>
      </c>
      <c r="R129">
        <v>20130322</v>
      </c>
      <c r="S129" s="1" t="s">
        <v>1561</v>
      </c>
      <c r="T129" t="s">
        <v>181</v>
      </c>
      <c r="U129">
        <v>2</v>
      </c>
      <c r="V129" t="s">
        <v>13</v>
      </c>
      <c r="W129" t="s">
        <v>1000</v>
      </c>
      <c r="X129" t="s">
        <v>1001</v>
      </c>
      <c r="Y129" s="2" t="s">
        <v>1613</v>
      </c>
    </row>
    <row r="130" spans="1:25" x14ac:dyDescent="0.25">
      <c r="A130" t="s">
        <v>366</v>
      </c>
      <c r="B130">
        <v>1</v>
      </c>
      <c r="C130" t="s">
        <v>620</v>
      </c>
      <c r="D130" s="11" t="str">
        <f t="shared" ca="1" si="2"/>
        <v>25/01/2016</v>
      </c>
      <c r="E130" s="11" t="str">
        <f t="shared" ca="1" si="3"/>
        <v>14:23</v>
      </c>
      <c r="F130">
        <v>319</v>
      </c>
      <c r="G130">
        <v>4</v>
      </c>
      <c r="H130">
        <v>20130321</v>
      </c>
      <c r="I130" s="1" t="s">
        <v>1436</v>
      </c>
      <c r="J130">
        <v>20130321</v>
      </c>
      <c r="K130" s="1" t="s">
        <v>1506</v>
      </c>
      <c r="M130" t="s">
        <v>239</v>
      </c>
      <c r="O130" t="s">
        <v>239</v>
      </c>
      <c r="P130">
        <v>20130321</v>
      </c>
      <c r="Q130" s="1" t="s">
        <v>1564</v>
      </c>
      <c r="R130">
        <v>20130321</v>
      </c>
      <c r="S130" s="1" t="s">
        <v>1262</v>
      </c>
      <c r="T130" t="s">
        <v>7</v>
      </c>
      <c r="U130">
        <v>2</v>
      </c>
      <c r="V130" t="s">
        <v>1</v>
      </c>
      <c r="W130" t="s">
        <v>1002</v>
      </c>
      <c r="X130" t="s">
        <v>1003</v>
      </c>
      <c r="Y130" s="2" t="s">
        <v>1613</v>
      </c>
    </row>
    <row r="131" spans="1:25" x14ac:dyDescent="0.25">
      <c r="A131" t="s">
        <v>367</v>
      </c>
      <c r="B131">
        <v>1</v>
      </c>
      <c r="C131" t="s">
        <v>621</v>
      </c>
      <c r="D131" s="11" t="str">
        <f t="shared" ref="D131:D194" ca="1" si="4">TEXT(NOW(),"dd/MM/yyyy")</f>
        <v>25/01/2016</v>
      </c>
      <c r="E131" s="11" t="str">
        <f t="shared" ref="E131:E194" ca="1" si="5">TEXT(((NOW()-TODAY())-RANDBETWEEN(0,290)/1440),"HH:MM")</f>
        <v>12:54</v>
      </c>
      <c r="F131">
        <v>357</v>
      </c>
      <c r="G131">
        <v>4</v>
      </c>
      <c r="H131">
        <v>20130321</v>
      </c>
      <c r="I131" s="1" t="s">
        <v>1437</v>
      </c>
      <c r="J131">
        <v>20130321</v>
      </c>
      <c r="K131" s="1" t="s">
        <v>1266</v>
      </c>
      <c r="M131" t="s">
        <v>239</v>
      </c>
      <c r="O131" t="s">
        <v>239</v>
      </c>
      <c r="P131">
        <v>20130321</v>
      </c>
      <c r="Q131" s="1" t="s">
        <v>1565</v>
      </c>
      <c r="R131">
        <v>20130321</v>
      </c>
      <c r="S131" s="1" t="s">
        <v>1287</v>
      </c>
      <c r="T131" t="s">
        <v>7</v>
      </c>
      <c r="U131">
        <v>2</v>
      </c>
      <c r="V131" t="s">
        <v>13</v>
      </c>
      <c r="W131" t="s">
        <v>1004</v>
      </c>
      <c r="X131" t="s">
        <v>1005</v>
      </c>
      <c r="Y131" s="2" t="s">
        <v>1613</v>
      </c>
    </row>
    <row r="132" spans="1:25" x14ac:dyDescent="0.25">
      <c r="A132" t="s">
        <v>352</v>
      </c>
      <c r="B132">
        <v>1</v>
      </c>
      <c r="C132" t="s">
        <v>622</v>
      </c>
      <c r="D132" s="11" t="str">
        <f t="shared" ca="1" si="4"/>
        <v>25/01/2016</v>
      </c>
      <c r="E132" s="11" t="str">
        <f t="shared" ca="1" si="5"/>
        <v>12:53</v>
      </c>
      <c r="F132">
        <v>317</v>
      </c>
      <c r="G132">
        <v>4</v>
      </c>
      <c r="H132">
        <v>20130321</v>
      </c>
      <c r="I132" s="1" t="s">
        <v>1438</v>
      </c>
      <c r="J132">
        <v>20130321</v>
      </c>
      <c r="K132" s="1" t="s">
        <v>1305</v>
      </c>
      <c r="L132">
        <v>20130322</v>
      </c>
      <c r="M132" s="1" t="s">
        <v>1403</v>
      </c>
      <c r="O132" t="s">
        <v>239</v>
      </c>
      <c r="P132">
        <v>20130322</v>
      </c>
      <c r="Q132" s="1" t="s">
        <v>1261</v>
      </c>
      <c r="R132">
        <v>20130322</v>
      </c>
      <c r="S132" s="1" t="s">
        <v>1546</v>
      </c>
      <c r="T132" t="s">
        <v>170</v>
      </c>
      <c r="U132">
        <v>2</v>
      </c>
      <c r="V132" t="s">
        <v>13</v>
      </c>
      <c r="W132" t="s">
        <v>974</v>
      </c>
      <c r="X132" t="s">
        <v>975</v>
      </c>
      <c r="Y132" s="2" t="s">
        <v>1613</v>
      </c>
    </row>
    <row r="133" spans="1:25" x14ac:dyDescent="0.25">
      <c r="A133" t="s">
        <v>368</v>
      </c>
      <c r="B133">
        <v>1</v>
      </c>
      <c r="C133" t="s">
        <v>623</v>
      </c>
      <c r="D133" s="11" t="str">
        <f t="shared" ca="1" si="4"/>
        <v>25/01/2016</v>
      </c>
      <c r="E133" s="11" t="str">
        <f t="shared" ca="1" si="5"/>
        <v>12:03</v>
      </c>
      <c r="F133">
        <v>372</v>
      </c>
      <c r="G133">
        <v>4</v>
      </c>
      <c r="H133">
        <v>20130321</v>
      </c>
      <c r="I133" s="1" t="s">
        <v>1385</v>
      </c>
      <c r="J133">
        <v>20130321</v>
      </c>
      <c r="K133" s="1" t="s">
        <v>1306</v>
      </c>
      <c r="M133" t="s">
        <v>239</v>
      </c>
      <c r="O133" t="s">
        <v>239</v>
      </c>
      <c r="P133">
        <v>20130321</v>
      </c>
      <c r="Q133" s="1" t="s">
        <v>1380</v>
      </c>
      <c r="R133">
        <v>20130321</v>
      </c>
      <c r="S133" s="1" t="s">
        <v>1379</v>
      </c>
      <c r="T133" t="s">
        <v>88</v>
      </c>
      <c r="U133">
        <v>2</v>
      </c>
      <c r="V133" t="s">
        <v>13</v>
      </c>
      <c r="W133" t="s">
        <v>1006</v>
      </c>
      <c r="X133" t="s">
        <v>1007</v>
      </c>
      <c r="Y133" s="2" t="s">
        <v>1613</v>
      </c>
    </row>
    <row r="134" spans="1:25" x14ac:dyDescent="0.25">
      <c r="A134" t="s">
        <v>369</v>
      </c>
      <c r="B134">
        <v>1</v>
      </c>
      <c r="C134" t="s">
        <v>624</v>
      </c>
      <c r="D134" s="11" t="str">
        <f t="shared" ca="1" si="4"/>
        <v>25/01/2016</v>
      </c>
      <c r="E134" s="11" t="str">
        <f t="shared" ca="1" si="5"/>
        <v>12:01</v>
      </c>
      <c r="F134">
        <v>318</v>
      </c>
      <c r="G134">
        <v>4</v>
      </c>
      <c r="H134">
        <v>20130322</v>
      </c>
      <c r="I134" s="1" t="s">
        <v>1373</v>
      </c>
      <c r="J134">
        <v>20130322</v>
      </c>
      <c r="K134" s="1" t="s">
        <v>1507</v>
      </c>
      <c r="M134" t="s">
        <v>239</v>
      </c>
      <c r="O134" t="s">
        <v>239</v>
      </c>
      <c r="P134">
        <v>20130322</v>
      </c>
      <c r="Q134" s="1" t="s">
        <v>1566</v>
      </c>
      <c r="R134">
        <v>20130322</v>
      </c>
      <c r="S134" s="1" t="s">
        <v>1537</v>
      </c>
      <c r="T134" t="s">
        <v>185</v>
      </c>
      <c r="U134">
        <v>2</v>
      </c>
      <c r="V134" t="s">
        <v>13</v>
      </c>
      <c r="W134" t="s">
        <v>1008</v>
      </c>
      <c r="X134" t="s">
        <v>1009</v>
      </c>
      <c r="Y134" s="2" t="s">
        <v>1613</v>
      </c>
    </row>
    <row r="135" spans="1:25" x14ac:dyDescent="0.25">
      <c r="A135" t="s">
        <v>370</v>
      </c>
      <c r="B135">
        <v>2</v>
      </c>
      <c r="C135" t="s">
        <v>625</v>
      </c>
      <c r="D135" s="11" t="str">
        <f t="shared" ca="1" si="4"/>
        <v>25/01/2016</v>
      </c>
      <c r="E135" s="11" t="str">
        <f t="shared" ca="1" si="5"/>
        <v>11:38</v>
      </c>
      <c r="G135">
        <v>3</v>
      </c>
      <c r="H135">
        <v>20130321</v>
      </c>
      <c r="I135" s="1" t="s">
        <v>1393</v>
      </c>
      <c r="K135" t="s">
        <v>239</v>
      </c>
      <c r="M135" t="s">
        <v>239</v>
      </c>
      <c r="O135" t="s">
        <v>239</v>
      </c>
      <c r="P135">
        <v>20130321</v>
      </c>
      <c r="Q135" s="1" t="s">
        <v>1567</v>
      </c>
      <c r="R135">
        <v>20130321</v>
      </c>
      <c r="S135" s="1" t="s">
        <v>1596</v>
      </c>
      <c r="T135" t="s">
        <v>235</v>
      </c>
      <c r="U135">
        <v>2</v>
      </c>
      <c r="V135" t="s">
        <v>1</v>
      </c>
      <c r="W135" t="s">
        <v>1010</v>
      </c>
      <c r="X135" t="s">
        <v>1011</v>
      </c>
      <c r="Y135" s="2" t="s">
        <v>1613</v>
      </c>
    </row>
    <row r="136" spans="1:25" x14ac:dyDescent="0.25">
      <c r="A136" t="s">
        <v>371</v>
      </c>
      <c r="B136">
        <v>1</v>
      </c>
      <c r="C136" t="s">
        <v>626</v>
      </c>
      <c r="D136" s="11" t="str">
        <f t="shared" ca="1" si="4"/>
        <v>25/01/2016</v>
      </c>
      <c r="E136" s="11" t="str">
        <f t="shared" ca="1" si="5"/>
        <v>13:09</v>
      </c>
      <c r="F136">
        <v>317</v>
      </c>
      <c r="G136">
        <v>4</v>
      </c>
      <c r="H136">
        <v>20130321</v>
      </c>
      <c r="I136" t="s">
        <v>239</v>
      </c>
      <c r="K136" t="s">
        <v>239</v>
      </c>
      <c r="M136" t="s">
        <v>239</v>
      </c>
      <c r="O136" t="s">
        <v>239</v>
      </c>
      <c r="P136">
        <v>20130321</v>
      </c>
      <c r="Q136" s="1" t="s">
        <v>1428</v>
      </c>
      <c r="R136">
        <v>20130321</v>
      </c>
      <c r="S136" s="1" t="s">
        <v>1428</v>
      </c>
      <c r="T136" t="s">
        <v>112</v>
      </c>
      <c r="U136">
        <v>2</v>
      </c>
      <c r="V136" t="s">
        <v>13</v>
      </c>
      <c r="W136" t="s">
        <v>1012</v>
      </c>
      <c r="X136" t="s">
        <v>1013</v>
      </c>
      <c r="Y136" s="2" t="s">
        <v>1613</v>
      </c>
    </row>
    <row r="137" spans="1:25" x14ac:dyDescent="0.25">
      <c r="A137" t="s">
        <v>372</v>
      </c>
      <c r="B137">
        <v>1</v>
      </c>
      <c r="C137" t="s">
        <v>627</v>
      </c>
      <c r="D137" s="11" t="str">
        <f t="shared" ca="1" si="4"/>
        <v>25/01/2016</v>
      </c>
      <c r="E137" s="11" t="str">
        <f t="shared" ca="1" si="5"/>
        <v>12:22</v>
      </c>
      <c r="F137">
        <v>913</v>
      </c>
      <c r="G137">
        <v>4</v>
      </c>
      <c r="I137" t="s">
        <v>239</v>
      </c>
      <c r="K137" t="s">
        <v>239</v>
      </c>
      <c r="M137" s="1" t="s">
        <v>1432</v>
      </c>
      <c r="O137" s="1" t="s">
        <v>1432</v>
      </c>
      <c r="Q137" s="1" t="s">
        <v>1432</v>
      </c>
      <c r="S137" t="s">
        <v>239</v>
      </c>
      <c r="T137" t="s">
        <v>230</v>
      </c>
      <c r="U137">
        <v>2</v>
      </c>
      <c r="V137" t="s">
        <v>13</v>
      </c>
      <c r="W137" t="s">
        <v>1014</v>
      </c>
      <c r="X137" t="s">
        <v>1015</v>
      </c>
      <c r="Y137" s="2" t="s">
        <v>1613</v>
      </c>
    </row>
    <row r="138" spans="1:25" x14ac:dyDescent="0.25">
      <c r="A138" t="s">
        <v>373</v>
      </c>
      <c r="B138">
        <v>1</v>
      </c>
      <c r="C138" t="s">
        <v>628</v>
      </c>
      <c r="D138" s="11" t="str">
        <f t="shared" ca="1" si="4"/>
        <v>25/01/2016</v>
      </c>
      <c r="E138" s="11" t="str">
        <f t="shared" ca="1" si="5"/>
        <v>13:37</v>
      </c>
      <c r="F138">
        <v>318</v>
      </c>
      <c r="G138">
        <v>4</v>
      </c>
      <c r="H138">
        <v>20130322</v>
      </c>
      <c r="I138" s="1" t="s">
        <v>1436</v>
      </c>
      <c r="J138">
        <v>20130322</v>
      </c>
      <c r="K138" s="1" t="s">
        <v>1307</v>
      </c>
      <c r="M138" t="s">
        <v>239</v>
      </c>
      <c r="O138" t="s">
        <v>239</v>
      </c>
      <c r="P138">
        <v>20130322</v>
      </c>
      <c r="Q138" s="1" t="s">
        <v>1537</v>
      </c>
      <c r="R138">
        <v>20130322</v>
      </c>
      <c r="S138" s="1" t="s">
        <v>1537</v>
      </c>
      <c r="T138" t="s">
        <v>194</v>
      </c>
      <c r="U138">
        <v>2</v>
      </c>
      <c r="V138" t="s">
        <v>13</v>
      </c>
      <c r="W138" t="s">
        <v>1016</v>
      </c>
      <c r="X138" t="s">
        <v>1017</v>
      </c>
      <c r="Y138" s="2" t="s">
        <v>1613</v>
      </c>
    </row>
    <row r="139" spans="1:25" x14ac:dyDescent="0.25">
      <c r="A139" t="s">
        <v>374</v>
      </c>
      <c r="B139">
        <v>1</v>
      </c>
      <c r="C139" t="s">
        <v>629</v>
      </c>
      <c r="D139" s="11" t="str">
        <f t="shared" ca="1" si="4"/>
        <v>25/01/2016</v>
      </c>
      <c r="E139" s="11" t="str">
        <f t="shared" ca="1" si="5"/>
        <v>13:22</v>
      </c>
      <c r="F139">
        <v>343</v>
      </c>
      <c r="G139">
        <v>4</v>
      </c>
      <c r="I139" t="s">
        <v>239</v>
      </c>
      <c r="K139" t="s">
        <v>239</v>
      </c>
      <c r="M139" s="1" t="s">
        <v>1432</v>
      </c>
      <c r="O139" s="1" t="s">
        <v>1432</v>
      </c>
      <c r="Q139" s="1" t="s">
        <v>1432</v>
      </c>
      <c r="S139" t="s">
        <v>239</v>
      </c>
      <c r="T139" t="s">
        <v>194</v>
      </c>
      <c r="U139">
        <v>2</v>
      </c>
      <c r="V139" t="s">
        <v>13</v>
      </c>
      <c r="W139" t="s">
        <v>1018</v>
      </c>
      <c r="X139" t="s">
        <v>1019</v>
      </c>
      <c r="Y139" s="2" t="s">
        <v>1613</v>
      </c>
    </row>
    <row r="140" spans="1:25" x14ac:dyDescent="0.25">
      <c r="A140" t="s">
        <v>375</v>
      </c>
      <c r="B140">
        <v>1</v>
      </c>
      <c r="C140" t="s">
        <v>630</v>
      </c>
      <c r="D140" s="11" t="str">
        <f t="shared" ca="1" si="4"/>
        <v>25/01/2016</v>
      </c>
      <c r="E140" s="11" t="str">
        <f t="shared" ca="1" si="5"/>
        <v>13:38</v>
      </c>
      <c r="F140">
        <v>335</v>
      </c>
      <c r="G140">
        <v>4</v>
      </c>
      <c r="H140">
        <v>20130322</v>
      </c>
      <c r="I140" s="1" t="s">
        <v>1439</v>
      </c>
      <c r="J140">
        <v>20130321</v>
      </c>
      <c r="K140" s="1" t="s">
        <v>1401</v>
      </c>
      <c r="M140" t="s">
        <v>239</v>
      </c>
      <c r="O140" t="s">
        <v>239</v>
      </c>
      <c r="P140">
        <v>20130322</v>
      </c>
      <c r="Q140" s="1" t="s">
        <v>1439</v>
      </c>
      <c r="R140">
        <v>20130322</v>
      </c>
      <c r="S140" s="1" t="s">
        <v>1439</v>
      </c>
      <c r="T140" t="s">
        <v>171</v>
      </c>
      <c r="U140">
        <v>2</v>
      </c>
      <c r="V140" t="s">
        <v>13</v>
      </c>
      <c r="W140" t="s">
        <v>1020</v>
      </c>
      <c r="X140" t="s">
        <v>1021</v>
      </c>
      <c r="Y140" s="2" t="s">
        <v>1613</v>
      </c>
    </row>
    <row r="141" spans="1:25" x14ac:dyDescent="0.25">
      <c r="A141" t="s">
        <v>376</v>
      </c>
      <c r="B141">
        <v>1</v>
      </c>
      <c r="C141" t="s">
        <v>631</v>
      </c>
      <c r="D141" s="11" t="str">
        <f t="shared" ca="1" si="4"/>
        <v>25/01/2016</v>
      </c>
      <c r="E141" s="11" t="str">
        <f t="shared" ca="1" si="5"/>
        <v>15:40</v>
      </c>
      <c r="F141">
        <v>38</v>
      </c>
      <c r="G141">
        <v>4</v>
      </c>
      <c r="H141">
        <v>20130321</v>
      </c>
      <c r="I141" s="1" t="s">
        <v>1390</v>
      </c>
      <c r="J141">
        <v>20130321</v>
      </c>
      <c r="K141" s="1" t="s">
        <v>1508</v>
      </c>
      <c r="M141" t="s">
        <v>239</v>
      </c>
      <c r="O141" t="s">
        <v>239</v>
      </c>
      <c r="P141">
        <v>20130322</v>
      </c>
      <c r="Q141" s="1" t="s">
        <v>1568</v>
      </c>
      <c r="R141">
        <v>20130322</v>
      </c>
      <c r="S141" s="1" t="s">
        <v>1403</v>
      </c>
      <c r="T141" t="s">
        <v>158</v>
      </c>
      <c r="U141">
        <v>2</v>
      </c>
      <c r="V141" t="s">
        <v>13</v>
      </c>
      <c r="W141" t="s">
        <v>1022</v>
      </c>
      <c r="X141" t="s">
        <v>1023</v>
      </c>
      <c r="Y141" s="2" t="s">
        <v>1613</v>
      </c>
    </row>
    <row r="142" spans="1:25" x14ac:dyDescent="0.25">
      <c r="A142" t="s">
        <v>377</v>
      </c>
      <c r="B142">
        <v>1</v>
      </c>
      <c r="C142" t="s">
        <v>632</v>
      </c>
      <c r="D142" s="11" t="str">
        <f t="shared" ca="1" si="4"/>
        <v>25/01/2016</v>
      </c>
      <c r="E142" s="11" t="str">
        <f t="shared" ca="1" si="5"/>
        <v>13:56</v>
      </c>
      <c r="G142">
        <v>4</v>
      </c>
      <c r="H142">
        <v>20130321</v>
      </c>
      <c r="I142" s="1" t="s">
        <v>1331</v>
      </c>
      <c r="J142">
        <v>20130321</v>
      </c>
      <c r="K142" s="1" t="s">
        <v>1308</v>
      </c>
      <c r="M142" t="s">
        <v>239</v>
      </c>
      <c r="O142" t="s">
        <v>239</v>
      </c>
      <c r="P142">
        <v>20130321</v>
      </c>
      <c r="Q142" s="1" t="s">
        <v>1391</v>
      </c>
      <c r="R142">
        <v>20130321</v>
      </c>
      <c r="S142" s="1" t="s">
        <v>1258</v>
      </c>
      <c r="T142" t="s">
        <v>106</v>
      </c>
      <c r="U142">
        <v>2</v>
      </c>
      <c r="V142" t="s">
        <v>13</v>
      </c>
      <c r="W142" t="s">
        <v>1024</v>
      </c>
      <c r="X142" t="s">
        <v>1025</v>
      </c>
      <c r="Y142" s="2" t="s">
        <v>1613</v>
      </c>
    </row>
    <row r="143" spans="1:25" x14ac:dyDescent="0.25">
      <c r="A143" t="s">
        <v>378</v>
      </c>
      <c r="B143">
        <v>1</v>
      </c>
      <c r="C143" t="s">
        <v>633</v>
      </c>
      <c r="D143" s="11" t="str">
        <f t="shared" ca="1" si="4"/>
        <v>25/01/2016</v>
      </c>
      <c r="E143" s="11" t="str">
        <f t="shared" ca="1" si="5"/>
        <v>15:33</v>
      </c>
      <c r="F143">
        <v>324</v>
      </c>
      <c r="G143">
        <v>4</v>
      </c>
      <c r="H143">
        <v>20130321</v>
      </c>
      <c r="I143" s="1" t="s">
        <v>1440</v>
      </c>
      <c r="J143">
        <v>20130321</v>
      </c>
      <c r="K143" s="1" t="s">
        <v>1509</v>
      </c>
      <c r="M143" t="s">
        <v>239</v>
      </c>
      <c r="O143" t="s">
        <v>239</v>
      </c>
      <c r="P143">
        <v>20130321</v>
      </c>
      <c r="Q143" s="1" t="s">
        <v>1540</v>
      </c>
      <c r="R143">
        <v>20130322</v>
      </c>
      <c r="S143" s="1" t="s">
        <v>1520</v>
      </c>
      <c r="T143" t="s">
        <v>176</v>
      </c>
      <c r="U143">
        <v>2</v>
      </c>
      <c r="V143" t="s">
        <v>13</v>
      </c>
      <c r="W143" t="s">
        <v>1026</v>
      </c>
      <c r="X143" t="s">
        <v>1027</v>
      </c>
      <c r="Y143" s="2" t="s">
        <v>1613</v>
      </c>
    </row>
    <row r="144" spans="1:25" x14ac:dyDescent="0.25">
      <c r="A144" t="s">
        <v>379</v>
      </c>
      <c r="B144">
        <v>1</v>
      </c>
      <c r="C144" t="s">
        <v>634</v>
      </c>
      <c r="D144" s="11" t="str">
        <f t="shared" ca="1" si="4"/>
        <v>25/01/2016</v>
      </c>
      <c r="E144" s="11" t="str">
        <f t="shared" ca="1" si="5"/>
        <v>12:50</v>
      </c>
      <c r="F144">
        <v>318</v>
      </c>
      <c r="G144">
        <v>4</v>
      </c>
      <c r="H144">
        <v>20130321</v>
      </c>
      <c r="I144" s="1" t="s">
        <v>1441</v>
      </c>
      <c r="J144">
        <v>20130321</v>
      </c>
      <c r="K144" s="1" t="s">
        <v>1309</v>
      </c>
      <c r="M144" t="s">
        <v>239</v>
      </c>
      <c r="N144">
        <v>20130321</v>
      </c>
      <c r="O144" s="1" t="s">
        <v>1441</v>
      </c>
      <c r="P144">
        <v>20130321</v>
      </c>
      <c r="Q144" s="1" t="s">
        <v>1550</v>
      </c>
      <c r="R144">
        <v>20130321</v>
      </c>
      <c r="S144" s="1" t="s">
        <v>1550</v>
      </c>
      <c r="T144" t="s">
        <v>138</v>
      </c>
      <c r="U144">
        <v>2</v>
      </c>
      <c r="V144" t="s">
        <v>13</v>
      </c>
      <c r="W144" t="s">
        <v>1028</v>
      </c>
      <c r="X144" t="s">
        <v>1029</v>
      </c>
      <c r="Y144" s="2" t="s">
        <v>1613</v>
      </c>
    </row>
    <row r="145" spans="1:25" x14ac:dyDescent="0.25">
      <c r="A145" t="s">
        <v>380</v>
      </c>
      <c r="B145">
        <v>1</v>
      </c>
      <c r="C145" t="s">
        <v>635</v>
      </c>
      <c r="D145" s="11" t="str">
        <f t="shared" ca="1" si="4"/>
        <v>25/01/2016</v>
      </c>
      <c r="E145" s="11" t="str">
        <f t="shared" ca="1" si="5"/>
        <v>11:21</v>
      </c>
      <c r="F145">
        <v>316</v>
      </c>
      <c r="G145">
        <v>4</v>
      </c>
      <c r="H145">
        <v>20130321</v>
      </c>
      <c r="I145" s="1" t="s">
        <v>1442</v>
      </c>
      <c r="J145">
        <v>20130321</v>
      </c>
      <c r="K145" s="1" t="s">
        <v>1310</v>
      </c>
      <c r="M145" t="s">
        <v>239</v>
      </c>
      <c r="O145" t="s">
        <v>239</v>
      </c>
      <c r="P145">
        <v>20130321</v>
      </c>
      <c r="Q145" s="1" t="s">
        <v>1458</v>
      </c>
      <c r="R145">
        <v>20130321</v>
      </c>
      <c r="S145" s="1" t="s">
        <v>1380</v>
      </c>
      <c r="T145" t="s">
        <v>79</v>
      </c>
      <c r="U145">
        <v>2</v>
      </c>
      <c r="V145" t="s">
        <v>1</v>
      </c>
      <c r="W145" t="s">
        <v>1030</v>
      </c>
      <c r="X145" t="s">
        <v>1031</v>
      </c>
      <c r="Y145" s="2" t="s">
        <v>1613</v>
      </c>
    </row>
    <row r="146" spans="1:25" x14ac:dyDescent="0.25">
      <c r="A146" t="s">
        <v>381</v>
      </c>
      <c r="B146">
        <v>1</v>
      </c>
      <c r="C146" t="s">
        <v>636</v>
      </c>
      <c r="D146" s="11" t="str">
        <f t="shared" ca="1" si="4"/>
        <v>25/01/2016</v>
      </c>
      <c r="E146" s="11" t="str">
        <f t="shared" ca="1" si="5"/>
        <v>14:15</v>
      </c>
      <c r="F146">
        <v>365</v>
      </c>
      <c r="G146">
        <v>4</v>
      </c>
      <c r="H146">
        <v>20130321</v>
      </c>
      <c r="I146" s="1" t="s">
        <v>1443</v>
      </c>
      <c r="J146">
        <v>20130321</v>
      </c>
      <c r="K146" s="1" t="s">
        <v>1311</v>
      </c>
      <c r="M146" t="s">
        <v>239</v>
      </c>
      <c r="O146" t="s">
        <v>239</v>
      </c>
      <c r="P146">
        <v>20130321</v>
      </c>
      <c r="Q146" s="1" t="s">
        <v>1569</v>
      </c>
      <c r="R146">
        <v>20130321</v>
      </c>
      <c r="S146" s="1" t="s">
        <v>1569</v>
      </c>
      <c r="T146" t="s">
        <v>69</v>
      </c>
      <c r="U146">
        <v>2</v>
      </c>
      <c r="V146" t="s">
        <v>13</v>
      </c>
      <c r="W146" t="s">
        <v>1032</v>
      </c>
      <c r="X146" t="s">
        <v>1033</v>
      </c>
      <c r="Y146" s="2" t="s">
        <v>1613</v>
      </c>
    </row>
    <row r="147" spans="1:25" x14ac:dyDescent="0.25">
      <c r="A147" t="s">
        <v>382</v>
      </c>
      <c r="B147">
        <v>1</v>
      </c>
      <c r="C147" t="s">
        <v>637</v>
      </c>
      <c r="D147" s="11" t="str">
        <f t="shared" ca="1" si="4"/>
        <v>25/01/2016</v>
      </c>
      <c r="E147" s="11" t="str">
        <f t="shared" ca="1" si="5"/>
        <v>12:56</v>
      </c>
      <c r="F147">
        <v>338</v>
      </c>
      <c r="G147">
        <v>4</v>
      </c>
      <c r="H147">
        <v>20130322</v>
      </c>
      <c r="I147" s="1" t="s">
        <v>1312</v>
      </c>
      <c r="J147">
        <v>20130322</v>
      </c>
      <c r="K147" s="1" t="s">
        <v>1312</v>
      </c>
      <c r="L147">
        <v>20130322</v>
      </c>
      <c r="M147" s="1" t="s">
        <v>1534</v>
      </c>
      <c r="O147" t="s">
        <v>239</v>
      </c>
      <c r="P147">
        <v>20130322</v>
      </c>
      <c r="Q147" s="1" t="s">
        <v>1534</v>
      </c>
      <c r="R147">
        <v>20130322</v>
      </c>
      <c r="S147" s="1" t="s">
        <v>1597</v>
      </c>
      <c r="T147" t="s">
        <v>200</v>
      </c>
      <c r="U147">
        <v>2</v>
      </c>
      <c r="V147" t="s">
        <v>13</v>
      </c>
      <c r="W147" t="s">
        <v>1034</v>
      </c>
      <c r="X147" t="s">
        <v>1035</v>
      </c>
      <c r="Y147" s="2" t="s">
        <v>1613</v>
      </c>
    </row>
    <row r="148" spans="1:25" x14ac:dyDescent="0.25">
      <c r="A148" t="s">
        <v>383</v>
      </c>
      <c r="B148">
        <v>1</v>
      </c>
      <c r="C148" t="s">
        <v>638</v>
      </c>
      <c r="D148" s="11" t="str">
        <f t="shared" ca="1" si="4"/>
        <v>25/01/2016</v>
      </c>
      <c r="E148" s="11" t="str">
        <f t="shared" ca="1" si="5"/>
        <v>11:02</v>
      </c>
      <c r="F148">
        <v>318</v>
      </c>
      <c r="G148">
        <v>4</v>
      </c>
      <c r="H148">
        <v>20130321</v>
      </c>
      <c r="I148" s="1" t="s">
        <v>1444</v>
      </c>
      <c r="J148">
        <v>20130321</v>
      </c>
      <c r="K148" s="1" t="s">
        <v>1444</v>
      </c>
      <c r="M148" t="s">
        <v>239</v>
      </c>
      <c r="O148" t="s">
        <v>239</v>
      </c>
      <c r="P148">
        <v>20130321</v>
      </c>
      <c r="Q148" s="1" t="s">
        <v>1570</v>
      </c>
      <c r="R148">
        <v>20130321</v>
      </c>
      <c r="S148" s="1" t="s">
        <v>1598</v>
      </c>
      <c r="T148" t="s">
        <v>12</v>
      </c>
      <c r="U148">
        <v>2</v>
      </c>
      <c r="V148" t="s">
        <v>13</v>
      </c>
      <c r="W148" t="s">
        <v>1036</v>
      </c>
      <c r="X148" t="s">
        <v>1037</v>
      </c>
      <c r="Y148" s="2" t="s">
        <v>1613</v>
      </c>
    </row>
    <row r="149" spans="1:25" x14ac:dyDescent="0.25">
      <c r="A149" t="s">
        <v>384</v>
      </c>
      <c r="B149">
        <v>1</v>
      </c>
      <c r="C149" t="s">
        <v>639</v>
      </c>
      <c r="D149" s="11" t="str">
        <f t="shared" ca="1" si="4"/>
        <v>25/01/2016</v>
      </c>
      <c r="E149" s="11" t="str">
        <f t="shared" ca="1" si="5"/>
        <v>10:59</v>
      </c>
      <c r="F149">
        <v>318</v>
      </c>
      <c r="G149">
        <v>4</v>
      </c>
      <c r="I149" t="s">
        <v>239</v>
      </c>
      <c r="K149" t="s">
        <v>239</v>
      </c>
      <c r="M149" s="1" t="s">
        <v>1432</v>
      </c>
      <c r="O149" s="1" t="s">
        <v>1432</v>
      </c>
      <c r="Q149" s="1" t="s">
        <v>1432</v>
      </c>
      <c r="S149" t="s">
        <v>239</v>
      </c>
      <c r="T149" t="s">
        <v>226</v>
      </c>
      <c r="U149">
        <v>2</v>
      </c>
      <c r="V149" t="s">
        <v>13</v>
      </c>
      <c r="W149" t="s">
        <v>1038</v>
      </c>
      <c r="X149" t="s">
        <v>1039</v>
      </c>
      <c r="Y149" s="2" t="s">
        <v>1613</v>
      </c>
    </row>
    <row r="150" spans="1:25" x14ac:dyDescent="0.25">
      <c r="A150" t="s">
        <v>385</v>
      </c>
      <c r="B150">
        <v>1</v>
      </c>
      <c r="C150" t="s">
        <v>640</v>
      </c>
      <c r="D150" s="11" t="str">
        <f t="shared" ca="1" si="4"/>
        <v>25/01/2016</v>
      </c>
      <c r="E150" s="11" t="str">
        <f t="shared" ca="1" si="5"/>
        <v>13:32</v>
      </c>
      <c r="F150">
        <v>338</v>
      </c>
      <c r="G150">
        <v>4</v>
      </c>
      <c r="I150" t="s">
        <v>239</v>
      </c>
      <c r="K150" t="s">
        <v>239</v>
      </c>
      <c r="M150" s="1" t="s">
        <v>1432</v>
      </c>
      <c r="O150" s="1" t="s">
        <v>1432</v>
      </c>
      <c r="Q150" s="1" t="s">
        <v>1432</v>
      </c>
      <c r="S150" t="s">
        <v>239</v>
      </c>
      <c r="T150" t="s">
        <v>206</v>
      </c>
      <c r="U150">
        <v>2</v>
      </c>
      <c r="V150" t="s">
        <v>1</v>
      </c>
      <c r="W150" t="s">
        <v>1040</v>
      </c>
      <c r="X150" t="s">
        <v>1041</v>
      </c>
      <c r="Y150" s="2" t="s">
        <v>1613</v>
      </c>
    </row>
    <row r="151" spans="1:25" x14ac:dyDescent="0.25">
      <c r="A151" t="s">
        <v>386</v>
      </c>
      <c r="B151">
        <v>1</v>
      </c>
      <c r="C151" t="s">
        <v>641</v>
      </c>
      <c r="D151" s="11" t="str">
        <f t="shared" ca="1" si="4"/>
        <v>25/01/2016</v>
      </c>
      <c r="E151" s="11" t="str">
        <f t="shared" ca="1" si="5"/>
        <v>14:14</v>
      </c>
      <c r="G151">
        <v>3</v>
      </c>
      <c r="H151">
        <v>20130321</v>
      </c>
      <c r="I151" s="1" t="s">
        <v>1275</v>
      </c>
      <c r="J151">
        <v>20130321</v>
      </c>
      <c r="K151" s="1" t="s">
        <v>1315</v>
      </c>
      <c r="M151" t="s">
        <v>239</v>
      </c>
      <c r="O151" t="s">
        <v>239</v>
      </c>
      <c r="P151">
        <v>20130321</v>
      </c>
      <c r="Q151" s="1" t="s">
        <v>1458</v>
      </c>
      <c r="R151">
        <v>20130321</v>
      </c>
      <c r="S151" s="1" t="s">
        <v>1458</v>
      </c>
      <c r="T151" t="s">
        <v>63</v>
      </c>
      <c r="U151">
        <v>2</v>
      </c>
      <c r="V151" t="s">
        <v>13</v>
      </c>
      <c r="W151" t="s">
        <v>1042</v>
      </c>
      <c r="X151" t="s">
        <v>1043</v>
      </c>
      <c r="Y151" s="2" t="s">
        <v>1613</v>
      </c>
    </row>
    <row r="152" spans="1:25" x14ac:dyDescent="0.25">
      <c r="A152" t="s">
        <v>387</v>
      </c>
      <c r="B152">
        <v>1</v>
      </c>
      <c r="C152" t="s">
        <v>642</v>
      </c>
      <c r="D152" s="11" t="str">
        <f t="shared" ca="1" si="4"/>
        <v>25/01/2016</v>
      </c>
      <c r="E152" s="11" t="str">
        <f t="shared" ca="1" si="5"/>
        <v>13:21</v>
      </c>
      <c r="F152">
        <v>342</v>
      </c>
      <c r="G152">
        <v>4</v>
      </c>
      <c r="H152">
        <v>20130321</v>
      </c>
      <c r="I152" s="1" t="s">
        <v>1445</v>
      </c>
      <c r="J152">
        <v>20130321</v>
      </c>
      <c r="K152" s="1" t="s">
        <v>1445</v>
      </c>
      <c r="M152" t="s">
        <v>239</v>
      </c>
      <c r="O152" t="s">
        <v>239</v>
      </c>
      <c r="P152">
        <v>20130321</v>
      </c>
      <c r="Q152" s="1" t="s">
        <v>1523</v>
      </c>
      <c r="R152">
        <v>20130321</v>
      </c>
      <c r="S152" s="1" t="s">
        <v>1599</v>
      </c>
      <c r="T152" t="s">
        <v>5</v>
      </c>
      <c r="U152">
        <v>2</v>
      </c>
      <c r="V152" t="s">
        <v>1</v>
      </c>
      <c r="W152" t="s">
        <v>1044</v>
      </c>
      <c r="X152" t="s">
        <v>1045</v>
      </c>
      <c r="Y152" s="2" t="s">
        <v>1613</v>
      </c>
    </row>
    <row r="153" spans="1:25" x14ac:dyDescent="0.25">
      <c r="A153" t="s">
        <v>388</v>
      </c>
      <c r="B153">
        <v>1</v>
      </c>
      <c r="C153" t="s">
        <v>643</v>
      </c>
      <c r="D153" s="11" t="str">
        <f t="shared" ca="1" si="4"/>
        <v>25/01/2016</v>
      </c>
      <c r="E153" s="11" t="str">
        <f t="shared" ca="1" si="5"/>
        <v>12:03</v>
      </c>
      <c r="F153">
        <v>324</v>
      </c>
      <c r="G153">
        <v>4</v>
      </c>
      <c r="H153">
        <v>20130321</v>
      </c>
      <c r="I153" s="1" t="s">
        <v>1379</v>
      </c>
      <c r="J153">
        <v>20130321</v>
      </c>
      <c r="K153" s="1" t="s">
        <v>1466</v>
      </c>
      <c r="M153" t="s">
        <v>239</v>
      </c>
      <c r="O153" t="s">
        <v>239</v>
      </c>
      <c r="P153">
        <v>20130321</v>
      </c>
      <c r="Q153" s="1" t="s">
        <v>1378</v>
      </c>
      <c r="R153">
        <v>20130321</v>
      </c>
      <c r="S153" s="1" t="s">
        <v>1550</v>
      </c>
      <c r="T153" t="s">
        <v>136</v>
      </c>
      <c r="U153">
        <v>2</v>
      </c>
      <c r="V153" t="s">
        <v>13</v>
      </c>
      <c r="W153" t="s">
        <v>1046</v>
      </c>
      <c r="X153" t="s">
        <v>1047</v>
      </c>
      <c r="Y153" s="2" t="s">
        <v>1613</v>
      </c>
    </row>
    <row r="154" spans="1:25" x14ac:dyDescent="0.25">
      <c r="A154" t="s">
        <v>389</v>
      </c>
      <c r="B154">
        <v>1</v>
      </c>
      <c r="C154" t="s">
        <v>644</v>
      </c>
      <c r="D154" s="11" t="str">
        <f t="shared" ca="1" si="4"/>
        <v>25/01/2016</v>
      </c>
      <c r="E154" s="11" t="str">
        <f t="shared" ca="1" si="5"/>
        <v>14:09</v>
      </c>
      <c r="F154">
        <v>338</v>
      </c>
      <c r="G154">
        <v>4</v>
      </c>
      <c r="I154" t="s">
        <v>239</v>
      </c>
      <c r="K154" t="s">
        <v>239</v>
      </c>
      <c r="M154" s="1" t="s">
        <v>1432</v>
      </c>
      <c r="O154" s="1" t="s">
        <v>1432</v>
      </c>
      <c r="Q154" s="1" t="s">
        <v>1432</v>
      </c>
      <c r="S154" t="s">
        <v>239</v>
      </c>
      <c r="T154" t="s">
        <v>216</v>
      </c>
      <c r="U154">
        <v>2</v>
      </c>
      <c r="V154" t="s">
        <v>13</v>
      </c>
      <c r="W154" t="s">
        <v>1048</v>
      </c>
      <c r="X154" t="s">
        <v>1049</v>
      </c>
      <c r="Y154" s="2" t="s">
        <v>1613</v>
      </c>
    </row>
    <row r="155" spans="1:25" x14ac:dyDescent="0.25">
      <c r="A155" t="s">
        <v>390</v>
      </c>
      <c r="B155">
        <v>1</v>
      </c>
      <c r="C155" t="s">
        <v>645</v>
      </c>
      <c r="D155" s="11" t="str">
        <f t="shared" ca="1" si="4"/>
        <v>25/01/2016</v>
      </c>
      <c r="E155" s="11" t="str">
        <f t="shared" ca="1" si="5"/>
        <v>12:58</v>
      </c>
      <c r="G155">
        <v>3</v>
      </c>
      <c r="H155">
        <v>20130322</v>
      </c>
      <c r="I155" s="1" t="s">
        <v>1446</v>
      </c>
      <c r="J155">
        <v>20130322</v>
      </c>
      <c r="K155" s="1" t="s">
        <v>1316</v>
      </c>
      <c r="M155" t="s">
        <v>239</v>
      </c>
      <c r="O155" t="s">
        <v>239</v>
      </c>
      <c r="P155">
        <v>20130322</v>
      </c>
      <c r="Q155" s="1" t="s">
        <v>1571</v>
      </c>
      <c r="R155">
        <v>20130322</v>
      </c>
      <c r="S155" s="1" t="s">
        <v>1600</v>
      </c>
      <c r="T155" t="s">
        <v>184</v>
      </c>
      <c r="U155">
        <v>2</v>
      </c>
      <c r="V155" t="s">
        <v>13</v>
      </c>
      <c r="W155" t="s">
        <v>1050</v>
      </c>
      <c r="X155" t="s">
        <v>1051</v>
      </c>
      <c r="Y155" s="2" t="s">
        <v>1613</v>
      </c>
    </row>
    <row r="156" spans="1:25" x14ac:dyDescent="0.25">
      <c r="A156" t="s">
        <v>391</v>
      </c>
      <c r="B156">
        <v>1</v>
      </c>
      <c r="C156" t="s">
        <v>646</v>
      </c>
      <c r="D156" s="11" t="str">
        <f t="shared" ca="1" si="4"/>
        <v>25/01/2016</v>
      </c>
      <c r="E156" s="11" t="str">
        <f t="shared" ca="1" si="5"/>
        <v>12:15</v>
      </c>
      <c r="F156">
        <v>324</v>
      </c>
      <c r="G156">
        <v>4</v>
      </c>
      <c r="H156">
        <v>20130321</v>
      </c>
      <c r="I156" s="1" t="s">
        <v>1447</v>
      </c>
      <c r="J156">
        <v>20130321</v>
      </c>
      <c r="K156" s="1" t="s">
        <v>1317</v>
      </c>
      <c r="M156" t="s">
        <v>239</v>
      </c>
      <c r="O156" t="s">
        <v>239</v>
      </c>
      <c r="P156">
        <v>20130321</v>
      </c>
      <c r="Q156" s="1" t="s">
        <v>1356</v>
      </c>
      <c r="R156">
        <v>20130321</v>
      </c>
      <c r="S156" s="1" t="s">
        <v>1601</v>
      </c>
      <c r="T156" t="s">
        <v>20</v>
      </c>
      <c r="U156">
        <v>2</v>
      </c>
      <c r="V156" t="s">
        <v>13</v>
      </c>
      <c r="W156" t="s">
        <v>1052</v>
      </c>
      <c r="X156" t="s">
        <v>1053</v>
      </c>
      <c r="Y156" s="2" t="s">
        <v>1613</v>
      </c>
    </row>
    <row r="157" spans="1:25" x14ac:dyDescent="0.25">
      <c r="A157" t="s">
        <v>392</v>
      </c>
      <c r="B157">
        <v>1</v>
      </c>
      <c r="C157" t="s">
        <v>647</v>
      </c>
      <c r="D157" s="11" t="str">
        <f t="shared" ca="1" si="4"/>
        <v>25/01/2016</v>
      </c>
      <c r="E157" s="11" t="str">
        <f t="shared" ca="1" si="5"/>
        <v>13:30</v>
      </c>
      <c r="F157">
        <v>375</v>
      </c>
      <c r="G157">
        <v>4</v>
      </c>
      <c r="H157">
        <v>20130321</v>
      </c>
      <c r="I157" s="1" t="s">
        <v>1318</v>
      </c>
      <c r="J157">
        <v>20130321</v>
      </c>
      <c r="K157" s="1" t="s">
        <v>1318</v>
      </c>
      <c r="M157" t="s">
        <v>239</v>
      </c>
      <c r="O157" t="s">
        <v>239</v>
      </c>
      <c r="P157">
        <v>20130322</v>
      </c>
      <c r="Q157" s="1" t="s">
        <v>1262</v>
      </c>
      <c r="R157">
        <v>20130322</v>
      </c>
      <c r="S157" s="1" t="s">
        <v>1262</v>
      </c>
      <c r="T157" t="s">
        <v>20</v>
      </c>
      <c r="U157">
        <v>2</v>
      </c>
      <c r="V157" t="s">
        <v>13</v>
      </c>
      <c r="W157" t="s">
        <v>1054</v>
      </c>
      <c r="X157" t="s">
        <v>1055</v>
      </c>
      <c r="Y157" s="2" t="s">
        <v>1613</v>
      </c>
    </row>
    <row r="158" spans="1:25" x14ac:dyDescent="0.25">
      <c r="A158" t="s">
        <v>393</v>
      </c>
      <c r="B158">
        <v>1</v>
      </c>
      <c r="C158" t="s">
        <v>648</v>
      </c>
      <c r="D158" s="11" t="str">
        <f t="shared" ca="1" si="4"/>
        <v>25/01/2016</v>
      </c>
      <c r="E158" s="11" t="str">
        <f t="shared" ca="1" si="5"/>
        <v>12:41</v>
      </c>
      <c r="F158">
        <v>357</v>
      </c>
      <c r="G158">
        <v>4</v>
      </c>
      <c r="I158" t="s">
        <v>239</v>
      </c>
      <c r="K158" t="s">
        <v>239</v>
      </c>
      <c r="M158" s="1" t="s">
        <v>1432</v>
      </c>
      <c r="O158" s="1" t="s">
        <v>1432</v>
      </c>
      <c r="Q158" s="1" t="s">
        <v>1432</v>
      </c>
      <c r="S158" t="s">
        <v>239</v>
      </c>
      <c r="T158" t="s">
        <v>20</v>
      </c>
      <c r="U158">
        <v>2</v>
      </c>
      <c r="V158" t="s">
        <v>13</v>
      </c>
      <c r="W158" t="s">
        <v>1056</v>
      </c>
      <c r="X158" t="s">
        <v>1057</v>
      </c>
      <c r="Y158" s="2" t="s">
        <v>1613</v>
      </c>
    </row>
    <row r="159" spans="1:25" x14ac:dyDescent="0.25">
      <c r="A159" t="s">
        <v>394</v>
      </c>
      <c r="B159">
        <v>1</v>
      </c>
      <c r="C159" t="s">
        <v>649</v>
      </c>
      <c r="D159" s="11" t="str">
        <f t="shared" ca="1" si="4"/>
        <v>25/01/2016</v>
      </c>
      <c r="E159" s="11" t="str">
        <f t="shared" ca="1" si="5"/>
        <v>15:12</v>
      </c>
      <c r="F159">
        <v>350</v>
      </c>
      <c r="G159">
        <v>4</v>
      </c>
      <c r="I159" t="s">
        <v>239</v>
      </c>
      <c r="K159" t="s">
        <v>239</v>
      </c>
      <c r="M159" s="1" t="s">
        <v>1432</v>
      </c>
      <c r="O159" s="1" t="s">
        <v>1432</v>
      </c>
      <c r="Q159" s="1" t="s">
        <v>1432</v>
      </c>
      <c r="S159" t="s">
        <v>239</v>
      </c>
      <c r="T159" t="s">
        <v>20</v>
      </c>
      <c r="U159">
        <v>2</v>
      </c>
      <c r="V159" t="s">
        <v>13</v>
      </c>
      <c r="W159" t="s">
        <v>1058</v>
      </c>
      <c r="X159" t="s">
        <v>1059</v>
      </c>
      <c r="Y159" s="2" t="s">
        <v>1613</v>
      </c>
    </row>
    <row r="160" spans="1:25" x14ac:dyDescent="0.25">
      <c r="A160" t="s">
        <v>395</v>
      </c>
      <c r="B160">
        <v>1</v>
      </c>
      <c r="C160" t="s">
        <v>650</v>
      </c>
      <c r="D160" s="11" t="str">
        <f t="shared" ca="1" si="4"/>
        <v>25/01/2016</v>
      </c>
      <c r="E160" s="11" t="str">
        <f t="shared" ca="1" si="5"/>
        <v>12:00</v>
      </c>
      <c r="G160">
        <v>4</v>
      </c>
      <c r="I160" t="s">
        <v>239</v>
      </c>
      <c r="K160" t="s">
        <v>239</v>
      </c>
      <c r="M160" s="1" t="s">
        <v>1432</v>
      </c>
      <c r="O160" s="1" t="s">
        <v>1432</v>
      </c>
      <c r="Q160" s="1" t="s">
        <v>1432</v>
      </c>
      <c r="S160" t="s">
        <v>239</v>
      </c>
      <c r="T160" t="s">
        <v>20</v>
      </c>
      <c r="U160">
        <v>2</v>
      </c>
      <c r="V160" t="s">
        <v>13</v>
      </c>
      <c r="W160" t="s">
        <v>1060</v>
      </c>
      <c r="X160" t="s">
        <v>1061</v>
      </c>
      <c r="Y160" s="2" t="s">
        <v>1613</v>
      </c>
    </row>
    <row r="161" spans="1:25" x14ac:dyDescent="0.25">
      <c r="A161" t="s">
        <v>396</v>
      </c>
      <c r="B161">
        <v>1</v>
      </c>
      <c r="C161" t="s">
        <v>651</v>
      </c>
      <c r="D161" s="11" t="str">
        <f t="shared" ca="1" si="4"/>
        <v>25/01/2016</v>
      </c>
      <c r="E161" s="11" t="str">
        <f t="shared" ca="1" si="5"/>
        <v>11:46</v>
      </c>
      <c r="F161">
        <v>324</v>
      </c>
      <c r="G161">
        <v>4</v>
      </c>
      <c r="I161" t="s">
        <v>239</v>
      </c>
      <c r="K161" t="s">
        <v>239</v>
      </c>
      <c r="M161" s="1" t="s">
        <v>1432</v>
      </c>
      <c r="O161" s="1" t="s">
        <v>1432</v>
      </c>
      <c r="Q161" s="1" t="s">
        <v>1432</v>
      </c>
      <c r="S161" t="s">
        <v>239</v>
      </c>
      <c r="T161" t="s">
        <v>205</v>
      </c>
      <c r="U161">
        <v>2</v>
      </c>
      <c r="V161" t="s">
        <v>1</v>
      </c>
      <c r="W161" t="s">
        <v>1062</v>
      </c>
      <c r="X161" t="s">
        <v>1063</v>
      </c>
      <c r="Y161" s="2" t="s">
        <v>1613</v>
      </c>
    </row>
    <row r="162" spans="1:25" x14ac:dyDescent="0.25">
      <c r="A162" t="s">
        <v>397</v>
      </c>
      <c r="B162">
        <v>1</v>
      </c>
      <c r="C162" t="s">
        <v>652</v>
      </c>
      <c r="D162" s="11" t="str">
        <f t="shared" ca="1" si="4"/>
        <v>25/01/2016</v>
      </c>
      <c r="E162" s="11" t="str">
        <f t="shared" ca="1" si="5"/>
        <v>15:28</v>
      </c>
      <c r="F162">
        <v>318</v>
      </c>
      <c r="G162">
        <v>4</v>
      </c>
      <c r="H162">
        <v>20130321</v>
      </c>
      <c r="I162" s="1" t="s">
        <v>1401</v>
      </c>
      <c r="J162">
        <v>20130321</v>
      </c>
      <c r="K162" s="1" t="s">
        <v>1319</v>
      </c>
      <c r="M162" t="s">
        <v>239</v>
      </c>
      <c r="N162">
        <v>20130321</v>
      </c>
      <c r="O162" s="1" t="s">
        <v>1401</v>
      </c>
      <c r="P162">
        <v>20130321</v>
      </c>
      <c r="Q162" s="1" t="s">
        <v>1302</v>
      </c>
      <c r="R162">
        <v>20130322</v>
      </c>
      <c r="S162" s="1" t="s">
        <v>1381</v>
      </c>
      <c r="T162" t="s">
        <v>155</v>
      </c>
      <c r="U162">
        <v>2</v>
      </c>
      <c r="V162" t="s">
        <v>13</v>
      </c>
      <c r="W162" t="s">
        <v>1064</v>
      </c>
      <c r="X162" t="s">
        <v>1065</v>
      </c>
      <c r="Y162" s="2" t="s">
        <v>1613</v>
      </c>
    </row>
    <row r="163" spans="1:25" x14ac:dyDescent="0.25">
      <c r="A163" t="s">
        <v>398</v>
      </c>
      <c r="B163">
        <v>1</v>
      </c>
      <c r="C163" t="s">
        <v>653</v>
      </c>
      <c r="D163" s="11" t="str">
        <f t="shared" ca="1" si="4"/>
        <v>25/01/2016</v>
      </c>
      <c r="E163" s="11" t="str">
        <f t="shared" ca="1" si="5"/>
        <v>14:04</v>
      </c>
      <c r="F163">
        <v>319</v>
      </c>
      <c r="G163">
        <v>4</v>
      </c>
      <c r="H163">
        <v>20130321</v>
      </c>
      <c r="I163" s="1" t="s">
        <v>1438</v>
      </c>
      <c r="J163">
        <v>20130321</v>
      </c>
      <c r="K163" s="1" t="s">
        <v>1492</v>
      </c>
      <c r="M163" t="s">
        <v>239</v>
      </c>
      <c r="O163" t="s">
        <v>239</v>
      </c>
      <c r="P163">
        <v>20130322</v>
      </c>
      <c r="Q163" s="1" t="s">
        <v>1572</v>
      </c>
      <c r="R163">
        <v>20130322</v>
      </c>
      <c r="S163" s="1" t="s">
        <v>1539</v>
      </c>
      <c r="T163" t="s">
        <v>164</v>
      </c>
      <c r="U163">
        <v>2</v>
      </c>
      <c r="V163" t="s">
        <v>13</v>
      </c>
      <c r="W163" t="s">
        <v>1066</v>
      </c>
      <c r="X163" t="s">
        <v>1067</v>
      </c>
      <c r="Y163" s="2" t="s">
        <v>1613</v>
      </c>
    </row>
    <row r="164" spans="1:25" x14ac:dyDescent="0.25">
      <c r="A164" t="s">
        <v>399</v>
      </c>
      <c r="B164">
        <v>1</v>
      </c>
      <c r="C164" t="s">
        <v>654</v>
      </c>
      <c r="D164" s="11" t="str">
        <f t="shared" ca="1" si="4"/>
        <v>25/01/2016</v>
      </c>
      <c r="E164" s="11" t="str">
        <f t="shared" ca="1" si="5"/>
        <v>11:43</v>
      </c>
      <c r="F164" t="s">
        <v>104</v>
      </c>
      <c r="G164">
        <v>4</v>
      </c>
      <c r="H164">
        <v>20130321</v>
      </c>
      <c r="I164" s="1" t="s">
        <v>1448</v>
      </c>
      <c r="J164">
        <v>20130321</v>
      </c>
      <c r="K164" s="1" t="s">
        <v>1321</v>
      </c>
      <c r="M164" t="s">
        <v>239</v>
      </c>
      <c r="O164" t="s">
        <v>239</v>
      </c>
      <c r="P164">
        <v>20130321</v>
      </c>
      <c r="Q164" s="1" t="s">
        <v>1573</v>
      </c>
      <c r="R164">
        <v>20130321</v>
      </c>
      <c r="S164" s="1" t="s">
        <v>1573</v>
      </c>
      <c r="T164" t="s">
        <v>105</v>
      </c>
      <c r="U164">
        <v>2</v>
      </c>
      <c r="V164" t="s">
        <v>13</v>
      </c>
      <c r="W164" t="s">
        <v>1068</v>
      </c>
      <c r="X164" t="s">
        <v>1069</v>
      </c>
      <c r="Y164" s="2" t="s">
        <v>1613</v>
      </c>
    </row>
    <row r="165" spans="1:25" x14ac:dyDescent="0.25">
      <c r="A165" t="s">
        <v>400</v>
      </c>
      <c r="B165">
        <v>1</v>
      </c>
      <c r="C165" t="s">
        <v>655</v>
      </c>
      <c r="D165" s="11" t="str">
        <f t="shared" ca="1" si="4"/>
        <v>25/01/2016</v>
      </c>
      <c r="E165" s="11" t="str">
        <f t="shared" ca="1" si="5"/>
        <v>13:40</v>
      </c>
      <c r="F165">
        <v>319</v>
      </c>
      <c r="G165">
        <v>4</v>
      </c>
      <c r="H165">
        <v>20130321</v>
      </c>
      <c r="I165" s="1" t="s">
        <v>1447</v>
      </c>
      <c r="J165">
        <v>20130321</v>
      </c>
      <c r="K165" s="1" t="s">
        <v>1322</v>
      </c>
      <c r="M165" t="s">
        <v>239</v>
      </c>
      <c r="O165" t="s">
        <v>239</v>
      </c>
      <c r="P165">
        <v>20130321</v>
      </c>
      <c r="Q165" s="1" t="s">
        <v>1574</v>
      </c>
      <c r="R165">
        <v>20130321</v>
      </c>
      <c r="S165" s="1" t="s">
        <v>1574</v>
      </c>
      <c r="T165" t="s">
        <v>24</v>
      </c>
      <c r="U165">
        <v>2</v>
      </c>
      <c r="V165" t="s">
        <v>13</v>
      </c>
      <c r="W165" t="s">
        <v>1070</v>
      </c>
      <c r="X165" t="s">
        <v>1071</v>
      </c>
      <c r="Y165" s="2" t="s">
        <v>1613</v>
      </c>
    </row>
    <row r="166" spans="1:25" x14ac:dyDescent="0.25">
      <c r="A166" t="s">
        <v>401</v>
      </c>
      <c r="B166">
        <v>1</v>
      </c>
      <c r="C166" t="s">
        <v>656</v>
      </c>
      <c r="D166" s="11" t="str">
        <f t="shared" ca="1" si="4"/>
        <v>25/01/2016</v>
      </c>
      <c r="E166" s="11" t="str">
        <f t="shared" ca="1" si="5"/>
        <v>12:39</v>
      </c>
      <c r="F166">
        <v>923</v>
      </c>
      <c r="G166">
        <v>4</v>
      </c>
      <c r="H166">
        <v>20130321</v>
      </c>
      <c r="I166" s="1" t="s">
        <v>1449</v>
      </c>
      <c r="J166">
        <v>20130321</v>
      </c>
      <c r="K166" s="1" t="s">
        <v>1351</v>
      </c>
      <c r="M166" t="s">
        <v>239</v>
      </c>
      <c r="O166" t="s">
        <v>239</v>
      </c>
      <c r="P166">
        <v>20130321</v>
      </c>
      <c r="Q166" s="1" t="s">
        <v>1528</v>
      </c>
      <c r="R166">
        <v>20130321</v>
      </c>
      <c r="S166" s="1" t="s">
        <v>1528</v>
      </c>
      <c r="T166" t="s">
        <v>80</v>
      </c>
      <c r="U166">
        <v>2</v>
      </c>
      <c r="V166" t="s">
        <v>13</v>
      </c>
      <c r="W166" t="s">
        <v>1072</v>
      </c>
      <c r="X166" t="s">
        <v>1073</v>
      </c>
      <c r="Y166" s="2" t="s">
        <v>1613</v>
      </c>
    </row>
    <row r="167" spans="1:25" x14ac:dyDescent="0.25">
      <c r="A167" t="s">
        <v>402</v>
      </c>
      <c r="B167">
        <v>1</v>
      </c>
      <c r="C167" t="s">
        <v>657</v>
      </c>
      <c r="D167" s="11" t="str">
        <f t="shared" ca="1" si="4"/>
        <v>25/01/2016</v>
      </c>
      <c r="E167" s="11" t="str">
        <f t="shared" ca="1" si="5"/>
        <v>11:22</v>
      </c>
      <c r="F167">
        <v>372</v>
      </c>
      <c r="G167">
        <v>4</v>
      </c>
      <c r="H167">
        <v>20130321</v>
      </c>
      <c r="I167" s="1" t="s">
        <v>1450</v>
      </c>
      <c r="J167">
        <v>20130321</v>
      </c>
      <c r="K167" s="1" t="s">
        <v>1323</v>
      </c>
      <c r="M167" t="s">
        <v>239</v>
      </c>
      <c r="O167" t="s">
        <v>239</v>
      </c>
      <c r="P167">
        <v>20130321</v>
      </c>
      <c r="Q167" s="1" t="s">
        <v>1346</v>
      </c>
      <c r="R167">
        <v>20130321</v>
      </c>
      <c r="S167" s="1" t="s">
        <v>1602</v>
      </c>
      <c r="T167" t="s">
        <v>49</v>
      </c>
      <c r="U167">
        <v>2</v>
      </c>
      <c r="V167" t="s">
        <v>1</v>
      </c>
      <c r="W167" t="s">
        <v>1074</v>
      </c>
      <c r="X167" t="s">
        <v>1075</v>
      </c>
      <c r="Y167" s="2" t="s">
        <v>1613</v>
      </c>
    </row>
    <row r="168" spans="1:25" x14ac:dyDescent="0.25">
      <c r="A168" t="s">
        <v>403</v>
      </c>
      <c r="B168">
        <v>1</v>
      </c>
      <c r="C168" t="s">
        <v>658</v>
      </c>
      <c r="D168" s="11" t="str">
        <f t="shared" ca="1" si="4"/>
        <v>25/01/2016</v>
      </c>
      <c r="E168" s="11" t="str">
        <f t="shared" ca="1" si="5"/>
        <v>12:52</v>
      </c>
      <c r="F168">
        <v>365</v>
      </c>
      <c r="G168">
        <v>4</v>
      </c>
      <c r="I168" t="s">
        <v>239</v>
      </c>
      <c r="K168" t="s">
        <v>239</v>
      </c>
      <c r="M168" s="1" t="s">
        <v>1432</v>
      </c>
      <c r="O168" s="1" t="s">
        <v>1432</v>
      </c>
      <c r="Q168" s="1" t="s">
        <v>1432</v>
      </c>
      <c r="S168" t="s">
        <v>239</v>
      </c>
      <c r="T168" t="s">
        <v>217</v>
      </c>
      <c r="U168">
        <v>2</v>
      </c>
      <c r="V168" t="s">
        <v>13</v>
      </c>
      <c r="W168" t="s">
        <v>1076</v>
      </c>
      <c r="X168" t="s">
        <v>1077</v>
      </c>
      <c r="Y168" s="2" t="s">
        <v>1613</v>
      </c>
    </row>
    <row r="169" spans="1:25" x14ac:dyDescent="0.25">
      <c r="A169" t="s">
        <v>404</v>
      </c>
      <c r="B169">
        <v>1</v>
      </c>
      <c r="C169" t="s">
        <v>659</v>
      </c>
      <c r="D169" s="11" t="str">
        <f t="shared" ca="1" si="4"/>
        <v>25/01/2016</v>
      </c>
      <c r="E169" s="11" t="str">
        <f t="shared" ca="1" si="5"/>
        <v>11:48</v>
      </c>
      <c r="F169">
        <v>792</v>
      </c>
      <c r="G169">
        <v>4</v>
      </c>
      <c r="H169">
        <v>20130321</v>
      </c>
      <c r="I169" s="1" t="s">
        <v>1420</v>
      </c>
      <c r="J169">
        <v>20130321</v>
      </c>
      <c r="K169" s="1" t="s">
        <v>1324</v>
      </c>
      <c r="L169">
        <v>20130321</v>
      </c>
      <c r="M169" s="1" t="s">
        <v>1491</v>
      </c>
      <c r="O169" t="s">
        <v>239</v>
      </c>
      <c r="P169">
        <v>20130321</v>
      </c>
      <c r="Q169" s="1" t="s">
        <v>1491</v>
      </c>
      <c r="R169">
        <v>20130321</v>
      </c>
      <c r="S169" s="1" t="s">
        <v>1495</v>
      </c>
      <c r="T169" t="s">
        <v>131</v>
      </c>
      <c r="U169">
        <v>2</v>
      </c>
      <c r="V169" t="s">
        <v>13</v>
      </c>
      <c r="W169" t="s">
        <v>1078</v>
      </c>
      <c r="X169" t="s">
        <v>1079</v>
      </c>
      <c r="Y169" s="2" t="s">
        <v>1613</v>
      </c>
    </row>
    <row r="170" spans="1:25" x14ac:dyDescent="0.25">
      <c r="A170" t="s">
        <v>405</v>
      </c>
      <c r="B170">
        <v>1</v>
      </c>
      <c r="C170" t="s">
        <v>660</v>
      </c>
      <c r="D170" s="11" t="str">
        <f t="shared" ca="1" si="4"/>
        <v>25/01/2016</v>
      </c>
      <c r="E170" s="11" t="str">
        <f t="shared" ca="1" si="5"/>
        <v>13:17</v>
      </c>
      <c r="G170">
        <v>4</v>
      </c>
      <c r="H170">
        <v>20130321</v>
      </c>
      <c r="I170" s="1" t="s">
        <v>1398</v>
      </c>
      <c r="J170">
        <v>20130321</v>
      </c>
      <c r="K170" s="1" t="s">
        <v>1325</v>
      </c>
      <c r="M170" t="s">
        <v>239</v>
      </c>
      <c r="O170" t="s">
        <v>239</v>
      </c>
      <c r="P170">
        <v>20130321</v>
      </c>
      <c r="Q170" s="1" t="s">
        <v>1342</v>
      </c>
      <c r="R170">
        <v>20130321</v>
      </c>
      <c r="S170" s="1" t="s">
        <v>1342</v>
      </c>
      <c r="T170" t="s">
        <v>52</v>
      </c>
      <c r="U170">
        <v>2</v>
      </c>
      <c r="V170" t="s">
        <v>13</v>
      </c>
      <c r="W170" t="s">
        <v>1080</v>
      </c>
      <c r="X170" t="s">
        <v>1081</v>
      </c>
      <c r="Y170" s="2" t="s">
        <v>1613</v>
      </c>
    </row>
    <row r="171" spans="1:25" x14ac:dyDescent="0.25">
      <c r="A171" t="s">
        <v>406</v>
      </c>
      <c r="B171">
        <v>1</v>
      </c>
      <c r="C171" t="s">
        <v>661</v>
      </c>
      <c r="D171" s="11" t="str">
        <f t="shared" ca="1" si="4"/>
        <v>25/01/2016</v>
      </c>
      <c r="E171" s="11" t="str">
        <f t="shared" ca="1" si="5"/>
        <v>14:18</v>
      </c>
      <c r="F171">
        <v>319</v>
      </c>
      <c r="G171">
        <v>4</v>
      </c>
      <c r="H171">
        <v>20130322</v>
      </c>
      <c r="I171" s="1" t="s">
        <v>1451</v>
      </c>
      <c r="J171">
        <v>20130322</v>
      </c>
      <c r="K171" s="1" t="s">
        <v>1510</v>
      </c>
      <c r="M171" t="s">
        <v>239</v>
      </c>
      <c r="O171" t="s">
        <v>239</v>
      </c>
      <c r="P171">
        <v>20130322</v>
      </c>
      <c r="Q171" s="1" t="s">
        <v>1575</v>
      </c>
      <c r="R171">
        <v>20130322</v>
      </c>
      <c r="S171" s="1" t="s">
        <v>1603</v>
      </c>
      <c r="T171" t="s">
        <v>188</v>
      </c>
      <c r="U171">
        <v>2</v>
      </c>
      <c r="V171" t="s">
        <v>13</v>
      </c>
      <c r="W171" t="s">
        <v>1082</v>
      </c>
      <c r="X171" t="s">
        <v>1083</v>
      </c>
      <c r="Y171" s="2" t="s">
        <v>1613</v>
      </c>
    </row>
    <row r="172" spans="1:25" x14ac:dyDescent="0.25">
      <c r="A172" t="s">
        <v>407</v>
      </c>
      <c r="B172">
        <v>1</v>
      </c>
      <c r="C172" t="s">
        <v>662</v>
      </c>
      <c r="D172" s="11" t="str">
        <f t="shared" ca="1" si="4"/>
        <v>25/01/2016</v>
      </c>
      <c r="E172" s="11" t="str">
        <f t="shared" ca="1" si="5"/>
        <v>13:01</v>
      </c>
      <c r="F172">
        <v>343</v>
      </c>
      <c r="G172">
        <v>4</v>
      </c>
      <c r="H172">
        <v>20130322</v>
      </c>
      <c r="I172" s="1" t="s">
        <v>1452</v>
      </c>
      <c r="J172">
        <v>20130322</v>
      </c>
      <c r="K172" s="1" t="s">
        <v>1326</v>
      </c>
      <c r="L172">
        <v>20130322</v>
      </c>
      <c r="M172" s="1" t="s">
        <v>1535</v>
      </c>
      <c r="O172" t="s">
        <v>239</v>
      </c>
      <c r="P172">
        <v>20130322</v>
      </c>
      <c r="Q172" s="1" t="s">
        <v>1435</v>
      </c>
      <c r="R172">
        <v>20130322</v>
      </c>
      <c r="S172" s="1" t="s">
        <v>1267</v>
      </c>
      <c r="T172" t="s">
        <v>201</v>
      </c>
      <c r="U172">
        <v>2</v>
      </c>
      <c r="V172" t="s">
        <v>13</v>
      </c>
      <c r="W172" t="s">
        <v>1084</v>
      </c>
      <c r="X172" t="s">
        <v>1085</v>
      </c>
      <c r="Y172" s="2" t="s">
        <v>1613</v>
      </c>
    </row>
    <row r="173" spans="1:25" x14ac:dyDescent="0.25">
      <c r="A173" t="s">
        <v>408</v>
      </c>
      <c r="B173">
        <v>1</v>
      </c>
      <c r="C173" t="s">
        <v>663</v>
      </c>
      <c r="D173" s="11" t="str">
        <f t="shared" ca="1" si="4"/>
        <v>25/01/2016</v>
      </c>
      <c r="E173" s="11" t="str">
        <f t="shared" ca="1" si="5"/>
        <v>15:35</v>
      </c>
      <c r="F173">
        <v>342</v>
      </c>
      <c r="G173">
        <v>4</v>
      </c>
      <c r="H173">
        <v>20130321</v>
      </c>
      <c r="I173" s="1" t="s">
        <v>1293</v>
      </c>
      <c r="J173">
        <v>20130321</v>
      </c>
      <c r="K173" s="1" t="s">
        <v>1327</v>
      </c>
      <c r="M173" t="s">
        <v>239</v>
      </c>
      <c r="O173" t="s">
        <v>239</v>
      </c>
      <c r="P173">
        <v>20130321</v>
      </c>
      <c r="Q173" s="1" t="s">
        <v>1421</v>
      </c>
      <c r="R173">
        <v>20130321</v>
      </c>
      <c r="S173" s="1" t="s">
        <v>1398</v>
      </c>
      <c r="T173" t="s">
        <v>28</v>
      </c>
      <c r="U173">
        <v>2</v>
      </c>
      <c r="V173" t="s">
        <v>13</v>
      </c>
      <c r="W173" t="s">
        <v>1086</v>
      </c>
      <c r="X173" t="s">
        <v>1087</v>
      </c>
      <c r="Y173" s="2" t="s">
        <v>1613</v>
      </c>
    </row>
    <row r="174" spans="1:25" x14ac:dyDescent="0.25">
      <c r="A174" t="s">
        <v>409</v>
      </c>
      <c r="B174">
        <v>1</v>
      </c>
      <c r="C174" t="s">
        <v>664</v>
      </c>
      <c r="D174" s="11" t="str">
        <f t="shared" ca="1" si="4"/>
        <v>25/01/2016</v>
      </c>
      <c r="E174" s="11" t="str">
        <f t="shared" ca="1" si="5"/>
        <v>14:18</v>
      </c>
      <c r="F174">
        <v>365</v>
      </c>
      <c r="G174">
        <v>4</v>
      </c>
      <c r="H174">
        <v>20130321</v>
      </c>
      <c r="I174" s="1" t="s">
        <v>1379</v>
      </c>
      <c r="J174">
        <v>20130321</v>
      </c>
      <c r="K174" s="1" t="s">
        <v>1511</v>
      </c>
      <c r="M174" t="s">
        <v>239</v>
      </c>
      <c r="O174" t="s">
        <v>239</v>
      </c>
      <c r="P174">
        <v>20130321</v>
      </c>
      <c r="Q174" s="1" t="s">
        <v>1492</v>
      </c>
      <c r="R174">
        <v>20130321</v>
      </c>
      <c r="S174" s="1" t="s">
        <v>1368</v>
      </c>
      <c r="T174" t="s">
        <v>145</v>
      </c>
      <c r="U174">
        <v>2</v>
      </c>
      <c r="V174" t="s">
        <v>13</v>
      </c>
      <c r="W174" t="s">
        <v>1088</v>
      </c>
      <c r="X174" t="s">
        <v>1089</v>
      </c>
      <c r="Y174" s="2" t="s">
        <v>1613</v>
      </c>
    </row>
    <row r="175" spans="1:25" x14ac:dyDescent="0.25">
      <c r="A175" t="s">
        <v>410</v>
      </c>
      <c r="B175">
        <v>1</v>
      </c>
      <c r="C175" t="s">
        <v>665</v>
      </c>
      <c r="D175" s="11" t="str">
        <f t="shared" ca="1" si="4"/>
        <v>25/01/2016</v>
      </c>
      <c r="E175" s="11" t="str">
        <f t="shared" ca="1" si="5"/>
        <v>15:26</v>
      </c>
      <c r="F175">
        <v>319</v>
      </c>
      <c r="G175">
        <v>4</v>
      </c>
      <c r="H175">
        <v>20130321</v>
      </c>
      <c r="I175" s="1" t="s">
        <v>1393</v>
      </c>
      <c r="J175">
        <v>20130321</v>
      </c>
      <c r="K175" s="1" t="s">
        <v>1328</v>
      </c>
      <c r="M175" t="s">
        <v>239</v>
      </c>
      <c r="O175" t="s">
        <v>239</v>
      </c>
      <c r="P175">
        <v>20130321</v>
      </c>
      <c r="Q175" s="1" t="s">
        <v>1385</v>
      </c>
      <c r="R175">
        <v>20130321</v>
      </c>
      <c r="S175" s="1" t="s">
        <v>1475</v>
      </c>
      <c r="T175" t="s">
        <v>42</v>
      </c>
      <c r="U175">
        <v>2</v>
      </c>
      <c r="V175" t="s">
        <v>1</v>
      </c>
      <c r="W175" t="s">
        <v>1090</v>
      </c>
      <c r="X175" t="s">
        <v>1091</v>
      </c>
      <c r="Y175" s="2" t="s">
        <v>1613</v>
      </c>
    </row>
    <row r="176" spans="1:25" x14ac:dyDescent="0.25">
      <c r="A176" t="s">
        <v>411</v>
      </c>
      <c r="B176">
        <v>1</v>
      </c>
      <c r="C176" t="s">
        <v>666</v>
      </c>
      <c r="D176" s="11" t="str">
        <f t="shared" ca="1" si="4"/>
        <v>25/01/2016</v>
      </c>
      <c r="E176" s="11" t="str">
        <f t="shared" ca="1" si="5"/>
        <v>14:20</v>
      </c>
      <c r="F176" t="s">
        <v>73</v>
      </c>
      <c r="G176">
        <v>4</v>
      </c>
      <c r="H176">
        <v>20130321</v>
      </c>
      <c r="I176" s="1" t="s">
        <v>1280</v>
      </c>
      <c r="J176">
        <v>20130321</v>
      </c>
      <c r="K176" s="1" t="s">
        <v>1463</v>
      </c>
      <c r="M176" t="s">
        <v>239</v>
      </c>
      <c r="O176" t="s">
        <v>239</v>
      </c>
      <c r="P176">
        <v>20130321</v>
      </c>
      <c r="Q176" s="1" t="s">
        <v>1428</v>
      </c>
      <c r="R176">
        <v>20130321</v>
      </c>
      <c r="S176" s="1" t="s">
        <v>1396</v>
      </c>
      <c r="T176" t="s">
        <v>74</v>
      </c>
      <c r="U176">
        <v>2</v>
      </c>
      <c r="V176" t="s">
        <v>13</v>
      </c>
      <c r="W176" t="s">
        <v>1092</v>
      </c>
      <c r="X176" t="s">
        <v>1093</v>
      </c>
      <c r="Y176" s="2" t="s">
        <v>1613</v>
      </c>
    </row>
    <row r="177" spans="1:25" x14ac:dyDescent="0.25">
      <c r="A177" t="s">
        <v>412</v>
      </c>
      <c r="B177">
        <v>1</v>
      </c>
      <c r="C177" t="s">
        <v>667</v>
      </c>
      <c r="D177" s="11" t="str">
        <f t="shared" ca="1" si="4"/>
        <v>25/01/2016</v>
      </c>
      <c r="E177" s="11" t="str">
        <f t="shared" ca="1" si="5"/>
        <v>10:59</v>
      </c>
      <c r="F177">
        <v>343</v>
      </c>
      <c r="G177">
        <v>4</v>
      </c>
      <c r="H177">
        <v>20130321</v>
      </c>
      <c r="I177" s="1" t="s">
        <v>1379</v>
      </c>
      <c r="J177">
        <v>20130321</v>
      </c>
      <c r="K177" s="1" t="s">
        <v>1330</v>
      </c>
      <c r="L177">
        <v>20130322</v>
      </c>
      <c r="M177" s="1" t="s">
        <v>1372</v>
      </c>
      <c r="N177">
        <v>20130322</v>
      </c>
      <c r="O177" s="1" t="s">
        <v>1372</v>
      </c>
      <c r="P177">
        <v>20130322</v>
      </c>
      <c r="Q177" s="1" t="s">
        <v>1372</v>
      </c>
      <c r="R177">
        <v>20130322</v>
      </c>
      <c r="S177" s="1" t="s">
        <v>1604</v>
      </c>
      <c r="T177" t="s">
        <v>157</v>
      </c>
      <c r="U177">
        <v>2</v>
      </c>
      <c r="V177" t="s">
        <v>13</v>
      </c>
      <c r="W177" t="s">
        <v>1094</v>
      </c>
      <c r="X177" t="s">
        <v>1095</v>
      </c>
      <c r="Y177" s="2" t="s">
        <v>1613</v>
      </c>
    </row>
    <row r="178" spans="1:25" x14ac:dyDescent="0.25">
      <c r="A178" t="s">
        <v>413</v>
      </c>
      <c r="B178">
        <v>1</v>
      </c>
      <c r="C178" t="s">
        <v>668</v>
      </c>
      <c r="D178" s="11" t="str">
        <f t="shared" ca="1" si="4"/>
        <v>25/01/2016</v>
      </c>
      <c r="E178" s="11" t="str">
        <f t="shared" ca="1" si="5"/>
        <v>12:48</v>
      </c>
      <c r="F178">
        <v>375</v>
      </c>
      <c r="G178">
        <v>4</v>
      </c>
      <c r="H178">
        <v>20130321</v>
      </c>
      <c r="I178" s="1" t="s">
        <v>1331</v>
      </c>
      <c r="J178">
        <v>20130321</v>
      </c>
      <c r="K178" s="1" t="s">
        <v>1406</v>
      </c>
      <c r="M178" t="s">
        <v>239</v>
      </c>
      <c r="O178" t="s">
        <v>239</v>
      </c>
      <c r="P178">
        <v>20130321</v>
      </c>
      <c r="Q178" s="1" t="s">
        <v>1391</v>
      </c>
      <c r="R178">
        <v>20130321</v>
      </c>
      <c r="S178" s="1" t="s">
        <v>1459</v>
      </c>
      <c r="T178" t="s">
        <v>130</v>
      </c>
      <c r="U178">
        <v>2</v>
      </c>
      <c r="V178" t="s">
        <v>1</v>
      </c>
      <c r="W178" t="s">
        <v>1096</v>
      </c>
      <c r="X178" t="s">
        <v>1097</v>
      </c>
      <c r="Y178" s="2" t="s">
        <v>1613</v>
      </c>
    </row>
    <row r="179" spans="1:25" x14ac:dyDescent="0.25">
      <c r="A179" t="s">
        <v>414</v>
      </c>
      <c r="B179">
        <v>1</v>
      </c>
      <c r="C179" t="s">
        <v>669</v>
      </c>
      <c r="D179" s="11" t="str">
        <f t="shared" ca="1" si="4"/>
        <v>25/01/2016</v>
      </c>
      <c r="E179" s="11" t="str">
        <f t="shared" ca="1" si="5"/>
        <v>14:58</v>
      </c>
      <c r="F179">
        <v>342</v>
      </c>
      <c r="G179">
        <v>4</v>
      </c>
      <c r="H179">
        <v>20130321</v>
      </c>
      <c r="I179" s="1" t="s">
        <v>1399</v>
      </c>
      <c r="J179">
        <v>20130321</v>
      </c>
      <c r="K179" s="1" t="s">
        <v>1331</v>
      </c>
      <c r="M179" t="s">
        <v>239</v>
      </c>
      <c r="O179" t="s">
        <v>239</v>
      </c>
      <c r="P179">
        <v>20130321</v>
      </c>
      <c r="Q179" s="1" t="s">
        <v>1558</v>
      </c>
      <c r="R179">
        <v>20130321</v>
      </c>
      <c r="S179" s="1" t="s">
        <v>1558</v>
      </c>
      <c r="T179" t="s">
        <v>146</v>
      </c>
      <c r="U179">
        <v>2</v>
      </c>
      <c r="V179" t="s">
        <v>13</v>
      </c>
      <c r="W179" t="s">
        <v>1098</v>
      </c>
      <c r="X179" t="s">
        <v>1099</v>
      </c>
      <c r="Y179" s="2" t="s">
        <v>1613</v>
      </c>
    </row>
    <row r="180" spans="1:25" x14ac:dyDescent="0.25">
      <c r="A180" t="s">
        <v>415</v>
      </c>
      <c r="B180">
        <v>1</v>
      </c>
      <c r="C180" t="s">
        <v>670</v>
      </c>
      <c r="D180" s="11" t="str">
        <f t="shared" ca="1" si="4"/>
        <v>25/01/2016</v>
      </c>
      <c r="E180" s="11" t="str">
        <f t="shared" ca="1" si="5"/>
        <v>11:44</v>
      </c>
      <c r="F180">
        <v>365</v>
      </c>
      <c r="G180">
        <v>4</v>
      </c>
      <c r="H180">
        <v>20130321</v>
      </c>
      <c r="I180" s="1" t="s">
        <v>1428</v>
      </c>
      <c r="J180">
        <v>20130321</v>
      </c>
      <c r="K180" s="1" t="s">
        <v>1332</v>
      </c>
      <c r="M180" t="s">
        <v>239</v>
      </c>
      <c r="O180" t="s">
        <v>239</v>
      </c>
      <c r="P180">
        <v>20130321</v>
      </c>
      <c r="Q180" s="1" t="s">
        <v>1380</v>
      </c>
      <c r="R180">
        <v>20130321</v>
      </c>
      <c r="S180" s="1" t="s">
        <v>1605</v>
      </c>
      <c r="T180" t="s">
        <v>96</v>
      </c>
      <c r="U180">
        <v>2</v>
      </c>
      <c r="V180" t="s">
        <v>1</v>
      </c>
      <c r="W180" t="s">
        <v>1100</v>
      </c>
      <c r="X180" t="s">
        <v>1101</v>
      </c>
      <c r="Y180" s="2" t="s">
        <v>1613</v>
      </c>
    </row>
    <row r="181" spans="1:25" x14ac:dyDescent="0.25">
      <c r="A181" t="s">
        <v>416</v>
      </c>
      <c r="B181">
        <v>1</v>
      </c>
      <c r="C181" t="s">
        <v>671</v>
      </c>
      <c r="D181" s="11" t="str">
        <f t="shared" ca="1" si="4"/>
        <v>25/01/2016</v>
      </c>
      <c r="E181" s="11" t="str">
        <f t="shared" ca="1" si="5"/>
        <v>15:11</v>
      </c>
      <c r="F181">
        <v>923</v>
      </c>
      <c r="G181">
        <v>4</v>
      </c>
      <c r="H181">
        <v>20130321</v>
      </c>
      <c r="I181" s="1" t="s">
        <v>1331</v>
      </c>
      <c r="J181">
        <v>20130321</v>
      </c>
      <c r="K181" s="1" t="s">
        <v>1333</v>
      </c>
      <c r="M181" t="s">
        <v>239</v>
      </c>
      <c r="O181" t="s">
        <v>239</v>
      </c>
      <c r="P181">
        <v>20130321</v>
      </c>
      <c r="Q181" s="1" t="s">
        <v>1382</v>
      </c>
      <c r="R181">
        <v>20130321</v>
      </c>
      <c r="S181" s="1" t="s">
        <v>1382</v>
      </c>
      <c r="T181" t="s">
        <v>100</v>
      </c>
      <c r="U181">
        <v>2</v>
      </c>
      <c r="V181" t="s">
        <v>13</v>
      </c>
      <c r="W181" t="s">
        <v>1102</v>
      </c>
      <c r="X181" t="s">
        <v>1103</v>
      </c>
      <c r="Y181" s="2" t="s">
        <v>1613</v>
      </c>
    </row>
    <row r="182" spans="1:25" x14ac:dyDescent="0.25">
      <c r="A182" t="s">
        <v>417</v>
      </c>
      <c r="B182">
        <v>1</v>
      </c>
      <c r="C182" t="s">
        <v>672</v>
      </c>
      <c r="D182" s="11" t="str">
        <f t="shared" ca="1" si="4"/>
        <v>25/01/2016</v>
      </c>
      <c r="E182" s="11" t="str">
        <f t="shared" ca="1" si="5"/>
        <v>12:30</v>
      </c>
      <c r="F182">
        <v>343</v>
      </c>
      <c r="G182">
        <v>4</v>
      </c>
      <c r="H182">
        <v>20130321</v>
      </c>
      <c r="I182" s="1" t="s">
        <v>1453</v>
      </c>
      <c r="J182">
        <v>20130321</v>
      </c>
      <c r="K182" s="1" t="s">
        <v>1512</v>
      </c>
      <c r="M182" t="s">
        <v>239</v>
      </c>
      <c r="O182" t="s">
        <v>239</v>
      </c>
      <c r="P182">
        <v>20130321</v>
      </c>
      <c r="Q182" s="1" t="s">
        <v>1576</v>
      </c>
      <c r="R182">
        <v>20130321</v>
      </c>
      <c r="S182" s="1" t="s">
        <v>1597</v>
      </c>
      <c r="T182" t="s">
        <v>10</v>
      </c>
      <c r="U182">
        <v>2</v>
      </c>
      <c r="V182" t="s">
        <v>1</v>
      </c>
      <c r="W182" t="s">
        <v>1104</v>
      </c>
      <c r="X182" t="s">
        <v>1105</v>
      </c>
      <c r="Y182" s="2" t="s">
        <v>1613</v>
      </c>
    </row>
    <row r="183" spans="1:25" x14ac:dyDescent="0.25">
      <c r="A183" t="s">
        <v>418</v>
      </c>
      <c r="B183">
        <v>1</v>
      </c>
      <c r="C183" t="s">
        <v>673</v>
      </c>
      <c r="D183" s="11" t="str">
        <f t="shared" ca="1" si="4"/>
        <v>25/01/2016</v>
      </c>
      <c r="E183" s="11" t="str">
        <f t="shared" ca="1" si="5"/>
        <v>11:43</v>
      </c>
      <c r="F183">
        <v>317</v>
      </c>
      <c r="G183">
        <v>4</v>
      </c>
      <c r="H183">
        <v>20130321</v>
      </c>
      <c r="I183" s="1" t="s">
        <v>1334</v>
      </c>
      <c r="J183">
        <v>20130321</v>
      </c>
      <c r="K183" s="1" t="s">
        <v>1334</v>
      </c>
      <c r="M183" t="s">
        <v>239</v>
      </c>
      <c r="O183" t="s">
        <v>239</v>
      </c>
      <c r="P183">
        <v>20130321</v>
      </c>
      <c r="Q183" s="1" t="s">
        <v>1465</v>
      </c>
      <c r="R183">
        <v>20130321</v>
      </c>
      <c r="S183" s="1" t="s">
        <v>1606</v>
      </c>
      <c r="T183" t="s">
        <v>10</v>
      </c>
      <c r="U183">
        <v>2</v>
      </c>
      <c r="V183" t="s">
        <v>13</v>
      </c>
      <c r="W183" t="s">
        <v>1106</v>
      </c>
      <c r="X183" t="s">
        <v>1107</v>
      </c>
      <c r="Y183" s="2" t="s">
        <v>1613</v>
      </c>
    </row>
    <row r="184" spans="1:25" x14ac:dyDescent="0.25">
      <c r="A184" t="s">
        <v>419</v>
      </c>
      <c r="B184">
        <v>1</v>
      </c>
      <c r="C184" t="s">
        <v>674</v>
      </c>
      <c r="D184" s="11" t="str">
        <f t="shared" ca="1" si="4"/>
        <v>25/01/2016</v>
      </c>
      <c r="E184" s="11" t="str">
        <f t="shared" ca="1" si="5"/>
        <v>13:25</v>
      </c>
      <c r="F184">
        <v>324</v>
      </c>
      <c r="G184">
        <v>4</v>
      </c>
      <c r="H184">
        <v>20130322</v>
      </c>
      <c r="I184" s="1" t="s">
        <v>1335</v>
      </c>
      <c r="J184">
        <v>20130322</v>
      </c>
      <c r="K184" s="1" t="s">
        <v>1335</v>
      </c>
      <c r="L184">
        <v>20130322</v>
      </c>
      <c r="M184" s="1" t="s">
        <v>1435</v>
      </c>
      <c r="O184" t="s">
        <v>239</v>
      </c>
      <c r="P184">
        <v>20130322</v>
      </c>
      <c r="Q184" s="1" t="s">
        <v>1435</v>
      </c>
      <c r="R184">
        <v>20130322</v>
      </c>
      <c r="S184" s="1" t="s">
        <v>1607</v>
      </c>
      <c r="T184" t="s">
        <v>10</v>
      </c>
      <c r="U184">
        <v>2</v>
      </c>
      <c r="V184" t="s">
        <v>13</v>
      </c>
      <c r="W184" t="s">
        <v>1108</v>
      </c>
      <c r="X184" t="s">
        <v>1109</v>
      </c>
      <c r="Y184" s="2" t="s">
        <v>1613</v>
      </c>
    </row>
    <row r="185" spans="1:25" x14ac:dyDescent="0.25">
      <c r="A185" t="s">
        <v>420</v>
      </c>
      <c r="B185">
        <v>1</v>
      </c>
      <c r="C185" t="s">
        <v>675</v>
      </c>
      <c r="D185" s="11" t="str">
        <f t="shared" ca="1" si="4"/>
        <v>25/01/2016</v>
      </c>
      <c r="E185" s="11" t="str">
        <f t="shared" ca="1" si="5"/>
        <v>14:14</v>
      </c>
      <c r="G185">
        <v>4</v>
      </c>
      <c r="H185">
        <v>20130321</v>
      </c>
      <c r="I185" s="1" t="s">
        <v>1403</v>
      </c>
      <c r="J185">
        <v>20130321</v>
      </c>
      <c r="K185" s="1" t="s">
        <v>1336</v>
      </c>
      <c r="M185" t="s">
        <v>239</v>
      </c>
      <c r="O185" t="s">
        <v>239</v>
      </c>
      <c r="P185">
        <v>20130321</v>
      </c>
      <c r="Q185" s="1" t="s">
        <v>1520</v>
      </c>
      <c r="R185">
        <v>20130321</v>
      </c>
      <c r="S185" s="1" t="s">
        <v>1591</v>
      </c>
      <c r="T185" t="s">
        <v>0</v>
      </c>
      <c r="U185">
        <v>2</v>
      </c>
      <c r="V185" t="s">
        <v>1</v>
      </c>
      <c r="W185" t="s">
        <v>1110</v>
      </c>
      <c r="X185" t="s">
        <v>1111</v>
      </c>
      <c r="Y185" s="2" t="s">
        <v>1613</v>
      </c>
    </row>
    <row r="186" spans="1:25" x14ac:dyDescent="0.25">
      <c r="A186" t="s">
        <v>421</v>
      </c>
      <c r="B186">
        <v>1</v>
      </c>
      <c r="C186" t="s">
        <v>676</v>
      </c>
      <c r="D186" s="11" t="str">
        <f t="shared" ca="1" si="4"/>
        <v>25/01/2016</v>
      </c>
      <c r="E186" s="11" t="str">
        <f t="shared" ca="1" si="5"/>
        <v>12:48</v>
      </c>
      <c r="F186">
        <v>324</v>
      </c>
      <c r="G186">
        <v>4</v>
      </c>
      <c r="H186">
        <v>20130321</v>
      </c>
      <c r="I186" s="1" t="s">
        <v>1428</v>
      </c>
      <c r="J186">
        <v>20130321</v>
      </c>
      <c r="K186" s="1" t="s">
        <v>1337</v>
      </c>
      <c r="M186" t="s">
        <v>239</v>
      </c>
      <c r="O186" t="s">
        <v>239</v>
      </c>
      <c r="P186">
        <v>20130321</v>
      </c>
      <c r="Q186" s="1" t="s">
        <v>1531</v>
      </c>
      <c r="R186">
        <v>20130321</v>
      </c>
      <c r="S186" s="1" t="s">
        <v>1531</v>
      </c>
      <c r="T186" t="s">
        <v>90</v>
      </c>
      <c r="U186">
        <v>2</v>
      </c>
      <c r="V186" t="s">
        <v>13</v>
      </c>
      <c r="W186" t="s">
        <v>1112</v>
      </c>
      <c r="X186" t="s">
        <v>1113</v>
      </c>
      <c r="Y186" s="2" t="s">
        <v>1613</v>
      </c>
    </row>
    <row r="187" spans="1:25" x14ac:dyDescent="0.25">
      <c r="A187" t="s">
        <v>422</v>
      </c>
      <c r="B187">
        <v>1</v>
      </c>
      <c r="C187" t="s">
        <v>677</v>
      </c>
      <c r="D187" s="11" t="str">
        <f t="shared" ca="1" si="4"/>
        <v>25/01/2016</v>
      </c>
      <c r="E187" s="11" t="str">
        <f t="shared" ca="1" si="5"/>
        <v>11:02</v>
      </c>
      <c r="F187">
        <v>381</v>
      </c>
      <c r="G187">
        <v>4</v>
      </c>
      <c r="I187" t="s">
        <v>239</v>
      </c>
      <c r="K187" t="s">
        <v>239</v>
      </c>
      <c r="M187" s="1" t="s">
        <v>1432</v>
      </c>
      <c r="O187" s="1" t="s">
        <v>1432</v>
      </c>
      <c r="Q187" s="1" t="s">
        <v>1432</v>
      </c>
      <c r="S187" t="s">
        <v>239</v>
      </c>
      <c r="T187" t="s">
        <v>213</v>
      </c>
      <c r="U187">
        <v>2</v>
      </c>
      <c r="V187" t="s">
        <v>13</v>
      </c>
      <c r="W187" t="s">
        <v>1114</v>
      </c>
      <c r="X187" t="s">
        <v>1115</v>
      </c>
      <c r="Y187" s="2" t="s">
        <v>1613</v>
      </c>
    </row>
    <row r="188" spans="1:25" x14ac:dyDescent="0.25">
      <c r="A188" t="s">
        <v>308</v>
      </c>
      <c r="B188">
        <v>1</v>
      </c>
      <c r="C188" t="s">
        <v>678</v>
      </c>
      <c r="D188" s="11" t="str">
        <f t="shared" ca="1" si="4"/>
        <v>25/01/2016</v>
      </c>
      <c r="E188" s="11" t="str">
        <f t="shared" ca="1" si="5"/>
        <v>11:31</v>
      </c>
      <c r="F188">
        <v>342</v>
      </c>
      <c r="G188">
        <v>4</v>
      </c>
      <c r="H188">
        <v>20130321</v>
      </c>
      <c r="I188" s="1" t="s">
        <v>1435</v>
      </c>
      <c r="J188">
        <v>20130321</v>
      </c>
      <c r="K188" s="1" t="s">
        <v>1435</v>
      </c>
      <c r="M188" t="s">
        <v>239</v>
      </c>
      <c r="O188" t="s">
        <v>239</v>
      </c>
      <c r="P188">
        <v>20130321</v>
      </c>
      <c r="Q188" s="1" t="s">
        <v>1334</v>
      </c>
      <c r="R188">
        <v>20130321</v>
      </c>
      <c r="S188" s="1" t="s">
        <v>1608</v>
      </c>
      <c r="T188" t="s">
        <v>11</v>
      </c>
      <c r="U188">
        <v>2</v>
      </c>
      <c r="V188" t="s">
        <v>1</v>
      </c>
      <c r="W188" t="s">
        <v>886</v>
      </c>
      <c r="X188" t="s">
        <v>887</v>
      </c>
      <c r="Y188" s="2" t="s">
        <v>1613</v>
      </c>
    </row>
    <row r="189" spans="1:25" x14ac:dyDescent="0.25">
      <c r="A189" t="s">
        <v>423</v>
      </c>
      <c r="B189">
        <v>1</v>
      </c>
      <c r="C189" t="s">
        <v>679</v>
      </c>
      <c r="D189" s="11" t="str">
        <f t="shared" ca="1" si="4"/>
        <v>25/01/2016</v>
      </c>
      <c r="E189" s="11" t="str">
        <f t="shared" ca="1" si="5"/>
        <v>14:09</v>
      </c>
      <c r="F189">
        <v>316</v>
      </c>
      <c r="G189">
        <v>4</v>
      </c>
      <c r="H189">
        <v>20130321</v>
      </c>
      <c r="I189" s="1" t="s">
        <v>1454</v>
      </c>
      <c r="J189">
        <v>20130321</v>
      </c>
      <c r="K189" s="1" t="s">
        <v>1338</v>
      </c>
      <c r="M189" t="s">
        <v>239</v>
      </c>
      <c r="O189" t="s">
        <v>239</v>
      </c>
      <c r="P189">
        <v>20130321</v>
      </c>
      <c r="Q189" s="1" t="s">
        <v>1329</v>
      </c>
      <c r="R189">
        <v>20130321</v>
      </c>
      <c r="S189" s="1" t="s">
        <v>1329</v>
      </c>
      <c r="T189" t="s">
        <v>11</v>
      </c>
      <c r="U189">
        <v>2</v>
      </c>
      <c r="V189" t="s">
        <v>13</v>
      </c>
      <c r="W189" t="s">
        <v>1116</v>
      </c>
      <c r="X189" t="s">
        <v>1117</v>
      </c>
      <c r="Y189" s="2" t="s">
        <v>1613</v>
      </c>
    </row>
    <row r="190" spans="1:25" x14ac:dyDescent="0.25">
      <c r="A190" t="s">
        <v>424</v>
      </c>
      <c r="B190">
        <v>1</v>
      </c>
      <c r="C190" t="s">
        <v>680</v>
      </c>
      <c r="D190" s="11" t="str">
        <f t="shared" ca="1" si="4"/>
        <v>25/01/2016</v>
      </c>
      <c r="E190" s="11" t="str">
        <f t="shared" ca="1" si="5"/>
        <v>13:32</v>
      </c>
      <c r="F190">
        <v>375</v>
      </c>
      <c r="G190">
        <v>4</v>
      </c>
      <c r="H190">
        <v>20130322</v>
      </c>
      <c r="I190" s="1" t="s">
        <v>1455</v>
      </c>
      <c r="J190">
        <v>20130322</v>
      </c>
      <c r="K190" s="1" t="s">
        <v>1513</v>
      </c>
      <c r="M190" t="s">
        <v>239</v>
      </c>
      <c r="O190" t="s">
        <v>239</v>
      </c>
      <c r="P190">
        <v>20130322</v>
      </c>
      <c r="Q190" s="1" t="s">
        <v>1577</v>
      </c>
      <c r="R190">
        <v>20130322</v>
      </c>
      <c r="S190" s="1" t="s">
        <v>1609</v>
      </c>
      <c r="T190" t="s">
        <v>187</v>
      </c>
      <c r="U190">
        <v>2</v>
      </c>
      <c r="V190" t="s">
        <v>13</v>
      </c>
      <c r="W190" t="s">
        <v>1118</v>
      </c>
      <c r="X190" t="s">
        <v>1119</v>
      </c>
      <c r="Y190" s="2" t="s">
        <v>1613</v>
      </c>
    </row>
    <row r="191" spans="1:25" x14ac:dyDescent="0.25">
      <c r="A191" t="s">
        <v>425</v>
      </c>
      <c r="B191">
        <v>1</v>
      </c>
      <c r="C191" t="s">
        <v>681</v>
      </c>
      <c r="D191" s="11" t="str">
        <f t="shared" ca="1" si="4"/>
        <v>25/01/2016</v>
      </c>
      <c r="E191" s="11" t="str">
        <f t="shared" ca="1" si="5"/>
        <v>13:59</v>
      </c>
      <c r="F191">
        <v>316</v>
      </c>
      <c r="G191">
        <v>4</v>
      </c>
      <c r="H191">
        <v>20130321</v>
      </c>
      <c r="I191" s="1" t="s">
        <v>1294</v>
      </c>
      <c r="J191">
        <v>20130321</v>
      </c>
      <c r="K191" s="1" t="s">
        <v>1339</v>
      </c>
      <c r="M191" t="s">
        <v>239</v>
      </c>
      <c r="O191" t="s">
        <v>239</v>
      </c>
      <c r="P191">
        <v>20130321</v>
      </c>
      <c r="Q191" s="1" t="s">
        <v>1294</v>
      </c>
      <c r="R191">
        <v>20130321</v>
      </c>
      <c r="S191" s="1" t="s">
        <v>1498</v>
      </c>
      <c r="T191" t="s">
        <v>47</v>
      </c>
      <c r="U191">
        <v>2</v>
      </c>
      <c r="V191" t="s">
        <v>1</v>
      </c>
      <c r="W191" t="s">
        <v>1120</v>
      </c>
      <c r="X191" t="s">
        <v>1121</v>
      </c>
      <c r="Y191" s="2" t="s">
        <v>1613</v>
      </c>
    </row>
    <row r="192" spans="1:25" x14ac:dyDescent="0.25">
      <c r="A192" t="s">
        <v>426</v>
      </c>
      <c r="B192">
        <v>1</v>
      </c>
      <c r="C192" t="s">
        <v>682</v>
      </c>
      <c r="D192" s="11" t="str">
        <f t="shared" ca="1" si="4"/>
        <v>25/01/2016</v>
      </c>
      <c r="E192" s="11" t="str">
        <f t="shared" ca="1" si="5"/>
        <v>11:56</v>
      </c>
      <c r="F192">
        <v>324</v>
      </c>
      <c r="G192">
        <v>4</v>
      </c>
      <c r="H192">
        <v>20130321</v>
      </c>
      <c r="I192" s="1" t="s">
        <v>1456</v>
      </c>
      <c r="J192">
        <v>20130321</v>
      </c>
      <c r="K192" s="1" t="s">
        <v>1340</v>
      </c>
      <c r="M192" t="s">
        <v>239</v>
      </c>
      <c r="O192" t="s">
        <v>239</v>
      </c>
      <c r="P192">
        <v>20130321</v>
      </c>
      <c r="Q192" s="1" t="s">
        <v>1301</v>
      </c>
      <c r="R192">
        <v>20130321</v>
      </c>
      <c r="S192" s="1" t="s">
        <v>1301</v>
      </c>
      <c r="T192" t="s">
        <v>61</v>
      </c>
      <c r="U192">
        <v>2</v>
      </c>
      <c r="V192" t="s">
        <v>13</v>
      </c>
      <c r="W192" t="s">
        <v>1122</v>
      </c>
      <c r="X192" t="s">
        <v>1123</v>
      </c>
      <c r="Y192" s="2" t="s">
        <v>1613</v>
      </c>
    </row>
    <row r="193" spans="1:25" x14ac:dyDescent="0.25">
      <c r="A193" t="s">
        <v>427</v>
      </c>
      <c r="B193">
        <v>1</v>
      </c>
      <c r="C193" t="s">
        <v>683</v>
      </c>
      <c r="D193" s="11" t="str">
        <f t="shared" ca="1" si="4"/>
        <v>25/01/2016</v>
      </c>
      <c r="E193" s="11" t="str">
        <f t="shared" ca="1" si="5"/>
        <v>13:45</v>
      </c>
      <c r="G193">
        <v>3</v>
      </c>
      <c r="H193">
        <v>20130321</v>
      </c>
      <c r="I193" s="1" t="s">
        <v>1416</v>
      </c>
      <c r="J193">
        <v>20130321</v>
      </c>
      <c r="K193" s="1" t="s">
        <v>1514</v>
      </c>
      <c r="M193" t="s">
        <v>239</v>
      </c>
      <c r="O193" t="s">
        <v>239</v>
      </c>
      <c r="P193">
        <v>20130321</v>
      </c>
      <c r="Q193" s="1" t="s">
        <v>1578</v>
      </c>
      <c r="R193">
        <v>20130321</v>
      </c>
      <c r="S193" s="1" t="s">
        <v>1385</v>
      </c>
      <c r="T193" t="s">
        <v>76</v>
      </c>
      <c r="U193">
        <v>1</v>
      </c>
      <c r="V193" t="s">
        <v>13</v>
      </c>
      <c r="W193" t="s">
        <v>1124</v>
      </c>
      <c r="X193" t="s">
        <v>1125</v>
      </c>
      <c r="Y193" s="2" t="s">
        <v>1613</v>
      </c>
    </row>
    <row r="194" spans="1:25" x14ac:dyDescent="0.25">
      <c r="A194" t="s">
        <v>428</v>
      </c>
      <c r="B194">
        <v>1</v>
      </c>
      <c r="C194" t="s">
        <v>684</v>
      </c>
      <c r="D194" s="11" t="str">
        <f t="shared" ca="1" si="4"/>
        <v>25/01/2016</v>
      </c>
      <c r="E194" s="11" t="str">
        <f t="shared" ca="1" si="5"/>
        <v>14:56</v>
      </c>
      <c r="G194">
        <v>3</v>
      </c>
      <c r="H194">
        <v>20130321</v>
      </c>
      <c r="I194" s="1" t="s">
        <v>1457</v>
      </c>
      <c r="J194">
        <v>20130321</v>
      </c>
      <c r="K194" s="1" t="s">
        <v>1445</v>
      </c>
      <c r="M194" t="s">
        <v>239</v>
      </c>
      <c r="O194" t="s">
        <v>239</v>
      </c>
      <c r="P194">
        <v>20130321</v>
      </c>
      <c r="Q194" s="1" t="s">
        <v>1493</v>
      </c>
      <c r="R194">
        <v>20130321</v>
      </c>
      <c r="S194" s="1" t="s">
        <v>1493</v>
      </c>
      <c r="T194" t="s">
        <v>4</v>
      </c>
      <c r="U194">
        <v>1</v>
      </c>
      <c r="V194" t="s">
        <v>1</v>
      </c>
      <c r="W194" t="s">
        <v>1126</v>
      </c>
      <c r="X194" t="s">
        <v>1127</v>
      </c>
      <c r="Y194" s="2" t="s">
        <v>1613</v>
      </c>
    </row>
    <row r="195" spans="1:25" x14ac:dyDescent="0.25">
      <c r="A195" t="s">
        <v>429</v>
      </c>
      <c r="B195">
        <v>1</v>
      </c>
      <c r="C195" t="s">
        <v>685</v>
      </c>
      <c r="D195" s="11" t="str">
        <f t="shared" ref="D195:D258" ca="1" si="6">TEXT(NOW(),"dd/MM/yyyy")</f>
        <v>25/01/2016</v>
      </c>
      <c r="E195" s="11" t="str">
        <f t="shared" ref="E195:E258" ca="1" si="7">TEXT(((NOW()-TODAY())-RANDBETWEEN(0,290)/1440),"HH:MM")</f>
        <v>14:27</v>
      </c>
      <c r="G195">
        <v>3</v>
      </c>
      <c r="H195">
        <v>20130321</v>
      </c>
      <c r="I195" s="1" t="s">
        <v>1322</v>
      </c>
      <c r="J195">
        <v>20130321</v>
      </c>
      <c r="K195" s="1" t="s">
        <v>1515</v>
      </c>
      <c r="M195" t="s">
        <v>239</v>
      </c>
      <c r="O195" t="s">
        <v>239</v>
      </c>
      <c r="P195">
        <v>20130321</v>
      </c>
      <c r="Q195" s="1" t="s">
        <v>1447</v>
      </c>
      <c r="R195">
        <v>20130321</v>
      </c>
      <c r="S195" s="1" t="s">
        <v>1266</v>
      </c>
      <c r="T195" t="s">
        <v>19</v>
      </c>
      <c r="U195">
        <v>1</v>
      </c>
      <c r="V195" t="s">
        <v>13</v>
      </c>
      <c r="W195" t="s">
        <v>1128</v>
      </c>
      <c r="X195" t="s">
        <v>1129</v>
      </c>
      <c r="Y195" s="2" t="s">
        <v>1613</v>
      </c>
    </row>
    <row r="196" spans="1:25" x14ac:dyDescent="0.25">
      <c r="A196" t="s">
        <v>430</v>
      </c>
      <c r="B196">
        <v>1</v>
      </c>
      <c r="C196" t="s">
        <v>686</v>
      </c>
      <c r="D196" s="11" t="str">
        <f t="shared" ca="1" si="6"/>
        <v>25/01/2016</v>
      </c>
      <c r="E196" s="11" t="str">
        <f t="shared" ca="1" si="7"/>
        <v>12:08</v>
      </c>
      <c r="G196">
        <v>3</v>
      </c>
      <c r="H196">
        <v>20130321</v>
      </c>
      <c r="I196" s="1" t="s">
        <v>1380</v>
      </c>
      <c r="J196">
        <v>20130321</v>
      </c>
      <c r="K196" s="1" t="s">
        <v>1380</v>
      </c>
      <c r="M196" t="s">
        <v>239</v>
      </c>
      <c r="O196" t="s">
        <v>239</v>
      </c>
      <c r="P196">
        <v>20130321</v>
      </c>
      <c r="Q196" s="1" t="s">
        <v>1511</v>
      </c>
      <c r="R196">
        <v>20130321</v>
      </c>
      <c r="S196" s="1" t="s">
        <v>1511</v>
      </c>
      <c r="T196" t="s">
        <v>119</v>
      </c>
      <c r="U196">
        <v>1</v>
      </c>
      <c r="V196" t="s">
        <v>13</v>
      </c>
      <c r="W196" t="s">
        <v>1130</v>
      </c>
      <c r="X196" t="s">
        <v>1131</v>
      </c>
      <c r="Y196" s="2" t="s">
        <v>1613</v>
      </c>
    </row>
    <row r="197" spans="1:25" x14ac:dyDescent="0.25">
      <c r="A197" t="s">
        <v>431</v>
      </c>
      <c r="B197">
        <v>1</v>
      </c>
      <c r="C197" t="s">
        <v>687</v>
      </c>
      <c r="D197" s="11" t="str">
        <f t="shared" ca="1" si="6"/>
        <v>25/01/2016</v>
      </c>
      <c r="E197" s="11" t="str">
        <f t="shared" ca="1" si="7"/>
        <v>14:37</v>
      </c>
      <c r="G197">
        <v>3</v>
      </c>
      <c r="H197">
        <v>20130321</v>
      </c>
      <c r="I197" s="1" t="s">
        <v>1420</v>
      </c>
      <c r="J197">
        <v>20130321</v>
      </c>
      <c r="K197" s="1" t="s">
        <v>1516</v>
      </c>
      <c r="M197" t="s">
        <v>239</v>
      </c>
      <c r="O197" t="s">
        <v>239</v>
      </c>
      <c r="P197">
        <v>20130321</v>
      </c>
      <c r="Q197" s="1" t="s">
        <v>1441</v>
      </c>
      <c r="R197">
        <v>20130321</v>
      </c>
      <c r="S197" s="1" t="s">
        <v>1399</v>
      </c>
      <c r="T197" t="s">
        <v>119</v>
      </c>
      <c r="U197">
        <v>1</v>
      </c>
      <c r="V197" t="s">
        <v>13</v>
      </c>
      <c r="W197" t="s">
        <v>1132</v>
      </c>
      <c r="X197" t="s">
        <v>1133</v>
      </c>
      <c r="Y197" s="2" t="s">
        <v>1613</v>
      </c>
    </row>
    <row r="198" spans="1:25" x14ac:dyDescent="0.25">
      <c r="A198" t="s">
        <v>432</v>
      </c>
      <c r="B198">
        <v>1</v>
      </c>
      <c r="C198" t="s">
        <v>688</v>
      </c>
      <c r="D198" s="11" t="str">
        <f t="shared" ca="1" si="6"/>
        <v>25/01/2016</v>
      </c>
      <c r="E198" s="11" t="str">
        <f t="shared" ca="1" si="7"/>
        <v>12:00</v>
      </c>
      <c r="G198">
        <v>3</v>
      </c>
      <c r="H198">
        <v>20130321</v>
      </c>
      <c r="I198" s="1" t="s">
        <v>1385</v>
      </c>
      <c r="J198">
        <v>20130321</v>
      </c>
      <c r="K198" s="1" t="s">
        <v>1517</v>
      </c>
      <c r="M198" t="s">
        <v>239</v>
      </c>
      <c r="O198" t="s">
        <v>239</v>
      </c>
      <c r="P198">
        <v>20130321</v>
      </c>
      <c r="Q198" s="1" t="s">
        <v>1406</v>
      </c>
      <c r="R198">
        <v>20130321</v>
      </c>
      <c r="S198" s="1" t="s">
        <v>1406</v>
      </c>
      <c r="T198" t="s">
        <v>97</v>
      </c>
      <c r="U198">
        <v>1</v>
      </c>
      <c r="V198" t="s">
        <v>13</v>
      </c>
      <c r="W198" t="s">
        <v>1134</v>
      </c>
      <c r="X198" t="s">
        <v>1135</v>
      </c>
      <c r="Y198" s="2" t="s">
        <v>1613</v>
      </c>
    </row>
    <row r="199" spans="1:25" x14ac:dyDescent="0.25">
      <c r="A199" t="s">
        <v>433</v>
      </c>
      <c r="B199">
        <v>1</v>
      </c>
      <c r="C199" t="s">
        <v>689</v>
      </c>
      <c r="D199" s="11" t="str">
        <f t="shared" ca="1" si="6"/>
        <v>25/01/2016</v>
      </c>
      <c r="E199" s="11" t="str">
        <f t="shared" ca="1" si="7"/>
        <v>11:13</v>
      </c>
      <c r="G199">
        <v>3</v>
      </c>
      <c r="H199">
        <v>20130321</v>
      </c>
      <c r="I199" s="1" t="s">
        <v>1400</v>
      </c>
      <c r="J199">
        <v>20130321</v>
      </c>
      <c r="K199" s="1" t="s">
        <v>1380</v>
      </c>
      <c r="M199" t="s">
        <v>239</v>
      </c>
      <c r="O199" t="s">
        <v>239</v>
      </c>
      <c r="P199">
        <v>20130321</v>
      </c>
      <c r="Q199" s="1" t="s">
        <v>1579</v>
      </c>
      <c r="R199">
        <v>20130321</v>
      </c>
      <c r="S199" s="1" t="s">
        <v>1391</v>
      </c>
      <c r="T199" t="s">
        <v>120</v>
      </c>
      <c r="U199">
        <v>1</v>
      </c>
      <c r="V199" t="s">
        <v>13</v>
      </c>
      <c r="W199" t="s">
        <v>1136</v>
      </c>
      <c r="X199" t="s">
        <v>1137</v>
      </c>
      <c r="Y199" s="2" t="s">
        <v>1613</v>
      </c>
    </row>
    <row r="200" spans="1:25" x14ac:dyDescent="0.25">
      <c r="A200" t="s">
        <v>434</v>
      </c>
      <c r="B200">
        <v>1</v>
      </c>
      <c r="C200" t="s">
        <v>690</v>
      </c>
      <c r="D200" s="11" t="str">
        <f t="shared" ca="1" si="6"/>
        <v>25/01/2016</v>
      </c>
      <c r="E200" s="11" t="str">
        <f t="shared" ca="1" si="7"/>
        <v>15:35</v>
      </c>
      <c r="G200">
        <v>3</v>
      </c>
      <c r="H200">
        <v>20130321</v>
      </c>
      <c r="I200" s="1" t="s">
        <v>1458</v>
      </c>
      <c r="J200">
        <v>20130321</v>
      </c>
      <c r="K200" s="1" t="s">
        <v>1518</v>
      </c>
      <c r="M200" t="s">
        <v>239</v>
      </c>
      <c r="O200" t="s">
        <v>239</v>
      </c>
      <c r="P200">
        <v>20130321</v>
      </c>
      <c r="Q200" s="1" t="s">
        <v>1569</v>
      </c>
      <c r="R200">
        <v>20130321</v>
      </c>
      <c r="S200" s="1" t="s">
        <v>1508</v>
      </c>
      <c r="T200" t="s">
        <v>81</v>
      </c>
      <c r="U200">
        <v>1</v>
      </c>
      <c r="V200" t="s">
        <v>13</v>
      </c>
      <c r="W200" t="s">
        <v>1138</v>
      </c>
      <c r="X200" t="s">
        <v>1139</v>
      </c>
      <c r="Y200" s="2" t="s">
        <v>1613</v>
      </c>
    </row>
    <row r="201" spans="1:25" x14ac:dyDescent="0.25">
      <c r="A201" t="s">
        <v>435</v>
      </c>
      <c r="B201">
        <v>1</v>
      </c>
      <c r="C201" t="s">
        <v>691</v>
      </c>
      <c r="D201" s="11" t="str">
        <f t="shared" ca="1" si="6"/>
        <v>25/01/2016</v>
      </c>
      <c r="E201" s="11" t="str">
        <f t="shared" ca="1" si="7"/>
        <v>12:02</v>
      </c>
      <c r="F201">
        <v>335</v>
      </c>
      <c r="G201">
        <v>4</v>
      </c>
      <c r="H201">
        <v>20130321</v>
      </c>
      <c r="I201" s="1" t="s">
        <v>1459</v>
      </c>
      <c r="J201">
        <v>20130321</v>
      </c>
      <c r="K201" s="1" t="s">
        <v>1459</v>
      </c>
      <c r="M201" t="s">
        <v>239</v>
      </c>
      <c r="O201" t="s">
        <v>239</v>
      </c>
      <c r="P201">
        <v>20130321</v>
      </c>
      <c r="Q201" s="1" t="s">
        <v>1302</v>
      </c>
      <c r="R201">
        <v>20130321</v>
      </c>
      <c r="S201" s="1" t="s">
        <v>1302</v>
      </c>
      <c r="T201" t="s">
        <v>154</v>
      </c>
      <c r="U201">
        <v>1</v>
      </c>
      <c r="V201" t="s">
        <v>1</v>
      </c>
      <c r="W201" t="s">
        <v>1140</v>
      </c>
      <c r="X201" t="s">
        <v>1141</v>
      </c>
      <c r="Y201" s="2" t="s">
        <v>1613</v>
      </c>
    </row>
    <row r="202" spans="1:25" x14ac:dyDescent="0.25">
      <c r="A202" t="s">
        <v>436</v>
      </c>
      <c r="B202">
        <v>1</v>
      </c>
      <c r="C202" t="s">
        <v>692</v>
      </c>
      <c r="D202" s="11" t="str">
        <f t="shared" ca="1" si="6"/>
        <v>25/01/2016</v>
      </c>
      <c r="E202" s="11" t="str">
        <f t="shared" ca="1" si="7"/>
        <v>12:13</v>
      </c>
      <c r="G202">
        <v>3</v>
      </c>
      <c r="H202">
        <v>20130321</v>
      </c>
      <c r="I202" s="1" t="s">
        <v>1456</v>
      </c>
      <c r="J202">
        <v>20130321</v>
      </c>
      <c r="K202" s="1" t="s">
        <v>1519</v>
      </c>
      <c r="M202" t="s">
        <v>239</v>
      </c>
      <c r="O202" t="s">
        <v>239</v>
      </c>
      <c r="P202">
        <v>20130321</v>
      </c>
      <c r="Q202" s="1" t="s">
        <v>1311</v>
      </c>
      <c r="R202">
        <v>20130321</v>
      </c>
      <c r="S202" s="1" t="s">
        <v>1311</v>
      </c>
      <c r="T202" t="s">
        <v>50</v>
      </c>
      <c r="U202">
        <v>1</v>
      </c>
      <c r="V202" t="s">
        <v>13</v>
      </c>
      <c r="W202" t="s">
        <v>1142</v>
      </c>
      <c r="X202" t="s">
        <v>1143</v>
      </c>
      <c r="Y202" s="2" t="s">
        <v>1613</v>
      </c>
    </row>
    <row r="203" spans="1:25" x14ac:dyDescent="0.25">
      <c r="A203" t="s">
        <v>437</v>
      </c>
      <c r="B203">
        <v>1</v>
      </c>
      <c r="C203" t="s">
        <v>693</v>
      </c>
      <c r="D203" s="11" t="str">
        <f t="shared" ca="1" si="6"/>
        <v>25/01/2016</v>
      </c>
      <c r="E203" s="11" t="str">
        <f t="shared" ca="1" si="7"/>
        <v>12:38</v>
      </c>
      <c r="G203">
        <v>3</v>
      </c>
      <c r="H203">
        <v>20130321</v>
      </c>
      <c r="I203" s="1" t="s">
        <v>1268</v>
      </c>
      <c r="J203">
        <v>20130321</v>
      </c>
      <c r="K203" s="1" t="s">
        <v>1406</v>
      </c>
      <c r="M203" t="s">
        <v>239</v>
      </c>
      <c r="O203" t="s">
        <v>239</v>
      </c>
      <c r="P203">
        <v>20130321</v>
      </c>
      <c r="Q203" s="1" t="s">
        <v>1341</v>
      </c>
      <c r="R203">
        <v>20130321</v>
      </c>
      <c r="S203" s="1" t="s">
        <v>1584</v>
      </c>
      <c r="T203" t="s">
        <v>115</v>
      </c>
      <c r="U203">
        <v>1</v>
      </c>
      <c r="V203" t="s">
        <v>13</v>
      </c>
      <c r="W203" t="s">
        <v>1144</v>
      </c>
      <c r="X203" t="s">
        <v>1145</v>
      </c>
      <c r="Y203" s="2" t="s">
        <v>1613</v>
      </c>
    </row>
    <row r="204" spans="1:25" x14ac:dyDescent="0.25">
      <c r="A204" t="s">
        <v>438</v>
      </c>
      <c r="B204">
        <v>1</v>
      </c>
      <c r="C204" t="s">
        <v>694</v>
      </c>
      <c r="D204" s="11" t="str">
        <f t="shared" ca="1" si="6"/>
        <v>25/01/2016</v>
      </c>
      <c r="E204" s="11" t="str">
        <f t="shared" ca="1" si="7"/>
        <v>13:37</v>
      </c>
      <c r="G204">
        <v>3</v>
      </c>
      <c r="H204">
        <v>20130321</v>
      </c>
      <c r="I204" s="1" t="s">
        <v>1460</v>
      </c>
      <c r="J204">
        <v>20130321</v>
      </c>
      <c r="K204" s="1" t="s">
        <v>1428</v>
      </c>
      <c r="M204" t="s">
        <v>239</v>
      </c>
      <c r="O204" t="s">
        <v>239</v>
      </c>
      <c r="P204">
        <v>20130321</v>
      </c>
      <c r="Q204" s="1" t="s">
        <v>1528</v>
      </c>
      <c r="R204">
        <v>20130321</v>
      </c>
      <c r="S204" s="1" t="s">
        <v>1467</v>
      </c>
      <c r="T204" t="s">
        <v>101</v>
      </c>
      <c r="U204">
        <v>1</v>
      </c>
      <c r="V204" t="s">
        <v>1</v>
      </c>
      <c r="W204" t="s">
        <v>1146</v>
      </c>
      <c r="X204" t="s">
        <v>1147</v>
      </c>
      <c r="Y204" s="2" t="s">
        <v>1613</v>
      </c>
    </row>
    <row r="205" spans="1:25" x14ac:dyDescent="0.25">
      <c r="A205" t="s">
        <v>439</v>
      </c>
      <c r="B205">
        <v>1</v>
      </c>
      <c r="C205" t="s">
        <v>695</v>
      </c>
      <c r="D205" s="11" t="str">
        <f t="shared" ca="1" si="6"/>
        <v>25/01/2016</v>
      </c>
      <c r="E205" s="11" t="str">
        <f t="shared" ca="1" si="7"/>
        <v>11:30</v>
      </c>
      <c r="F205">
        <v>753</v>
      </c>
      <c r="G205">
        <v>4</v>
      </c>
      <c r="H205">
        <v>20130321</v>
      </c>
      <c r="I205" s="1" t="s">
        <v>1416</v>
      </c>
      <c r="J205">
        <v>20130321</v>
      </c>
      <c r="K205" s="1" t="s">
        <v>1343</v>
      </c>
      <c r="M205" t="s">
        <v>239</v>
      </c>
      <c r="O205" t="s">
        <v>239</v>
      </c>
      <c r="P205">
        <v>20130321</v>
      </c>
      <c r="Q205" s="1" t="s">
        <v>1290</v>
      </c>
      <c r="R205">
        <v>20130321</v>
      </c>
      <c r="S205" s="1" t="s">
        <v>1410</v>
      </c>
      <c r="T205" t="s">
        <v>110</v>
      </c>
      <c r="U205">
        <v>1</v>
      </c>
      <c r="V205" t="s">
        <v>13</v>
      </c>
      <c r="W205" t="s">
        <v>1148</v>
      </c>
      <c r="X205" t="s">
        <v>1149</v>
      </c>
      <c r="Y205" s="2" t="s">
        <v>1613</v>
      </c>
    </row>
    <row r="206" spans="1:25" x14ac:dyDescent="0.25">
      <c r="A206" t="s">
        <v>440</v>
      </c>
      <c r="B206">
        <v>1</v>
      </c>
      <c r="C206" t="s">
        <v>696</v>
      </c>
      <c r="D206" s="11" t="str">
        <f t="shared" ca="1" si="6"/>
        <v>25/01/2016</v>
      </c>
      <c r="E206" s="11" t="str">
        <f t="shared" ca="1" si="7"/>
        <v>14:46</v>
      </c>
      <c r="G206">
        <v>3</v>
      </c>
      <c r="H206">
        <v>20130321</v>
      </c>
      <c r="I206" s="1" t="s">
        <v>1379</v>
      </c>
      <c r="J206">
        <v>20130321</v>
      </c>
      <c r="K206" s="1" t="s">
        <v>1475</v>
      </c>
      <c r="M206" t="s">
        <v>239</v>
      </c>
      <c r="O206" t="s">
        <v>239</v>
      </c>
      <c r="P206">
        <v>20130321</v>
      </c>
      <c r="Q206" s="1" t="s">
        <v>1548</v>
      </c>
      <c r="R206">
        <v>20130321</v>
      </c>
      <c r="S206" s="1" t="s">
        <v>1548</v>
      </c>
      <c r="T206" t="s">
        <v>144</v>
      </c>
      <c r="U206">
        <v>1</v>
      </c>
      <c r="V206" t="s">
        <v>13</v>
      </c>
      <c r="W206" t="s">
        <v>1150</v>
      </c>
      <c r="X206" t="s">
        <v>1151</v>
      </c>
      <c r="Y206" s="2" t="s">
        <v>1613</v>
      </c>
    </row>
    <row r="207" spans="1:25" x14ac:dyDescent="0.25">
      <c r="A207" t="s">
        <v>441</v>
      </c>
      <c r="B207">
        <v>1</v>
      </c>
      <c r="C207" t="s">
        <v>697</v>
      </c>
      <c r="D207" s="11" t="str">
        <f t="shared" ca="1" si="6"/>
        <v>25/01/2016</v>
      </c>
      <c r="E207" s="11" t="str">
        <f t="shared" ca="1" si="7"/>
        <v>13:38</v>
      </c>
      <c r="G207">
        <v>3</v>
      </c>
      <c r="H207">
        <v>20130322</v>
      </c>
      <c r="I207" s="1" t="s">
        <v>1461</v>
      </c>
      <c r="J207">
        <v>20130322</v>
      </c>
      <c r="K207" s="1" t="s">
        <v>1322</v>
      </c>
      <c r="M207" t="s">
        <v>239</v>
      </c>
      <c r="O207" t="s">
        <v>239</v>
      </c>
      <c r="P207">
        <v>20130322</v>
      </c>
      <c r="Q207" s="1" t="s">
        <v>1580</v>
      </c>
      <c r="R207">
        <v>20130322</v>
      </c>
      <c r="S207" s="1" t="s">
        <v>1580</v>
      </c>
      <c r="T207" t="s">
        <v>210</v>
      </c>
      <c r="U207">
        <v>1</v>
      </c>
      <c r="V207" t="s">
        <v>1</v>
      </c>
      <c r="W207" t="s">
        <v>1152</v>
      </c>
      <c r="X207" t="s">
        <v>1153</v>
      </c>
      <c r="Y207" s="2" t="s">
        <v>1613</v>
      </c>
    </row>
    <row r="208" spans="1:25" x14ac:dyDescent="0.25">
      <c r="A208" t="s">
        <v>442</v>
      </c>
      <c r="B208">
        <v>1</v>
      </c>
      <c r="C208" t="s">
        <v>698</v>
      </c>
      <c r="D208" s="11" t="str">
        <f t="shared" ca="1" si="6"/>
        <v>25/01/2016</v>
      </c>
      <c r="E208" s="11" t="str">
        <f t="shared" ca="1" si="7"/>
        <v>11:56</v>
      </c>
      <c r="G208">
        <v>3</v>
      </c>
      <c r="H208">
        <v>20130322</v>
      </c>
      <c r="I208" s="1" t="s">
        <v>1445</v>
      </c>
      <c r="J208">
        <v>20130322</v>
      </c>
      <c r="K208" s="1" t="s">
        <v>1520</v>
      </c>
      <c r="M208" t="s">
        <v>239</v>
      </c>
      <c r="O208" t="s">
        <v>239</v>
      </c>
      <c r="P208">
        <v>20130322</v>
      </c>
      <c r="Q208" s="1" t="s">
        <v>1457</v>
      </c>
      <c r="R208">
        <v>20130322</v>
      </c>
      <c r="S208" s="1" t="s">
        <v>1457</v>
      </c>
      <c r="T208" t="s">
        <v>191</v>
      </c>
      <c r="U208">
        <v>1</v>
      </c>
      <c r="V208" t="s">
        <v>13</v>
      </c>
      <c r="W208" t="s">
        <v>1154</v>
      </c>
      <c r="X208" t="s">
        <v>1155</v>
      </c>
      <c r="Y208" s="2" t="s">
        <v>1613</v>
      </c>
    </row>
    <row r="209" spans="1:25" x14ac:dyDescent="0.25">
      <c r="A209" t="s">
        <v>443</v>
      </c>
      <c r="B209">
        <v>1</v>
      </c>
      <c r="C209" t="s">
        <v>699</v>
      </c>
      <c r="D209" s="11" t="str">
        <f t="shared" ca="1" si="6"/>
        <v>25/01/2016</v>
      </c>
      <c r="E209" s="11" t="str">
        <f t="shared" ca="1" si="7"/>
        <v>12:36</v>
      </c>
      <c r="G209">
        <v>3</v>
      </c>
      <c r="H209">
        <v>20130322</v>
      </c>
      <c r="I209" s="1" t="s">
        <v>1462</v>
      </c>
      <c r="J209">
        <v>20130322</v>
      </c>
      <c r="K209" s="1" t="s">
        <v>1521</v>
      </c>
      <c r="M209" t="s">
        <v>239</v>
      </c>
      <c r="O209" t="s">
        <v>239</v>
      </c>
      <c r="P209">
        <v>20130322</v>
      </c>
      <c r="Q209" s="1" t="s">
        <v>1562</v>
      </c>
      <c r="R209">
        <v>20130322</v>
      </c>
      <c r="S209" s="1" t="s">
        <v>1562</v>
      </c>
      <c r="T209" t="s">
        <v>197</v>
      </c>
      <c r="U209">
        <v>1</v>
      </c>
      <c r="V209" t="s">
        <v>13</v>
      </c>
      <c r="W209" t="s">
        <v>1156</v>
      </c>
      <c r="X209" t="s">
        <v>1157</v>
      </c>
      <c r="Y209" s="2" t="s">
        <v>1613</v>
      </c>
    </row>
    <row r="210" spans="1:25" x14ac:dyDescent="0.25">
      <c r="A210" t="s">
        <v>444</v>
      </c>
      <c r="B210">
        <v>1</v>
      </c>
      <c r="C210" t="s">
        <v>700</v>
      </c>
      <c r="D210" s="11" t="str">
        <f t="shared" ca="1" si="6"/>
        <v>25/01/2016</v>
      </c>
      <c r="E210" s="11" t="str">
        <f t="shared" ca="1" si="7"/>
        <v>14:27</v>
      </c>
      <c r="G210">
        <v>3</v>
      </c>
      <c r="H210">
        <v>20130322</v>
      </c>
      <c r="I210" s="1" t="s">
        <v>1436</v>
      </c>
      <c r="J210">
        <v>20130322</v>
      </c>
      <c r="K210" s="1" t="s">
        <v>1434</v>
      </c>
      <c r="M210" t="s">
        <v>239</v>
      </c>
      <c r="O210" t="s">
        <v>239</v>
      </c>
      <c r="P210">
        <v>20130322</v>
      </c>
      <c r="Q210" s="1" t="s">
        <v>1512</v>
      </c>
      <c r="R210">
        <v>20130322</v>
      </c>
      <c r="S210" s="1" t="s">
        <v>1610</v>
      </c>
      <c r="T210" t="s">
        <v>196</v>
      </c>
      <c r="U210">
        <v>1</v>
      </c>
      <c r="V210" t="s">
        <v>13</v>
      </c>
      <c r="W210" t="s">
        <v>1158</v>
      </c>
      <c r="X210" t="s">
        <v>1159</v>
      </c>
      <c r="Y210" s="2" t="s">
        <v>1613</v>
      </c>
    </row>
    <row r="211" spans="1:25" x14ac:dyDescent="0.25">
      <c r="A211" t="s">
        <v>445</v>
      </c>
      <c r="B211">
        <v>1</v>
      </c>
      <c r="C211" t="s">
        <v>701</v>
      </c>
      <c r="D211" s="11" t="str">
        <f t="shared" ca="1" si="6"/>
        <v>25/01/2016</v>
      </c>
      <c r="E211" s="11" t="str">
        <f t="shared" ca="1" si="7"/>
        <v>11:20</v>
      </c>
      <c r="G211">
        <v>3</v>
      </c>
      <c r="H211">
        <v>20130321</v>
      </c>
      <c r="I211" t="s">
        <v>239</v>
      </c>
      <c r="K211" t="s">
        <v>239</v>
      </c>
      <c r="M211" t="s">
        <v>239</v>
      </c>
      <c r="O211" t="s">
        <v>239</v>
      </c>
      <c r="P211">
        <v>20130321</v>
      </c>
      <c r="Q211" s="1" t="s">
        <v>1499</v>
      </c>
      <c r="R211">
        <v>20130321</v>
      </c>
      <c r="S211" s="1" t="s">
        <v>1499</v>
      </c>
      <c r="T211" t="s">
        <v>117</v>
      </c>
      <c r="U211">
        <v>1</v>
      </c>
      <c r="V211" t="s">
        <v>13</v>
      </c>
      <c r="W211" t="s">
        <v>1160</v>
      </c>
      <c r="X211" t="s">
        <v>1161</v>
      </c>
      <c r="Y211" s="2" t="s">
        <v>1613</v>
      </c>
    </row>
    <row r="212" spans="1:25" x14ac:dyDescent="0.25">
      <c r="A212" t="s">
        <v>446</v>
      </c>
      <c r="B212">
        <v>1</v>
      </c>
      <c r="C212" t="s">
        <v>702</v>
      </c>
      <c r="D212" s="11" t="str">
        <f t="shared" ca="1" si="6"/>
        <v>25/01/2016</v>
      </c>
      <c r="E212" s="11" t="str">
        <f t="shared" ca="1" si="7"/>
        <v>13:52</v>
      </c>
      <c r="G212">
        <v>3</v>
      </c>
      <c r="H212">
        <v>20130321</v>
      </c>
      <c r="I212" s="1" t="s">
        <v>1391</v>
      </c>
      <c r="J212">
        <v>20130321</v>
      </c>
      <c r="K212" s="1" t="s">
        <v>1522</v>
      </c>
      <c r="M212" t="s">
        <v>239</v>
      </c>
      <c r="O212" t="s">
        <v>239</v>
      </c>
      <c r="P212">
        <v>20130321</v>
      </c>
      <c r="Q212" s="1" t="s">
        <v>1581</v>
      </c>
      <c r="R212">
        <v>20130321</v>
      </c>
      <c r="S212" s="1" t="s">
        <v>1581</v>
      </c>
      <c r="T212" t="s">
        <v>135</v>
      </c>
      <c r="U212">
        <v>1</v>
      </c>
      <c r="V212" t="s">
        <v>13</v>
      </c>
      <c r="W212" t="s">
        <v>1162</v>
      </c>
      <c r="X212" t="s">
        <v>1163</v>
      </c>
      <c r="Y212" s="2" t="s">
        <v>1613</v>
      </c>
    </row>
    <row r="213" spans="1:25" x14ac:dyDescent="0.25">
      <c r="A213" t="s">
        <v>447</v>
      </c>
      <c r="B213">
        <v>1</v>
      </c>
      <c r="C213" t="s">
        <v>703</v>
      </c>
      <c r="D213" s="11" t="str">
        <f t="shared" ca="1" si="6"/>
        <v>25/01/2016</v>
      </c>
      <c r="E213" s="11" t="str">
        <f t="shared" ca="1" si="7"/>
        <v>11:46</v>
      </c>
      <c r="F213">
        <v>338</v>
      </c>
      <c r="G213">
        <v>4</v>
      </c>
      <c r="H213">
        <v>20130321</v>
      </c>
      <c r="I213" s="1" t="s">
        <v>1436</v>
      </c>
      <c r="J213">
        <v>20130321</v>
      </c>
      <c r="K213" s="1" t="s">
        <v>1523</v>
      </c>
      <c r="M213" t="s">
        <v>239</v>
      </c>
      <c r="O213" t="s">
        <v>239</v>
      </c>
      <c r="P213">
        <v>20130321</v>
      </c>
      <c r="Q213" s="1" t="s">
        <v>1436</v>
      </c>
      <c r="R213">
        <v>20130321</v>
      </c>
      <c r="S213" s="1" t="s">
        <v>1566</v>
      </c>
      <c r="T213" t="s">
        <v>6</v>
      </c>
      <c r="U213">
        <v>1</v>
      </c>
      <c r="V213" t="s">
        <v>1</v>
      </c>
      <c r="W213" t="s">
        <v>1164</v>
      </c>
      <c r="X213" t="s">
        <v>1165</v>
      </c>
      <c r="Y213" s="2" t="s">
        <v>1613</v>
      </c>
    </row>
    <row r="214" spans="1:25" x14ac:dyDescent="0.25">
      <c r="A214" t="s">
        <v>448</v>
      </c>
      <c r="B214">
        <v>1</v>
      </c>
      <c r="C214" t="s">
        <v>704</v>
      </c>
      <c r="D214" s="11" t="str">
        <f t="shared" ca="1" si="6"/>
        <v>25/01/2016</v>
      </c>
      <c r="E214" s="11" t="str">
        <f t="shared" ca="1" si="7"/>
        <v>13:16</v>
      </c>
      <c r="G214">
        <v>3</v>
      </c>
      <c r="H214">
        <v>20130321</v>
      </c>
      <c r="I214" s="1" t="s">
        <v>1463</v>
      </c>
      <c r="J214">
        <v>20130321</v>
      </c>
      <c r="K214" s="1" t="s">
        <v>1345</v>
      </c>
      <c r="M214" t="s">
        <v>239</v>
      </c>
      <c r="O214" t="s">
        <v>239</v>
      </c>
      <c r="P214">
        <v>20130321</v>
      </c>
      <c r="Q214" s="1" t="s">
        <v>1443</v>
      </c>
      <c r="R214">
        <v>20130321</v>
      </c>
      <c r="S214" s="1" t="s">
        <v>1536</v>
      </c>
      <c r="T214" t="s">
        <v>54</v>
      </c>
      <c r="U214">
        <v>1</v>
      </c>
      <c r="V214" t="s">
        <v>13</v>
      </c>
      <c r="W214" t="s">
        <v>1166</v>
      </c>
      <c r="X214" t="s">
        <v>1167</v>
      </c>
      <c r="Y214" s="2" t="s">
        <v>1613</v>
      </c>
    </row>
    <row r="215" spans="1:25" x14ac:dyDescent="0.25">
      <c r="A215" t="s">
        <v>449</v>
      </c>
      <c r="B215">
        <v>1</v>
      </c>
      <c r="C215" t="s">
        <v>705</v>
      </c>
      <c r="D215" s="11" t="str">
        <f t="shared" ca="1" si="6"/>
        <v>25/01/2016</v>
      </c>
      <c r="E215" s="11" t="str">
        <f t="shared" ca="1" si="7"/>
        <v>11:58</v>
      </c>
      <c r="G215">
        <v>3</v>
      </c>
      <c r="H215">
        <v>20130321</v>
      </c>
      <c r="I215" s="1" t="s">
        <v>1464</v>
      </c>
      <c r="J215">
        <v>20130321</v>
      </c>
      <c r="K215" s="1" t="s">
        <v>1342</v>
      </c>
      <c r="M215" t="s">
        <v>239</v>
      </c>
      <c r="O215" t="s">
        <v>239</v>
      </c>
      <c r="P215">
        <v>20130321</v>
      </c>
      <c r="Q215" s="1" t="s">
        <v>1278</v>
      </c>
      <c r="R215">
        <v>20130321</v>
      </c>
      <c r="S215" s="1" t="s">
        <v>1278</v>
      </c>
      <c r="T215" t="s">
        <v>54</v>
      </c>
      <c r="U215">
        <v>1</v>
      </c>
      <c r="V215" t="s">
        <v>13</v>
      </c>
      <c r="W215" t="s">
        <v>1168</v>
      </c>
      <c r="X215" t="s">
        <v>1169</v>
      </c>
      <c r="Y215" s="2" t="s">
        <v>1613</v>
      </c>
    </row>
    <row r="216" spans="1:25" x14ac:dyDescent="0.25">
      <c r="A216" t="s">
        <v>450</v>
      </c>
      <c r="B216">
        <v>1</v>
      </c>
      <c r="C216" t="s">
        <v>706</v>
      </c>
      <c r="D216" s="11" t="str">
        <f t="shared" ca="1" si="6"/>
        <v>25/01/2016</v>
      </c>
      <c r="E216" s="11" t="str">
        <f t="shared" ca="1" si="7"/>
        <v>14:47</v>
      </c>
      <c r="G216">
        <v>3</v>
      </c>
      <c r="H216">
        <v>20130321</v>
      </c>
      <c r="I216" s="1" t="s">
        <v>1380</v>
      </c>
      <c r="J216">
        <v>20130321</v>
      </c>
      <c r="K216" s="1" t="s">
        <v>1380</v>
      </c>
      <c r="M216" t="s">
        <v>239</v>
      </c>
      <c r="O216" t="s">
        <v>239</v>
      </c>
      <c r="P216">
        <v>20130321</v>
      </c>
      <c r="Q216" s="1" t="s">
        <v>1475</v>
      </c>
      <c r="R216">
        <v>20130321</v>
      </c>
      <c r="S216" s="1" t="s">
        <v>1475</v>
      </c>
      <c r="T216" t="s">
        <v>54</v>
      </c>
      <c r="U216">
        <v>1</v>
      </c>
      <c r="V216" t="s">
        <v>13</v>
      </c>
      <c r="W216" t="s">
        <v>1170</v>
      </c>
      <c r="X216" t="s">
        <v>1171</v>
      </c>
      <c r="Y216" s="2" t="s">
        <v>1613</v>
      </c>
    </row>
    <row r="217" spans="1:25" x14ac:dyDescent="0.25">
      <c r="A217" t="s">
        <v>451</v>
      </c>
      <c r="B217">
        <v>1</v>
      </c>
      <c r="C217" t="s">
        <v>707</v>
      </c>
      <c r="D217" s="11" t="str">
        <f t="shared" ca="1" si="6"/>
        <v>25/01/2016</v>
      </c>
      <c r="E217" s="11" t="str">
        <f t="shared" ca="1" si="7"/>
        <v>11:55</v>
      </c>
      <c r="G217">
        <v>3</v>
      </c>
      <c r="I217" t="s">
        <v>239</v>
      </c>
      <c r="K217" t="s">
        <v>239</v>
      </c>
      <c r="M217" s="1" t="s">
        <v>1432</v>
      </c>
      <c r="O217" s="1" t="s">
        <v>1432</v>
      </c>
      <c r="Q217" s="1" t="s">
        <v>1432</v>
      </c>
      <c r="S217" t="s">
        <v>239</v>
      </c>
      <c r="T217" t="s">
        <v>54</v>
      </c>
      <c r="U217">
        <v>1</v>
      </c>
      <c r="V217" t="s">
        <v>1</v>
      </c>
      <c r="W217" t="s">
        <v>1172</v>
      </c>
      <c r="X217" t="s">
        <v>1173</v>
      </c>
      <c r="Y217" s="2" t="s">
        <v>1613</v>
      </c>
    </row>
    <row r="218" spans="1:25" x14ac:dyDescent="0.25">
      <c r="A218" t="s">
        <v>452</v>
      </c>
      <c r="B218">
        <v>1</v>
      </c>
      <c r="C218" t="s">
        <v>708</v>
      </c>
      <c r="D218" s="11" t="str">
        <f t="shared" ca="1" si="6"/>
        <v>25/01/2016</v>
      </c>
      <c r="E218" s="11" t="str">
        <f t="shared" ca="1" si="7"/>
        <v>11:33</v>
      </c>
      <c r="G218">
        <v>3</v>
      </c>
      <c r="H218">
        <v>20130322</v>
      </c>
      <c r="I218" s="1" t="s">
        <v>1465</v>
      </c>
      <c r="J218">
        <v>20130322</v>
      </c>
      <c r="K218" s="1" t="s">
        <v>1465</v>
      </c>
      <c r="M218" t="s">
        <v>239</v>
      </c>
      <c r="O218" t="s">
        <v>239</v>
      </c>
      <c r="P218">
        <v>20130322</v>
      </c>
      <c r="Q218" s="1" t="s">
        <v>1387</v>
      </c>
      <c r="R218">
        <v>20130322</v>
      </c>
      <c r="S218" s="1" t="s">
        <v>1387</v>
      </c>
      <c r="T218" t="s">
        <v>208</v>
      </c>
      <c r="U218">
        <v>1</v>
      </c>
      <c r="V218" t="s">
        <v>1</v>
      </c>
      <c r="W218" t="s">
        <v>1174</v>
      </c>
      <c r="X218" t="s">
        <v>1175</v>
      </c>
      <c r="Y218" s="2" t="s">
        <v>1613</v>
      </c>
    </row>
    <row r="219" spans="1:25" x14ac:dyDescent="0.25">
      <c r="A219" t="s">
        <v>453</v>
      </c>
      <c r="B219">
        <v>1</v>
      </c>
      <c r="C219" t="s">
        <v>709</v>
      </c>
      <c r="D219" s="11" t="str">
        <f t="shared" ca="1" si="6"/>
        <v>25/01/2016</v>
      </c>
      <c r="E219" s="11" t="str">
        <f t="shared" ca="1" si="7"/>
        <v>14:33</v>
      </c>
      <c r="G219">
        <v>3</v>
      </c>
      <c r="H219">
        <v>20130321</v>
      </c>
      <c r="I219" s="1" t="s">
        <v>1466</v>
      </c>
      <c r="J219">
        <v>20130321</v>
      </c>
      <c r="K219" s="1" t="s">
        <v>1464</v>
      </c>
      <c r="M219" t="s">
        <v>239</v>
      </c>
      <c r="O219" t="s">
        <v>239</v>
      </c>
      <c r="P219">
        <v>20130321</v>
      </c>
      <c r="Q219" s="1" t="s">
        <v>1400</v>
      </c>
      <c r="R219">
        <v>20130321</v>
      </c>
      <c r="S219" s="1" t="s">
        <v>1400</v>
      </c>
      <c r="T219" t="s">
        <v>118</v>
      </c>
      <c r="U219">
        <v>1</v>
      </c>
      <c r="V219" t="s">
        <v>13</v>
      </c>
      <c r="W219" t="s">
        <v>1176</v>
      </c>
      <c r="X219" t="s">
        <v>1177</v>
      </c>
      <c r="Y219" s="2" t="s">
        <v>1613</v>
      </c>
    </row>
    <row r="220" spans="1:25" x14ac:dyDescent="0.25">
      <c r="A220" t="s">
        <v>454</v>
      </c>
      <c r="B220">
        <v>1</v>
      </c>
      <c r="C220" t="s">
        <v>710</v>
      </c>
      <c r="D220" s="11" t="str">
        <f t="shared" ca="1" si="6"/>
        <v>25/01/2016</v>
      </c>
      <c r="E220" s="11" t="str">
        <f t="shared" ca="1" si="7"/>
        <v>12:45</v>
      </c>
      <c r="G220">
        <v>3</v>
      </c>
      <c r="H220">
        <v>20130321</v>
      </c>
      <c r="I220" s="1" t="s">
        <v>1423</v>
      </c>
      <c r="J220">
        <v>20130321</v>
      </c>
      <c r="K220" s="1" t="s">
        <v>1348</v>
      </c>
      <c r="M220" t="s">
        <v>239</v>
      </c>
      <c r="O220" t="s">
        <v>239</v>
      </c>
      <c r="P220">
        <v>20130321</v>
      </c>
      <c r="Q220" s="1" t="s">
        <v>1447</v>
      </c>
      <c r="R220">
        <v>20130321</v>
      </c>
      <c r="S220" s="1" t="s">
        <v>1447</v>
      </c>
      <c r="T220" t="s">
        <v>21</v>
      </c>
      <c r="U220">
        <v>1</v>
      </c>
      <c r="V220" t="s">
        <v>13</v>
      </c>
      <c r="W220" t="s">
        <v>1178</v>
      </c>
      <c r="X220" t="s">
        <v>1179</v>
      </c>
      <c r="Y220" s="2" t="s">
        <v>1613</v>
      </c>
    </row>
    <row r="221" spans="1:25" x14ac:dyDescent="0.25">
      <c r="A221" t="s">
        <v>455</v>
      </c>
      <c r="B221">
        <v>1</v>
      </c>
      <c r="C221" t="s">
        <v>711</v>
      </c>
      <c r="D221" s="11" t="str">
        <f t="shared" ca="1" si="6"/>
        <v>25/01/2016</v>
      </c>
      <c r="E221" s="11" t="str">
        <f t="shared" ca="1" si="7"/>
        <v>13:54</v>
      </c>
      <c r="G221">
        <v>3</v>
      </c>
      <c r="H221">
        <v>20130321</v>
      </c>
      <c r="I221" s="1" t="s">
        <v>1384</v>
      </c>
      <c r="J221">
        <v>20130321</v>
      </c>
      <c r="K221" s="1" t="s">
        <v>1524</v>
      </c>
      <c r="M221" t="s">
        <v>239</v>
      </c>
      <c r="O221" t="s">
        <v>239</v>
      </c>
      <c r="P221">
        <v>20130321</v>
      </c>
      <c r="Q221" s="1" t="s">
        <v>1412</v>
      </c>
      <c r="R221">
        <v>20130321</v>
      </c>
      <c r="S221" s="1" t="s">
        <v>1412</v>
      </c>
      <c r="T221" t="s">
        <v>35</v>
      </c>
      <c r="U221">
        <v>1</v>
      </c>
      <c r="V221" t="s">
        <v>13</v>
      </c>
      <c r="W221" t="s">
        <v>1180</v>
      </c>
      <c r="X221" t="s">
        <v>1181</v>
      </c>
      <c r="Y221" s="2" t="s">
        <v>1613</v>
      </c>
    </row>
    <row r="222" spans="1:25" x14ac:dyDescent="0.25">
      <c r="A222" t="s">
        <v>456</v>
      </c>
      <c r="B222">
        <v>1</v>
      </c>
      <c r="C222" t="s">
        <v>712</v>
      </c>
      <c r="D222" s="11" t="str">
        <f t="shared" ca="1" si="6"/>
        <v>25/01/2016</v>
      </c>
      <c r="E222" s="11" t="str">
        <f t="shared" ca="1" si="7"/>
        <v>13:06</v>
      </c>
      <c r="G222">
        <v>3</v>
      </c>
      <c r="I222" t="s">
        <v>239</v>
      </c>
      <c r="K222" t="s">
        <v>239</v>
      </c>
      <c r="M222" s="1" t="s">
        <v>1432</v>
      </c>
      <c r="O222" s="1" t="s">
        <v>1432</v>
      </c>
      <c r="Q222" s="1" t="s">
        <v>1432</v>
      </c>
      <c r="S222" t="s">
        <v>239</v>
      </c>
      <c r="T222" t="s">
        <v>222</v>
      </c>
      <c r="U222">
        <v>1</v>
      </c>
      <c r="V222" t="s">
        <v>1</v>
      </c>
      <c r="W222" t="s">
        <v>1182</v>
      </c>
      <c r="X222" t="s">
        <v>1183</v>
      </c>
      <c r="Y222" s="2" t="s">
        <v>1613</v>
      </c>
    </row>
    <row r="223" spans="1:25" x14ac:dyDescent="0.25">
      <c r="A223" t="s">
        <v>457</v>
      </c>
      <c r="B223">
        <v>1</v>
      </c>
      <c r="C223" t="s">
        <v>713</v>
      </c>
      <c r="D223" s="11" t="str">
        <f t="shared" ca="1" si="6"/>
        <v>25/01/2016</v>
      </c>
      <c r="E223" s="11" t="str">
        <f t="shared" ca="1" si="7"/>
        <v>15:44</v>
      </c>
      <c r="G223">
        <v>3</v>
      </c>
      <c r="H223">
        <v>20130321</v>
      </c>
      <c r="I223" s="1" t="s">
        <v>1260</v>
      </c>
      <c r="J223">
        <v>20130321</v>
      </c>
      <c r="K223" s="1" t="s">
        <v>1420</v>
      </c>
      <c r="M223" t="s">
        <v>239</v>
      </c>
      <c r="O223" t="s">
        <v>239</v>
      </c>
      <c r="P223">
        <v>20130321</v>
      </c>
      <c r="Q223" s="1" t="s">
        <v>1390</v>
      </c>
      <c r="R223">
        <v>20130321</v>
      </c>
      <c r="S223" s="1" t="s">
        <v>1390</v>
      </c>
      <c r="T223" t="s">
        <v>141</v>
      </c>
      <c r="U223">
        <v>1</v>
      </c>
      <c r="V223" t="s">
        <v>1</v>
      </c>
      <c r="W223" t="s">
        <v>1184</v>
      </c>
      <c r="X223" t="s">
        <v>1185</v>
      </c>
      <c r="Y223" s="2" t="s">
        <v>1613</v>
      </c>
    </row>
    <row r="224" spans="1:25" x14ac:dyDescent="0.25">
      <c r="A224" t="s">
        <v>458</v>
      </c>
      <c r="B224">
        <v>1</v>
      </c>
      <c r="C224" t="s">
        <v>714</v>
      </c>
      <c r="D224" s="11" t="str">
        <f t="shared" ca="1" si="6"/>
        <v>25/01/2016</v>
      </c>
      <c r="E224" s="11" t="str">
        <f t="shared" ca="1" si="7"/>
        <v>12:33</v>
      </c>
      <c r="G224">
        <v>3</v>
      </c>
      <c r="H224">
        <v>20130321</v>
      </c>
      <c r="I224" s="1" t="s">
        <v>1467</v>
      </c>
      <c r="J224">
        <v>20130321</v>
      </c>
      <c r="K224" s="1" t="s">
        <v>1467</v>
      </c>
      <c r="M224" t="s">
        <v>239</v>
      </c>
      <c r="O224" t="s">
        <v>239</v>
      </c>
      <c r="P224">
        <v>20130321</v>
      </c>
      <c r="Q224" s="1" t="s">
        <v>1582</v>
      </c>
      <c r="R224">
        <v>20130321</v>
      </c>
      <c r="S224" s="1" t="s">
        <v>1582</v>
      </c>
      <c r="T224" t="s">
        <v>102</v>
      </c>
      <c r="U224">
        <v>1</v>
      </c>
      <c r="V224" t="s">
        <v>13</v>
      </c>
      <c r="W224" t="s">
        <v>1186</v>
      </c>
      <c r="X224" t="s">
        <v>1187</v>
      </c>
      <c r="Y224" s="2" t="s">
        <v>1613</v>
      </c>
    </row>
    <row r="225" spans="1:25" x14ac:dyDescent="0.25">
      <c r="A225" t="s">
        <v>459</v>
      </c>
      <c r="B225">
        <v>1</v>
      </c>
      <c r="C225" t="s">
        <v>715</v>
      </c>
      <c r="D225" s="11" t="str">
        <f t="shared" ca="1" si="6"/>
        <v>25/01/2016</v>
      </c>
      <c r="E225" s="11" t="str">
        <f t="shared" ca="1" si="7"/>
        <v>13:48</v>
      </c>
      <c r="G225">
        <v>3</v>
      </c>
      <c r="H225">
        <v>20130321</v>
      </c>
      <c r="I225" s="1" t="s">
        <v>1468</v>
      </c>
      <c r="J225">
        <v>20130321</v>
      </c>
      <c r="K225" s="1" t="s">
        <v>1344</v>
      </c>
      <c r="M225" t="s">
        <v>239</v>
      </c>
      <c r="O225" t="s">
        <v>239</v>
      </c>
      <c r="P225">
        <v>20130321</v>
      </c>
      <c r="Q225" s="1" t="s">
        <v>1550</v>
      </c>
      <c r="R225">
        <v>20130321</v>
      </c>
      <c r="S225" s="1" t="s">
        <v>1401</v>
      </c>
      <c r="T225" t="s">
        <v>139</v>
      </c>
      <c r="U225">
        <v>1</v>
      </c>
      <c r="V225" t="s">
        <v>13</v>
      </c>
      <c r="W225" t="s">
        <v>1188</v>
      </c>
      <c r="X225" t="s">
        <v>1189</v>
      </c>
      <c r="Y225" s="2" t="s">
        <v>1613</v>
      </c>
    </row>
    <row r="226" spans="1:25" x14ac:dyDescent="0.25">
      <c r="A226" t="s">
        <v>460</v>
      </c>
      <c r="B226">
        <v>1</v>
      </c>
      <c r="C226" t="s">
        <v>716</v>
      </c>
      <c r="D226" s="11" t="str">
        <f t="shared" ca="1" si="6"/>
        <v>25/01/2016</v>
      </c>
      <c r="E226" s="11" t="str">
        <f t="shared" ca="1" si="7"/>
        <v>14:55</v>
      </c>
      <c r="G226">
        <v>3</v>
      </c>
      <c r="H226">
        <v>20130321</v>
      </c>
      <c r="I226" s="1" t="s">
        <v>1406</v>
      </c>
      <c r="J226">
        <v>20130321</v>
      </c>
      <c r="K226" s="1" t="s">
        <v>1525</v>
      </c>
      <c r="M226" t="s">
        <v>239</v>
      </c>
      <c r="O226" t="s">
        <v>239</v>
      </c>
      <c r="P226">
        <v>20130321</v>
      </c>
      <c r="Q226" s="1" t="s">
        <v>1490</v>
      </c>
      <c r="R226">
        <v>20130321</v>
      </c>
      <c r="S226" s="1" t="s">
        <v>1490</v>
      </c>
      <c r="T226" t="s">
        <v>113</v>
      </c>
      <c r="U226">
        <v>1</v>
      </c>
      <c r="V226" t="s">
        <v>13</v>
      </c>
      <c r="W226" t="s">
        <v>1190</v>
      </c>
      <c r="X226" t="s">
        <v>1191</v>
      </c>
      <c r="Y226" s="2" t="s">
        <v>1613</v>
      </c>
    </row>
    <row r="227" spans="1:25" x14ac:dyDescent="0.25">
      <c r="A227" t="s">
        <v>461</v>
      </c>
      <c r="B227">
        <v>1</v>
      </c>
      <c r="C227" t="s">
        <v>717</v>
      </c>
      <c r="D227" s="11" t="str">
        <f t="shared" ca="1" si="6"/>
        <v>25/01/2016</v>
      </c>
      <c r="E227" s="11" t="str">
        <f t="shared" ca="1" si="7"/>
        <v>14:20</v>
      </c>
      <c r="G227">
        <v>3</v>
      </c>
      <c r="H227">
        <v>20130321</v>
      </c>
      <c r="I227" s="1" t="s">
        <v>1422</v>
      </c>
      <c r="J227">
        <v>20130321</v>
      </c>
      <c r="K227" s="1" t="s">
        <v>1292</v>
      </c>
      <c r="M227" t="s">
        <v>239</v>
      </c>
      <c r="O227" t="s">
        <v>239</v>
      </c>
      <c r="P227">
        <v>20130321</v>
      </c>
      <c r="Q227" s="1" t="s">
        <v>1349</v>
      </c>
      <c r="R227">
        <v>20130321</v>
      </c>
      <c r="S227" s="1" t="s">
        <v>1349</v>
      </c>
      <c r="T227" t="s">
        <v>26</v>
      </c>
      <c r="U227">
        <v>1</v>
      </c>
      <c r="V227" t="s">
        <v>13</v>
      </c>
      <c r="W227" t="s">
        <v>1192</v>
      </c>
      <c r="X227" t="s">
        <v>1193</v>
      </c>
      <c r="Y227" s="2" t="s">
        <v>1613</v>
      </c>
    </row>
    <row r="228" spans="1:25" x14ac:dyDescent="0.25">
      <c r="A228" t="s">
        <v>462</v>
      </c>
      <c r="B228">
        <v>2</v>
      </c>
      <c r="C228" t="s">
        <v>718</v>
      </c>
      <c r="D228" s="11" t="str">
        <f t="shared" ca="1" si="6"/>
        <v>25/01/2016</v>
      </c>
      <c r="E228" s="11" t="str">
        <f t="shared" ca="1" si="7"/>
        <v>15:15</v>
      </c>
      <c r="G228">
        <v>3</v>
      </c>
      <c r="H228">
        <v>20130321</v>
      </c>
      <c r="I228" s="1" t="s">
        <v>1292</v>
      </c>
      <c r="J228">
        <v>20130321</v>
      </c>
      <c r="K228" s="1" t="s">
        <v>1292</v>
      </c>
      <c r="M228" t="s">
        <v>239</v>
      </c>
      <c r="O228" t="s">
        <v>239</v>
      </c>
      <c r="P228">
        <v>20130321</v>
      </c>
      <c r="Q228" s="1" t="s">
        <v>1349</v>
      </c>
      <c r="R228">
        <v>20130321</v>
      </c>
      <c r="S228" s="1" t="s">
        <v>1349</v>
      </c>
      <c r="T228" t="s">
        <v>236</v>
      </c>
      <c r="U228">
        <v>1</v>
      </c>
      <c r="V228" t="s">
        <v>1</v>
      </c>
      <c r="W228" t="s">
        <v>1194</v>
      </c>
      <c r="X228" t="s">
        <v>1195</v>
      </c>
      <c r="Y228" s="2" t="s">
        <v>1613</v>
      </c>
    </row>
    <row r="229" spans="1:25" x14ac:dyDescent="0.25">
      <c r="A229" t="s">
        <v>463</v>
      </c>
      <c r="B229">
        <v>1</v>
      </c>
      <c r="C229" t="s">
        <v>719</v>
      </c>
      <c r="D229" s="11" t="str">
        <f t="shared" ca="1" si="6"/>
        <v>25/01/2016</v>
      </c>
      <c r="E229" s="11" t="str">
        <f t="shared" ca="1" si="7"/>
        <v>14:31</v>
      </c>
      <c r="G229">
        <v>3</v>
      </c>
      <c r="H229">
        <v>20130321</v>
      </c>
      <c r="I229" s="1" t="s">
        <v>1469</v>
      </c>
      <c r="J229">
        <v>20130321</v>
      </c>
      <c r="K229" s="1" t="s">
        <v>1526</v>
      </c>
      <c r="M229" t="s">
        <v>239</v>
      </c>
      <c r="O229" t="s">
        <v>239</v>
      </c>
      <c r="P229">
        <v>20130321</v>
      </c>
      <c r="Q229" s="1" t="s">
        <v>1362</v>
      </c>
      <c r="R229">
        <v>20130321</v>
      </c>
      <c r="S229" s="1" t="s">
        <v>1362</v>
      </c>
      <c r="T229" t="s">
        <v>82</v>
      </c>
      <c r="U229">
        <v>1</v>
      </c>
      <c r="V229" t="s">
        <v>13</v>
      </c>
      <c r="W229" t="s">
        <v>1196</v>
      </c>
      <c r="X229" t="s">
        <v>1197</v>
      </c>
      <c r="Y229" s="2" t="s">
        <v>1613</v>
      </c>
    </row>
    <row r="230" spans="1:25" x14ac:dyDescent="0.25">
      <c r="A230" t="s">
        <v>464</v>
      </c>
      <c r="B230">
        <v>1</v>
      </c>
      <c r="C230" t="s">
        <v>720</v>
      </c>
      <c r="D230" s="11" t="str">
        <f t="shared" ca="1" si="6"/>
        <v>25/01/2016</v>
      </c>
      <c r="E230" s="11" t="str">
        <f t="shared" ca="1" si="7"/>
        <v>14:10</v>
      </c>
      <c r="G230">
        <v>3</v>
      </c>
      <c r="H230">
        <v>20130321</v>
      </c>
      <c r="I230" s="1" t="s">
        <v>1470</v>
      </c>
      <c r="J230">
        <v>20130321</v>
      </c>
      <c r="K230" s="1" t="s">
        <v>1333</v>
      </c>
      <c r="M230" t="s">
        <v>239</v>
      </c>
      <c r="O230" t="s">
        <v>239</v>
      </c>
      <c r="P230">
        <v>20130321</v>
      </c>
      <c r="Q230" s="1" t="s">
        <v>1449</v>
      </c>
      <c r="R230">
        <v>20130321</v>
      </c>
      <c r="S230" s="1" t="s">
        <v>1449</v>
      </c>
      <c r="T230" t="s">
        <v>84</v>
      </c>
      <c r="U230">
        <v>1</v>
      </c>
      <c r="V230" t="s">
        <v>13</v>
      </c>
      <c r="W230" t="s">
        <v>1198</v>
      </c>
      <c r="X230" t="s">
        <v>1199</v>
      </c>
      <c r="Y230" s="2" t="s">
        <v>1613</v>
      </c>
    </row>
    <row r="231" spans="1:25" x14ac:dyDescent="0.25">
      <c r="A231" t="s">
        <v>465</v>
      </c>
      <c r="B231">
        <v>1</v>
      </c>
      <c r="C231" t="s">
        <v>721</v>
      </c>
      <c r="D231" s="11" t="str">
        <f t="shared" ca="1" si="6"/>
        <v>25/01/2016</v>
      </c>
      <c r="E231" s="11" t="str">
        <f t="shared" ca="1" si="7"/>
        <v>12:57</v>
      </c>
      <c r="G231">
        <v>3</v>
      </c>
      <c r="H231">
        <v>20130321</v>
      </c>
      <c r="I231" s="1" t="s">
        <v>1399</v>
      </c>
      <c r="J231">
        <v>20130321</v>
      </c>
      <c r="K231" s="1" t="s">
        <v>1474</v>
      </c>
      <c r="M231" t="s">
        <v>239</v>
      </c>
      <c r="O231" t="s">
        <v>239</v>
      </c>
      <c r="P231">
        <v>20130321</v>
      </c>
      <c r="Q231" s="1" t="s">
        <v>1583</v>
      </c>
      <c r="R231">
        <v>20130321</v>
      </c>
      <c r="S231" s="1" t="s">
        <v>1583</v>
      </c>
      <c r="T231" t="s">
        <v>148</v>
      </c>
      <c r="U231">
        <v>1</v>
      </c>
      <c r="V231" t="s">
        <v>13</v>
      </c>
      <c r="W231" t="s">
        <v>1200</v>
      </c>
      <c r="X231" t="s">
        <v>1201</v>
      </c>
      <c r="Y231" s="2" t="s">
        <v>1613</v>
      </c>
    </row>
    <row r="232" spans="1:25" x14ac:dyDescent="0.25">
      <c r="A232" t="s">
        <v>466</v>
      </c>
      <c r="B232">
        <v>1</v>
      </c>
      <c r="C232" t="s">
        <v>722</v>
      </c>
      <c r="D232" s="11" t="str">
        <f t="shared" ca="1" si="6"/>
        <v>25/01/2016</v>
      </c>
      <c r="E232" s="11" t="str">
        <f t="shared" ca="1" si="7"/>
        <v>11:19</v>
      </c>
      <c r="G232">
        <v>3</v>
      </c>
      <c r="H232">
        <v>20130321</v>
      </c>
      <c r="I232" s="1" t="s">
        <v>1471</v>
      </c>
      <c r="J232">
        <v>20130321</v>
      </c>
      <c r="K232" s="1" t="s">
        <v>1527</v>
      </c>
      <c r="M232" t="s">
        <v>239</v>
      </c>
      <c r="O232" t="s">
        <v>239</v>
      </c>
      <c r="P232">
        <v>20130321</v>
      </c>
      <c r="Q232" s="1" t="s">
        <v>1476</v>
      </c>
      <c r="R232">
        <v>20130321</v>
      </c>
      <c r="S232" s="1" t="s">
        <v>1611</v>
      </c>
      <c r="T232" t="s">
        <v>137</v>
      </c>
      <c r="U232">
        <v>1</v>
      </c>
      <c r="V232" t="s">
        <v>13</v>
      </c>
      <c r="W232" t="s">
        <v>1202</v>
      </c>
      <c r="X232" t="s">
        <v>1203</v>
      </c>
      <c r="Y232" s="2" t="s">
        <v>1613</v>
      </c>
    </row>
    <row r="233" spans="1:25" x14ac:dyDescent="0.25">
      <c r="A233" t="s">
        <v>467</v>
      </c>
      <c r="B233">
        <v>1</v>
      </c>
      <c r="C233" t="s">
        <v>723</v>
      </c>
      <c r="D233" s="11" t="str">
        <f t="shared" ca="1" si="6"/>
        <v>25/01/2016</v>
      </c>
      <c r="E233" s="11" t="str">
        <f t="shared" ca="1" si="7"/>
        <v>14:31</v>
      </c>
      <c r="G233">
        <v>3</v>
      </c>
      <c r="H233">
        <v>20130321</v>
      </c>
      <c r="I233" s="1" t="s">
        <v>1472</v>
      </c>
      <c r="J233">
        <v>20130321</v>
      </c>
      <c r="K233" s="1" t="s">
        <v>1528</v>
      </c>
      <c r="M233" t="s">
        <v>239</v>
      </c>
      <c r="O233" t="s">
        <v>239</v>
      </c>
      <c r="P233">
        <v>20130321</v>
      </c>
      <c r="Q233" s="1" t="s">
        <v>1584</v>
      </c>
      <c r="R233">
        <v>20130321</v>
      </c>
      <c r="S233" s="1" t="s">
        <v>1584</v>
      </c>
      <c r="T233" t="s">
        <v>126</v>
      </c>
      <c r="U233">
        <v>1</v>
      </c>
      <c r="V233" t="s">
        <v>13</v>
      </c>
      <c r="W233" t="s">
        <v>1204</v>
      </c>
      <c r="X233" t="s">
        <v>1205</v>
      </c>
      <c r="Y233" s="2" t="s">
        <v>1613</v>
      </c>
    </row>
    <row r="234" spans="1:25" x14ac:dyDescent="0.25">
      <c r="A234" t="s">
        <v>468</v>
      </c>
      <c r="B234">
        <v>1</v>
      </c>
      <c r="C234" t="s">
        <v>724</v>
      </c>
      <c r="D234" s="11" t="str">
        <f t="shared" ca="1" si="6"/>
        <v>25/01/2016</v>
      </c>
      <c r="E234" s="11" t="str">
        <f t="shared" ca="1" si="7"/>
        <v>15:27</v>
      </c>
      <c r="F234">
        <v>358</v>
      </c>
      <c r="G234">
        <v>4</v>
      </c>
      <c r="H234">
        <v>20130322</v>
      </c>
      <c r="I234" s="1" t="s">
        <v>1312</v>
      </c>
      <c r="J234">
        <v>20130322</v>
      </c>
      <c r="K234" s="1" t="s">
        <v>1436</v>
      </c>
      <c r="M234" t="s">
        <v>239</v>
      </c>
      <c r="O234" t="s">
        <v>239</v>
      </c>
      <c r="P234">
        <v>20130322</v>
      </c>
      <c r="Q234" s="1" t="s">
        <v>1262</v>
      </c>
      <c r="R234">
        <v>20130322</v>
      </c>
      <c r="S234" s="1" t="s">
        <v>1262</v>
      </c>
      <c r="T234" t="s">
        <v>192</v>
      </c>
      <c r="U234">
        <v>1</v>
      </c>
      <c r="V234" t="s">
        <v>13</v>
      </c>
      <c r="W234" t="s">
        <v>1206</v>
      </c>
      <c r="X234" t="s">
        <v>1207</v>
      </c>
      <c r="Y234" s="2" t="s">
        <v>1613</v>
      </c>
    </row>
    <row r="235" spans="1:25" x14ac:dyDescent="0.25">
      <c r="A235" t="s">
        <v>469</v>
      </c>
      <c r="B235">
        <v>1</v>
      </c>
      <c r="C235" t="s">
        <v>725</v>
      </c>
      <c r="D235" s="11" t="str">
        <f t="shared" ca="1" si="6"/>
        <v>25/01/2016</v>
      </c>
      <c r="E235" s="11" t="str">
        <f t="shared" ca="1" si="7"/>
        <v>15:00</v>
      </c>
      <c r="G235">
        <v>3</v>
      </c>
      <c r="H235">
        <v>20130321</v>
      </c>
      <c r="I235" s="1" t="s">
        <v>1473</v>
      </c>
      <c r="J235">
        <v>20130321</v>
      </c>
      <c r="K235" s="1" t="s">
        <v>1398</v>
      </c>
      <c r="M235" t="s">
        <v>239</v>
      </c>
      <c r="O235" t="s">
        <v>239</v>
      </c>
      <c r="P235">
        <v>20130321</v>
      </c>
      <c r="Q235" s="1" t="s">
        <v>1394</v>
      </c>
      <c r="R235">
        <v>20130321</v>
      </c>
      <c r="S235" s="1" t="s">
        <v>1394</v>
      </c>
      <c r="T235" t="s">
        <v>66</v>
      </c>
      <c r="U235">
        <v>1</v>
      </c>
      <c r="V235" t="s">
        <v>13</v>
      </c>
      <c r="W235" t="s">
        <v>1208</v>
      </c>
      <c r="X235" t="s">
        <v>1209</v>
      </c>
      <c r="Y235" s="2" t="s">
        <v>1613</v>
      </c>
    </row>
    <row r="236" spans="1:25" x14ac:dyDescent="0.25">
      <c r="A236" t="s">
        <v>470</v>
      </c>
      <c r="B236">
        <v>1</v>
      </c>
      <c r="C236" t="s">
        <v>726</v>
      </c>
      <c r="D236" s="11" t="str">
        <f t="shared" ca="1" si="6"/>
        <v>25/01/2016</v>
      </c>
      <c r="E236" s="11" t="str">
        <f t="shared" ca="1" si="7"/>
        <v>12:31</v>
      </c>
      <c r="G236">
        <v>3</v>
      </c>
      <c r="H236">
        <v>20130321</v>
      </c>
      <c r="I236" s="1" t="s">
        <v>1474</v>
      </c>
      <c r="J236">
        <v>20130321</v>
      </c>
      <c r="K236" s="1" t="s">
        <v>1420</v>
      </c>
      <c r="M236" t="s">
        <v>239</v>
      </c>
      <c r="O236" t="s">
        <v>239</v>
      </c>
      <c r="P236">
        <v>20130321</v>
      </c>
      <c r="Q236" s="1" t="s">
        <v>1320</v>
      </c>
      <c r="R236">
        <v>20130321</v>
      </c>
      <c r="S236" s="1" t="s">
        <v>1320</v>
      </c>
      <c r="T236" t="s">
        <v>147</v>
      </c>
      <c r="U236">
        <v>1</v>
      </c>
      <c r="V236" t="s">
        <v>13</v>
      </c>
      <c r="W236" t="s">
        <v>1210</v>
      </c>
      <c r="X236" t="s">
        <v>1211</v>
      </c>
      <c r="Y236" s="2" t="s">
        <v>1613</v>
      </c>
    </row>
    <row r="237" spans="1:25" x14ac:dyDescent="0.25">
      <c r="A237" t="s">
        <v>471</v>
      </c>
      <c r="B237">
        <v>1</v>
      </c>
      <c r="C237" t="s">
        <v>727</v>
      </c>
      <c r="D237" s="11" t="str">
        <f t="shared" ca="1" si="6"/>
        <v>25/01/2016</v>
      </c>
      <c r="E237" s="11" t="str">
        <f t="shared" ca="1" si="7"/>
        <v>12:48</v>
      </c>
      <c r="G237">
        <v>3</v>
      </c>
      <c r="H237">
        <v>20130321</v>
      </c>
      <c r="I237" s="1" t="s">
        <v>1475</v>
      </c>
      <c r="J237">
        <v>20130321</v>
      </c>
      <c r="K237" s="1" t="s">
        <v>1406</v>
      </c>
      <c r="M237" t="s">
        <v>239</v>
      </c>
      <c r="O237" t="s">
        <v>239</v>
      </c>
      <c r="P237">
        <v>20130321</v>
      </c>
      <c r="Q237" s="1" t="s">
        <v>1377</v>
      </c>
      <c r="R237">
        <v>20130322</v>
      </c>
      <c r="S237" s="1" t="s">
        <v>1372</v>
      </c>
      <c r="T237" t="s">
        <v>123</v>
      </c>
      <c r="U237">
        <v>1</v>
      </c>
      <c r="V237" t="s">
        <v>13</v>
      </c>
      <c r="W237" t="s">
        <v>1212</v>
      </c>
      <c r="X237" t="s">
        <v>1213</v>
      </c>
      <c r="Y237" s="2" t="s">
        <v>1613</v>
      </c>
    </row>
    <row r="238" spans="1:25" x14ac:dyDescent="0.25">
      <c r="A238" t="s">
        <v>472</v>
      </c>
      <c r="B238">
        <v>1</v>
      </c>
      <c r="C238" t="s">
        <v>728</v>
      </c>
      <c r="D238" s="11" t="str">
        <f t="shared" ca="1" si="6"/>
        <v>25/01/2016</v>
      </c>
      <c r="E238" s="11" t="str">
        <f t="shared" ca="1" si="7"/>
        <v>12:23</v>
      </c>
      <c r="G238">
        <v>3</v>
      </c>
      <c r="I238" t="s">
        <v>239</v>
      </c>
      <c r="K238" t="s">
        <v>239</v>
      </c>
      <c r="M238" s="1" t="s">
        <v>1432</v>
      </c>
      <c r="O238" s="1" t="s">
        <v>1432</v>
      </c>
      <c r="Q238" s="1" t="s">
        <v>1432</v>
      </c>
      <c r="S238" t="s">
        <v>239</v>
      </c>
      <c r="T238" t="s">
        <v>231</v>
      </c>
      <c r="U238">
        <v>1</v>
      </c>
      <c r="V238" t="s">
        <v>1</v>
      </c>
      <c r="W238" t="s">
        <v>1214</v>
      </c>
      <c r="X238" t="s">
        <v>1215</v>
      </c>
      <c r="Y238" s="2" t="s">
        <v>1613</v>
      </c>
    </row>
    <row r="239" spans="1:25" x14ac:dyDescent="0.25">
      <c r="A239" t="s">
        <v>473</v>
      </c>
      <c r="B239">
        <v>1</v>
      </c>
      <c r="C239" t="s">
        <v>729</v>
      </c>
      <c r="D239" s="11" t="str">
        <f t="shared" ca="1" si="6"/>
        <v>25/01/2016</v>
      </c>
      <c r="E239" s="11" t="str">
        <f t="shared" ca="1" si="7"/>
        <v>14:14</v>
      </c>
      <c r="F239">
        <v>318</v>
      </c>
      <c r="G239">
        <v>4</v>
      </c>
      <c r="H239">
        <v>20130321</v>
      </c>
      <c r="I239" s="1" t="s">
        <v>1442</v>
      </c>
      <c r="J239">
        <v>20130321</v>
      </c>
      <c r="K239" s="1" t="s">
        <v>1353</v>
      </c>
      <c r="M239" t="s">
        <v>239</v>
      </c>
      <c r="O239" t="s">
        <v>239</v>
      </c>
      <c r="P239">
        <v>20130321</v>
      </c>
      <c r="Q239" s="1" t="s">
        <v>1365</v>
      </c>
      <c r="R239">
        <v>20130321</v>
      </c>
      <c r="S239" s="1" t="s">
        <v>1365</v>
      </c>
      <c r="T239" t="s">
        <v>64</v>
      </c>
      <c r="U239">
        <v>1</v>
      </c>
      <c r="V239" t="s">
        <v>13</v>
      </c>
      <c r="W239" t="s">
        <v>1216</v>
      </c>
      <c r="X239" t="s">
        <v>1217</v>
      </c>
      <c r="Y239" s="2" t="s">
        <v>1613</v>
      </c>
    </row>
    <row r="240" spans="1:25" x14ac:dyDescent="0.25">
      <c r="A240" t="s">
        <v>474</v>
      </c>
      <c r="B240">
        <v>1</v>
      </c>
      <c r="C240" t="s">
        <v>730</v>
      </c>
      <c r="D240" s="11" t="str">
        <f t="shared" ca="1" si="6"/>
        <v>25/01/2016</v>
      </c>
      <c r="E240" s="11" t="str">
        <f t="shared" ca="1" si="7"/>
        <v>11:39</v>
      </c>
      <c r="G240">
        <v>3</v>
      </c>
      <c r="I240" t="s">
        <v>239</v>
      </c>
      <c r="K240" t="s">
        <v>239</v>
      </c>
      <c r="M240" s="1" t="s">
        <v>1432</v>
      </c>
      <c r="O240" s="1" t="s">
        <v>1432</v>
      </c>
      <c r="Q240" s="1" t="s">
        <v>1432</v>
      </c>
      <c r="S240" t="s">
        <v>239</v>
      </c>
      <c r="T240" t="s">
        <v>204</v>
      </c>
      <c r="U240">
        <v>1</v>
      </c>
      <c r="V240" t="s">
        <v>13</v>
      </c>
      <c r="W240" t="s">
        <v>1218</v>
      </c>
      <c r="X240" t="s">
        <v>1219</v>
      </c>
      <c r="Y240" s="2" t="s">
        <v>1613</v>
      </c>
    </row>
    <row r="241" spans="1:25" x14ac:dyDescent="0.25">
      <c r="A241" t="s">
        <v>475</v>
      </c>
      <c r="B241">
        <v>1</v>
      </c>
      <c r="C241" t="s">
        <v>731</v>
      </c>
      <c r="D241" s="11" t="str">
        <f t="shared" ca="1" si="6"/>
        <v>25/01/2016</v>
      </c>
      <c r="E241" s="11" t="str">
        <f t="shared" ca="1" si="7"/>
        <v>13:07</v>
      </c>
      <c r="F241">
        <v>319</v>
      </c>
      <c r="G241">
        <v>4</v>
      </c>
      <c r="H241">
        <v>20130321</v>
      </c>
      <c r="I241" s="1" t="s">
        <v>1318</v>
      </c>
      <c r="J241">
        <v>20130321</v>
      </c>
      <c r="K241" s="1" t="s">
        <v>1390</v>
      </c>
      <c r="M241" t="s">
        <v>239</v>
      </c>
      <c r="O241" t="s">
        <v>239</v>
      </c>
      <c r="P241">
        <v>20130322</v>
      </c>
      <c r="Q241" s="1" t="s">
        <v>1403</v>
      </c>
      <c r="R241">
        <v>20130322</v>
      </c>
      <c r="S241" s="1" t="s">
        <v>1403</v>
      </c>
      <c r="T241" t="s">
        <v>172</v>
      </c>
      <c r="U241">
        <v>1</v>
      </c>
      <c r="V241" t="s">
        <v>13</v>
      </c>
      <c r="W241" t="s">
        <v>1220</v>
      </c>
      <c r="X241" t="s">
        <v>1221</v>
      </c>
      <c r="Y241" s="2" t="s">
        <v>1613</v>
      </c>
    </row>
    <row r="242" spans="1:25" x14ac:dyDescent="0.25">
      <c r="A242" t="s">
        <v>476</v>
      </c>
      <c r="B242">
        <v>1</v>
      </c>
      <c r="C242" t="s">
        <v>732</v>
      </c>
      <c r="D242" s="11" t="str">
        <f t="shared" ca="1" si="6"/>
        <v>25/01/2016</v>
      </c>
      <c r="E242" s="11" t="str">
        <f t="shared" ca="1" si="7"/>
        <v>13:48</v>
      </c>
      <c r="G242">
        <v>3</v>
      </c>
      <c r="H242">
        <v>20130321</v>
      </c>
      <c r="I242" s="1" t="s">
        <v>1396</v>
      </c>
      <c r="J242">
        <v>20130321</v>
      </c>
      <c r="K242" s="1" t="s">
        <v>1428</v>
      </c>
      <c r="M242" t="s">
        <v>239</v>
      </c>
      <c r="O242" t="s">
        <v>239</v>
      </c>
      <c r="P242">
        <v>20130321</v>
      </c>
      <c r="Q242" s="1" t="s">
        <v>1469</v>
      </c>
      <c r="R242">
        <v>20130321</v>
      </c>
      <c r="S242" s="1" t="s">
        <v>1469</v>
      </c>
      <c r="T242" t="s">
        <v>107</v>
      </c>
      <c r="U242">
        <v>1</v>
      </c>
      <c r="V242" t="s">
        <v>13</v>
      </c>
      <c r="W242" t="s">
        <v>1222</v>
      </c>
      <c r="X242" t="s">
        <v>1223</v>
      </c>
      <c r="Y242" s="2" t="s">
        <v>1613</v>
      </c>
    </row>
    <row r="243" spans="1:25" x14ac:dyDescent="0.25">
      <c r="A243" t="s">
        <v>477</v>
      </c>
      <c r="B243">
        <v>1</v>
      </c>
      <c r="C243" t="s">
        <v>733</v>
      </c>
      <c r="D243" s="11" t="str">
        <f t="shared" ca="1" si="6"/>
        <v>25/01/2016</v>
      </c>
      <c r="E243" s="11" t="str">
        <f t="shared" ca="1" si="7"/>
        <v>15:31</v>
      </c>
      <c r="G243">
        <v>3</v>
      </c>
      <c r="H243">
        <v>20130321</v>
      </c>
      <c r="I243" s="1" t="s">
        <v>1476</v>
      </c>
      <c r="J243">
        <v>20130321</v>
      </c>
      <c r="K243" s="1" t="s">
        <v>1320</v>
      </c>
      <c r="M243" t="s">
        <v>239</v>
      </c>
      <c r="O243" t="s">
        <v>239</v>
      </c>
      <c r="P243">
        <v>20130321</v>
      </c>
      <c r="Q243" s="1" t="s">
        <v>1585</v>
      </c>
      <c r="R243">
        <v>20130321</v>
      </c>
      <c r="S243" s="1" t="s">
        <v>1585</v>
      </c>
      <c r="T243" t="s">
        <v>153</v>
      </c>
      <c r="U243">
        <v>1</v>
      </c>
      <c r="V243" t="s">
        <v>13</v>
      </c>
      <c r="W243" t="s">
        <v>1224</v>
      </c>
      <c r="X243" t="s">
        <v>1225</v>
      </c>
      <c r="Y243" s="2" t="s">
        <v>1613</v>
      </c>
    </row>
    <row r="244" spans="1:25" x14ac:dyDescent="0.25">
      <c r="A244" t="s">
        <v>478</v>
      </c>
      <c r="B244">
        <v>1</v>
      </c>
      <c r="C244" t="s">
        <v>734</v>
      </c>
      <c r="D244" s="11" t="str">
        <f t="shared" ca="1" si="6"/>
        <v>25/01/2016</v>
      </c>
      <c r="E244" s="11" t="str">
        <f t="shared" ca="1" si="7"/>
        <v>12:47</v>
      </c>
      <c r="G244">
        <v>3</v>
      </c>
      <c r="H244">
        <v>20130321</v>
      </c>
      <c r="I244" s="1" t="s">
        <v>1385</v>
      </c>
      <c r="J244">
        <v>20130321</v>
      </c>
      <c r="K244" s="1" t="s">
        <v>1529</v>
      </c>
      <c r="M244" t="s">
        <v>239</v>
      </c>
      <c r="O244" t="s">
        <v>239</v>
      </c>
      <c r="P244">
        <v>20130321</v>
      </c>
      <c r="Q244" s="1" t="s">
        <v>1391</v>
      </c>
      <c r="R244">
        <v>20130321</v>
      </c>
      <c r="S244" s="1" t="s">
        <v>1391</v>
      </c>
      <c r="T244" t="s">
        <v>85</v>
      </c>
      <c r="U244">
        <v>1</v>
      </c>
      <c r="V244" t="s">
        <v>13</v>
      </c>
      <c r="W244" t="s">
        <v>1226</v>
      </c>
      <c r="X244" t="s">
        <v>1227</v>
      </c>
      <c r="Y244" s="2" t="s">
        <v>1613</v>
      </c>
    </row>
    <row r="245" spans="1:25" x14ac:dyDescent="0.25">
      <c r="A245" t="s">
        <v>479</v>
      </c>
      <c r="B245">
        <v>1</v>
      </c>
      <c r="C245" t="s">
        <v>735</v>
      </c>
      <c r="D245" s="11" t="str">
        <f t="shared" ca="1" si="6"/>
        <v>25/01/2016</v>
      </c>
      <c r="E245" s="11" t="str">
        <f t="shared" ca="1" si="7"/>
        <v>14:24</v>
      </c>
      <c r="G245">
        <v>3</v>
      </c>
      <c r="H245">
        <v>20130321</v>
      </c>
      <c r="I245" s="1" t="s">
        <v>1456</v>
      </c>
      <c r="J245">
        <v>20130321</v>
      </c>
      <c r="K245" s="1" t="s">
        <v>1284</v>
      </c>
      <c r="M245" t="s">
        <v>239</v>
      </c>
      <c r="O245" t="s">
        <v>239</v>
      </c>
      <c r="P245">
        <v>20130321</v>
      </c>
      <c r="Q245" s="1" t="s">
        <v>1574</v>
      </c>
      <c r="R245">
        <v>20130321</v>
      </c>
      <c r="S245" s="1" t="s">
        <v>1574</v>
      </c>
      <c r="T245" t="s">
        <v>48</v>
      </c>
      <c r="U245">
        <v>1</v>
      </c>
      <c r="V245" t="s">
        <v>13</v>
      </c>
      <c r="W245" t="s">
        <v>1228</v>
      </c>
      <c r="X245" t="s">
        <v>1229</v>
      </c>
      <c r="Y245" s="2" t="s">
        <v>1613</v>
      </c>
    </row>
    <row r="246" spans="1:25" x14ac:dyDescent="0.25">
      <c r="A246" t="s">
        <v>480</v>
      </c>
      <c r="B246">
        <v>1</v>
      </c>
      <c r="C246" t="s">
        <v>736</v>
      </c>
      <c r="D246" s="11" t="str">
        <f t="shared" ca="1" si="6"/>
        <v>25/01/2016</v>
      </c>
      <c r="E246" s="11" t="str">
        <f t="shared" ca="1" si="7"/>
        <v>13:33</v>
      </c>
      <c r="G246">
        <v>3</v>
      </c>
      <c r="H246">
        <v>20130322</v>
      </c>
      <c r="I246" s="1" t="s">
        <v>1477</v>
      </c>
      <c r="J246">
        <v>20130322</v>
      </c>
      <c r="K246" s="1" t="s">
        <v>1373</v>
      </c>
      <c r="M246" t="s">
        <v>239</v>
      </c>
      <c r="O246" t="s">
        <v>239</v>
      </c>
      <c r="P246">
        <v>20130322</v>
      </c>
      <c r="Q246" s="1" t="s">
        <v>1586</v>
      </c>
      <c r="R246">
        <v>20130322</v>
      </c>
      <c r="S246" s="1" t="s">
        <v>1312</v>
      </c>
      <c r="T246" t="s">
        <v>190</v>
      </c>
      <c r="U246">
        <v>1</v>
      </c>
      <c r="V246" t="s">
        <v>13</v>
      </c>
      <c r="W246" t="s">
        <v>1230</v>
      </c>
      <c r="X246" t="s">
        <v>1231</v>
      </c>
      <c r="Y246" s="2" t="s">
        <v>1613</v>
      </c>
    </row>
    <row r="247" spans="1:25" x14ac:dyDescent="0.25">
      <c r="A247" t="s">
        <v>481</v>
      </c>
      <c r="B247">
        <v>1</v>
      </c>
      <c r="C247" t="s">
        <v>737</v>
      </c>
      <c r="D247" s="11" t="str">
        <f t="shared" ca="1" si="6"/>
        <v>25/01/2016</v>
      </c>
      <c r="E247" s="11" t="str">
        <f t="shared" ca="1" si="7"/>
        <v>13:20</v>
      </c>
      <c r="G247">
        <v>3</v>
      </c>
      <c r="I247" t="s">
        <v>239</v>
      </c>
      <c r="K247" t="s">
        <v>239</v>
      </c>
      <c r="M247" s="1" t="s">
        <v>1432</v>
      </c>
      <c r="O247" s="1" t="s">
        <v>1432</v>
      </c>
      <c r="Q247" s="1" t="s">
        <v>1432</v>
      </c>
      <c r="S247" t="s">
        <v>239</v>
      </c>
      <c r="T247" t="s">
        <v>190</v>
      </c>
      <c r="U247">
        <v>1</v>
      </c>
      <c r="V247" t="s">
        <v>1</v>
      </c>
      <c r="W247" t="s">
        <v>1232</v>
      </c>
      <c r="X247" t="s">
        <v>1233</v>
      </c>
      <c r="Y247" s="2" t="s">
        <v>1613</v>
      </c>
    </row>
    <row r="248" spans="1:25" x14ac:dyDescent="0.25">
      <c r="A248" t="s">
        <v>482</v>
      </c>
      <c r="B248">
        <v>1</v>
      </c>
      <c r="C248" t="s">
        <v>738</v>
      </c>
      <c r="D248" s="11" t="str">
        <f t="shared" ca="1" si="6"/>
        <v>25/01/2016</v>
      </c>
      <c r="E248" s="11" t="str">
        <f t="shared" ca="1" si="7"/>
        <v>13:46</v>
      </c>
      <c r="G248">
        <v>3</v>
      </c>
      <c r="H248">
        <v>20130321</v>
      </c>
      <c r="I248" s="1" t="s">
        <v>1391</v>
      </c>
      <c r="J248">
        <v>20130321</v>
      </c>
      <c r="K248" s="1" t="s">
        <v>1530</v>
      </c>
      <c r="M248" t="s">
        <v>239</v>
      </c>
      <c r="O248" t="s">
        <v>239</v>
      </c>
      <c r="P248">
        <v>20130321</v>
      </c>
      <c r="Q248" s="1" t="s">
        <v>1587</v>
      </c>
      <c r="R248">
        <v>20130321</v>
      </c>
      <c r="S248" s="1" t="s">
        <v>1401</v>
      </c>
      <c r="T248" t="s">
        <v>142</v>
      </c>
      <c r="U248">
        <v>1</v>
      </c>
      <c r="V248" t="s">
        <v>13</v>
      </c>
      <c r="W248" t="s">
        <v>1234</v>
      </c>
      <c r="X248" t="s">
        <v>1235</v>
      </c>
      <c r="Y248" s="2" t="s">
        <v>1613</v>
      </c>
    </row>
    <row r="249" spans="1:25" x14ac:dyDescent="0.25">
      <c r="A249" t="s">
        <v>483</v>
      </c>
      <c r="B249">
        <v>1</v>
      </c>
      <c r="C249" t="s">
        <v>739</v>
      </c>
      <c r="D249" s="11" t="str">
        <f t="shared" ca="1" si="6"/>
        <v>25/01/2016</v>
      </c>
      <c r="E249" s="11" t="str">
        <f t="shared" ca="1" si="7"/>
        <v>13:11</v>
      </c>
      <c r="G249">
        <v>3</v>
      </c>
      <c r="H249">
        <v>20130321</v>
      </c>
      <c r="I249" s="1" t="s">
        <v>1354</v>
      </c>
      <c r="J249">
        <v>20130321</v>
      </c>
      <c r="K249" s="1" t="s">
        <v>1476</v>
      </c>
      <c r="M249" t="s">
        <v>239</v>
      </c>
      <c r="O249" t="s">
        <v>239</v>
      </c>
      <c r="P249">
        <v>20130321</v>
      </c>
      <c r="Q249" s="1" t="s">
        <v>1358</v>
      </c>
      <c r="R249">
        <v>20130322</v>
      </c>
      <c r="S249" s="1" t="s">
        <v>1432</v>
      </c>
      <c r="T249" t="s">
        <v>156</v>
      </c>
      <c r="U249">
        <v>1</v>
      </c>
      <c r="V249" t="s">
        <v>13</v>
      </c>
      <c r="W249" t="s">
        <v>1236</v>
      </c>
      <c r="X249" t="s">
        <v>1237</v>
      </c>
      <c r="Y249" s="2" t="s">
        <v>1613</v>
      </c>
    </row>
    <row r="250" spans="1:25" x14ac:dyDescent="0.25">
      <c r="A250" t="s">
        <v>484</v>
      </c>
      <c r="B250">
        <v>1</v>
      </c>
      <c r="C250" t="s">
        <v>740</v>
      </c>
      <c r="D250" s="11" t="str">
        <f t="shared" ca="1" si="6"/>
        <v>25/01/2016</v>
      </c>
      <c r="E250" s="11" t="str">
        <f t="shared" ca="1" si="7"/>
        <v>14:39</v>
      </c>
      <c r="F250">
        <v>357</v>
      </c>
      <c r="G250">
        <v>4</v>
      </c>
      <c r="H250">
        <v>20130321</v>
      </c>
      <c r="I250" s="1" t="s">
        <v>1355</v>
      </c>
      <c r="J250">
        <v>20130321</v>
      </c>
      <c r="K250" s="1" t="s">
        <v>1355</v>
      </c>
      <c r="M250" t="s">
        <v>239</v>
      </c>
      <c r="O250" t="s">
        <v>239</v>
      </c>
      <c r="P250">
        <v>20130321</v>
      </c>
      <c r="Q250" s="1" t="s">
        <v>1456</v>
      </c>
      <c r="R250">
        <v>20130321</v>
      </c>
      <c r="S250" s="1" t="s">
        <v>1569</v>
      </c>
      <c r="T250" t="s">
        <v>56</v>
      </c>
      <c r="U250">
        <v>4</v>
      </c>
      <c r="V250" t="s">
        <v>13</v>
      </c>
      <c r="W250" t="s">
        <v>1238</v>
      </c>
      <c r="X250" t="s">
        <v>1239</v>
      </c>
      <c r="Y250" s="2" t="s">
        <v>1613</v>
      </c>
    </row>
    <row r="251" spans="1:25" x14ac:dyDescent="0.25">
      <c r="A251" t="s">
        <v>485</v>
      </c>
      <c r="B251">
        <v>1</v>
      </c>
      <c r="C251" t="s">
        <v>741</v>
      </c>
      <c r="D251" s="11" t="str">
        <f t="shared" ca="1" si="6"/>
        <v>25/01/2016</v>
      </c>
      <c r="E251" s="11" t="str">
        <f t="shared" ca="1" si="7"/>
        <v>14:03</v>
      </c>
      <c r="F251">
        <v>342</v>
      </c>
      <c r="G251">
        <v>4</v>
      </c>
      <c r="H251">
        <v>20130321</v>
      </c>
      <c r="I251" s="1" t="s">
        <v>1356</v>
      </c>
      <c r="J251">
        <v>20130321</v>
      </c>
      <c r="K251" s="1" t="s">
        <v>1356</v>
      </c>
      <c r="M251" t="s">
        <v>239</v>
      </c>
      <c r="O251" t="s">
        <v>239</v>
      </c>
      <c r="P251">
        <v>20130321</v>
      </c>
      <c r="Q251" s="1" t="s">
        <v>1346</v>
      </c>
      <c r="R251">
        <v>20130321</v>
      </c>
      <c r="S251" s="1" t="s">
        <v>1346</v>
      </c>
      <c r="T251" t="s">
        <v>51</v>
      </c>
      <c r="U251">
        <v>4</v>
      </c>
      <c r="V251" t="s">
        <v>13</v>
      </c>
      <c r="W251" t="s">
        <v>1240</v>
      </c>
      <c r="X251" t="s">
        <v>1241</v>
      </c>
      <c r="Y251" s="2" t="s">
        <v>1613</v>
      </c>
    </row>
    <row r="252" spans="1:25" x14ac:dyDescent="0.25">
      <c r="A252" t="s">
        <v>486</v>
      </c>
      <c r="B252">
        <v>1</v>
      </c>
      <c r="C252" t="s">
        <v>742</v>
      </c>
      <c r="D252" s="11" t="str">
        <f t="shared" ca="1" si="6"/>
        <v>25/01/2016</v>
      </c>
      <c r="E252" s="11" t="str">
        <f t="shared" ca="1" si="7"/>
        <v>13:22</v>
      </c>
      <c r="F252">
        <v>338</v>
      </c>
      <c r="G252">
        <v>4</v>
      </c>
      <c r="H252">
        <v>20130321</v>
      </c>
      <c r="I252" s="1" t="s">
        <v>1357</v>
      </c>
      <c r="J252">
        <v>20130321</v>
      </c>
      <c r="K252" s="1" t="s">
        <v>1357</v>
      </c>
      <c r="M252" t="s">
        <v>239</v>
      </c>
      <c r="O252" t="s">
        <v>239</v>
      </c>
      <c r="P252">
        <v>20130321</v>
      </c>
      <c r="Q252" s="1" t="s">
        <v>1390</v>
      </c>
      <c r="R252">
        <v>20130321</v>
      </c>
      <c r="S252" s="1" t="s">
        <v>1318</v>
      </c>
      <c r="T252" t="s">
        <v>173</v>
      </c>
      <c r="U252">
        <v>4</v>
      </c>
      <c r="V252" t="s">
        <v>13</v>
      </c>
      <c r="W252" t="s">
        <v>1242</v>
      </c>
      <c r="X252" t="s">
        <v>1243</v>
      </c>
      <c r="Y252" s="2" t="s">
        <v>1613</v>
      </c>
    </row>
    <row r="253" spans="1:25" x14ac:dyDescent="0.25">
      <c r="A253" t="s">
        <v>487</v>
      </c>
      <c r="B253">
        <v>1</v>
      </c>
      <c r="C253" t="s">
        <v>743</v>
      </c>
      <c r="D253" s="11" t="str">
        <f t="shared" ca="1" si="6"/>
        <v>25/01/2016</v>
      </c>
      <c r="E253" s="11" t="str">
        <f t="shared" ca="1" si="7"/>
        <v>14:56</v>
      </c>
      <c r="F253">
        <v>357</v>
      </c>
      <c r="G253">
        <v>4</v>
      </c>
      <c r="H253">
        <v>20130321</v>
      </c>
      <c r="I253" s="1" t="s">
        <v>1438</v>
      </c>
      <c r="J253">
        <v>20130321</v>
      </c>
      <c r="K253" s="1" t="s">
        <v>1358</v>
      </c>
      <c r="M253" t="s">
        <v>239</v>
      </c>
      <c r="O253" t="s">
        <v>239</v>
      </c>
      <c r="P253">
        <v>20130322</v>
      </c>
      <c r="Q253" s="1" t="s">
        <v>1381</v>
      </c>
      <c r="R253">
        <v>20130322</v>
      </c>
      <c r="S253" s="1" t="s">
        <v>1493</v>
      </c>
      <c r="T253" t="s">
        <v>180</v>
      </c>
      <c r="U253">
        <v>4</v>
      </c>
      <c r="V253" t="s">
        <v>13</v>
      </c>
      <c r="W253" t="s">
        <v>1244</v>
      </c>
      <c r="X253" t="s">
        <v>1245</v>
      </c>
      <c r="Y253" s="2" t="s">
        <v>1613</v>
      </c>
    </row>
    <row r="254" spans="1:25" x14ac:dyDescent="0.25">
      <c r="A254" t="s">
        <v>488</v>
      </c>
      <c r="B254">
        <v>1</v>
      </c>
      <c r="C254" t="s">
        <v>744</v>
      </c>
      <c r="D254" s="11" t="str">
        <f t="shared" ca="1" si="6"/>
        <v>25/01/2016</v>
      </c>
      <c r="E254" s="11" t="str">
        <f t="shared" ca="1" si="7"/>
        <v>13:20</v>
      </c>
      <c r="F254">
        <v>318</v>
      </c>
      <c r="G254">
        <v>4</v>
      </c>
      <c r="H254">
        <v>20130321</v>
      </c>
      <c r="I254" s="1" t="s">
        <v>1359</v>
      </c>
      <c r="J254">
        <v>20130321</v>
      </c>
      <c r="K254" s="1" t="s">
        <v>1359</v>
      </c>
      <c r="M254" t="s">
        <v>239</v>
      </c>
      <c r="O254" t="s">
        <v>239</v>
      </c>
      <c r="P254">
        <v>20130321</v>
      </c>
      <c r="Q254" s="1" t="s">
        <v>1359</v>
      </c>
      <c r="R254">
        <v>20130321</v>
      </c>
      <c r="S254" s="1" t="s">
        <v>1389</v>
      </c>
      <c r="T254" t="s">
        <v>46</v>
      </c>
      <c r="U254">
        <v>4</v>
      </c>
      <c r="V254" t="s">
        <v>13</v>
      </c>
      <c r="W254" t="s">
        <v>1246</v>
      </c>
      <c r="X254" t="s">
        <v>1247</v>
      </c>
      <c r="Y254" s="2" t="s">
        <v>1613</v>
      </c>
    </row>
    <row r="255" spans="1:25" x14ac:dyDescent="0.25">
      <c r="A255" t="s">
        <v>489</v>
      </c>
      <c r="B255">
        <v>1</v>
      </c>
      <c r="C255" t="s">
        <v>745</v>
      </c>
      <c r="D255" s="11" t="str">
        <f t="shared" ca="1" si="6"/>
        <v>25/01/2016</v>
      </c>
      <c r="E255" s="11" t="str">
        <f t="shared" ca="1" si="7"/>
        <v>11:14</v>
      </c>
      <c r="G255">
        <v>4</v>
      </c>
      <c r="H255">
        <v>20130321</v>
      </c>
      <c r="I255" s="1" t="s">
        <v>1478</v>
      </c>
      <c r="J255">
        <v>20130321</v>
      </c>
      <c r="K255" s="1" t="s">
        <v>1360</v>
      </c>
      <c r="M255" t="s">
        <v>239</v>
      </c>
      <c r="O255" t="s">
        <v>239</v>
      </c>
      <c r="P255">
        <v>20130321</v>
      </c>
      <c r="Q255" s="1" t="s">
        <v>1571</v>
      </c>
      <c r="R255">
        <v>20130321</v>
      </c>
      <c r="S255" s="1" t="s">
        <v>1571</v>
      </c>
      <c r="T255" t="s">
        <v>3</v>
      </c>
      <c r="U255">
        <v>4</v>
      </c>
      <c r="V255" t="s">
        <v>1</v>
      </c>
      <c r="W255" t="s">
        <v>1248</v>
      </c>
      <c r="X255" t="s">
        <v>1249</v>
      </c>
      <c r="Y255" s="2" t="s">
        <v>1613</v>
      </c>
    </row>
    <row r="256" spans="1:25" x14ac:dyDescent="0.25">
      <c r="A256" t="s">
        <v>490</v>
      </c>
      <c r="B256">
        <v>1</v>
      </c>
      <c r="C256" t="s">
        <v>746</v>
      </c>
      <c r="D256" s="11" t="str">
        <f t="shared" ca="1" si="6"/>
        <v>25/01/2016</v>
      </c>
      <c r="E256" s="11" t="str">
        <f t="shared" ca="1" si="7"/>
        <v>15:41</v>
      </c>
      <c r="F256">
        <v>318</v>
      </c>
      <c r="G256">
        <v>4</v>
      </c>
      <c r="H256">
        <v>20130321</v>
      </c>
      <c r="I256" s="1" t="s">
        <v>1322</v>
      </c>
      <c r="J256">
        <v>20130321</v>
      </c>
      <c r="K256" s="1" t="s">
        <v>1361</v>
      </c>
      <c r="M256" t="s">
        <v>239</v>
      </c>
      <c r="O256" t="s">
        <v>239</v>
      </c>
      <c r="P256">
        <v>20130321</v>
      </c>
      <c r="Q256" s="1" t="s">
        <v>1411</v>
      </c>
      <c r="R256">
        <v>20130321</v>
      </c>
      <c r="S256" s="1" t="s">
        <v>1411</v>
      </c>
      <c r="T256" t="s">
        <v>23</v>
      </c>
      <c r="U256">
        <v>4</v>
      </c>
      <c r="V256" t="s">
        <v>13</v>
      </c>
      <c r="W256" t="s">
        <v>1250</v>
      </c>
      <c r="X256" t="s">
        <v>1251</v>
      </c>
      <c r="Y256" s="2" t="s">
        <v>1613</v>
      </c>
    </row>
    <row r="257" spans="1:25" x14ac:dyDescent="0.25">
      <c r="A257" t="s">
        <v>491</v>
      </c>
      <c r="B257">
        <v>1</v>
      </c>
      <c r="C257" t="s">
        <v>747</v>
      </c>
      <c r="D257" s="11" t="str">
        <f t="shared" ca="1" si="6"/>
        <v>25/01/2016</v>
      </c>
      <c r="E257" s="11" t="str">
        <f t="shared" ca="1" si="7"/>
        <v>14:56</v>
      </c>
      <c r="F257">
        <v>316</v>
      </c>
      <c r="G257">
        <v>4</v>
      </c>
      <c r="H257">
        <v>20130321</v>
      </c>
      <c r="I257" s="1" t="s">
        <v>1362</v>
      </c>
      <c r="J257">
        <v>20130321</v>
      </c>
      <c r="K257" s="1" t="s">
        <v>1362</v>
      </c>
      <c r="M257" t="s">
        <v>239</v>
      </c>
      <c r="O257" t="s">
        <v>239</v>
      </c>
      <c r="P257">
        <v>20130321</v>
      </c>
      <c r="Q257" s="1" t="s">
        <v>1385</v>
      </c>
      <c r="R257">
        <v>20130321</v>
      </c>
      <c r="S257" s="1" t="s">
        <v>1612</v>
      </c>
      <c r="T257" t="s">
        <v>124</v>
      </c>
      <c r="U257">
        <v>4</v>
      </c>
      <c r="V257" t="s">
        <v>13</v>
      </c>
      <c r="W257" t="s">
        <v>1252</v>
      </c>
      <c r="X257" t="s">
        <v>1253</v>
      </c>
      <c r="Y257" s="2" t="s">
        <v>1613</v>
      </c>
    </row>
    <row r="258" spans="1:25" x14ac:dyDescent="0.25">
      <c r="A258" t="s">
        <v>492</v>
      </c>
      <c r="B258">
        <v>1</v>
      </c>
      <c r="C258" t="s">
        <v>748</v>
      </c>
      <c r="D258" s="11" t="str">
        <f t="shared" ca="1" si="6"/>
        <v>25/01/2016</v>
      </c>
      <c r="E258" s="11" t="str">
        <f t="shared" ca="1" si="7"/>
        <v>15:22</v>
      </c>
      <c r="F258">
        <v>319</v>
      </c>
      <c r="G258">
        <v>4</v>
      </c>
      <c r="H258">
        <v>20130322</v>
      </c>
      <c r="I258" s="1" t="s">
        <v>1363</v>
      </c>
      <c r="J258">
        <v>20130322</v>
      </c>
      <c r="K258" s="1" t="s">
        <v>1363</v>
      </c>
      <c r="M258" t="s">
        <v>239</v>
      </c>
      <c r="O258" t="s">
        <v>239</v>
      </c>
      <c r="P258">
        <v>20130322</v>
      </c>
      <c r="Q258" s="1" t="s">
        <v>1350</v>
      </c>
      <c r="R258">
        <v>20130322</v>
      </c>
      <c r="S258" s="1" t="s">
        <v>1350</v>
      </c>
      <c r="T258" t="s">
        <v>199</v>
      </c>
      <c r="U258">
        <v>4</v>
      </c>
      <c r="V258" t="s">
        <v>13</v>
      </c>
      <c r="W258" t="s">
        <v>1254</v>
      </c>
      <c r="X258" t="s">
        <v>1255</v>
      </c>
      <c r="Y258" s="2" t="s">
        <v>1613</v>
      </c>
    </row>
    <row r="259" spans="1:25" x14ac:dyDescent="0.25">
      <c r="A259" t="s">
        <v>493</v>
      </c>
      <c r="B259">
        <v>1</v>
      </c>
      <c r="C259" t="s">
        <v>749</v>
      </c>
      <c r="D259" s="11" t="str">
        <f t="shared" ref="D259" ca="1" si="8">TEXT(NOW(),"dd/MM/yyyy")</f>
        <v>25/01/2016</v>
      </c>
      <c r="E259" s="11" t="str">
        <f t="shared" ref="E259" ca="1" si="9">TEXT(((NOW()-TODAY())-RANDBETWEEN(0,290)/1440),"HH:MM")</f>
        <v>12:41</v>
      </c>
      <c r="F259">
        <v>318</v>
      </c>
      <c r="G259">
        <v>4</v>
      </c>
      <c r="H259">
        <v>20130321</v>
      </c>
      <c r="I259" s="1" t="s">
        <v>1479</v>
      </c>
      <c r="J259">
        <v>20130321</v>
      </c>
      <c r="K259" s="1" t="s">
        <v>1364</v>
      </c>
      <c r="M259" t="s">
        <v>239</v>
      </c>
      <c r="O259" t="s">
        <v>239</v>
      </c>
      <c r="P259">
        <v>20130321</v>
      </c>
      <c r="Q259" s="1" t="s">
        <v>1588</v>
      </c>
      <c r="R259">
        <v>20130321</v>
      </c>
      <c r="S259" s="1" t="s">
        <v>1588</v>
      </c>
      <c r="T259" t="s">
        <v>103</v>
      </c>
      <c r="U259">
        <v>4</v>
      </c>
      <c r="V259" t="s">
        <v>13</v>
      </c>
      <c r="W259" t="s">
        <v>1256</v>
      </c>
      <c r="X259" t="s">
        <v>1257</v>
      </c>
      <c r="Y259" s="2" t="s">
        <v>1613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26"/>
  <sheetViews>
    <sheetView zoomScale="70" zoomScaleNormal="70" workbookViewId="0"/>
  </sheetViews>
  <sheetFormatPr defaultRowHeight="15" x14ac:dyDescent="0.25"/>
  <cols>
    <col min="1" max="1" width="20" bestFit="1" customWidth="1"/>
    <col min="2" max="2" width="13.140625" bestFit="1" customWidth="1"/>
    <col min="3" max="3" width="35.28515625" bestFit="1" customWidth="1"/>
    <col min="4" max="4" width="18.85546875" bestFit="1" customWidth="1"/>
    <col min="5" max="5" width="14.42578125" bestFit="1" customWidth="1"/>
    <col min="6" max="6" width="22.5703125" bestFit="1" customWidth="1"/>
    <col min="7" max="7" width="9.7109375" bestFit="1" customWidth="1"/>
    <col min="8" max="8" width="11" bestFit="1" customWidth="1"/>
    <col min="9" max="9" width="27.28515625" bestFit="1" customWidth="1"/>
    <col min="10" max="10" width="106.85546875" customWidth="1"/>
    <col min="11" max="11" width="16.42578125" bestFit="1" customWidth="1"/>
    <col min="12" max="12" width="30.5703125" bestFit="1" customWidth="1"/>
    <col min="13" max="13" width="36.42578125" bestFit="1" customWidth="1"/>
    <col min="14" max="14" width="15" bestFit="1" customWidth="1"/>
    <col min="15" max="15" width="21.5703125" bestFit="1" customWidth="1"/>
  </cols>
  <sheetData>
    <row r="1" spans="1:15" ht="15.75" thickBot="1" x14ac:dyDescent="0.3">
      <c r="A1" s="6" t="s">
        <v>1679</v>
      </c>
      <c r="B1" s="6" t="s">
        <v>1680</v>
      </c>
      <c r="C1" s="6" t="s">
        <v>1681</v>
      </c>
      <c r="D1" s="6" t="s">
        <v>1682</v>
      </c>
      <c r="E1" s="6" t="s">
        <v>1683</v>
      </c>
      <c r="F1" s="6" t="s">
        <v>1684</v>
      </c>
      <c r="G1" s="6" t="s">
        <v>1685</v>
      </c>
      <c r="H1" s="7" t="s">
        <v>1686</v>
      </c>
      <c r="I1" s="8" t="s">
        <v>1687</v>
      </c>
      <c r="J1" s="9" t="s">
        <v>1688</v>
      </c>
      <c r="K1" s="10" t="s">
        <v>1689</v>
      </c>
      <c r="L1" s="10" t="s">
        <v>1690</v>
      </c>
      <c r="M1" s="10" t="s">
        <v>1691</v>
      </c>
      <c r="N1" s="10" t="s">
        <v>1692</v>
      </c>
      <c r="O1" s="10" t="s">
        <v>1693</v>
      </c>
    </row>
    <row r="2" spans="1:15" ht="15.75" thickTop="1" x14ac:dyDescent="0.25">
      <c r="A2" s="3" t="s">
        <v>1639</v>
      </c>
      <c r="B2" t="s">
        <v>1640</v>
      </c>
      <c r="C2" t="s">
        <v>1614</v>
      </c>
      <c r="D2" t="s">
        <v>1641</v>
      </c>
      <c r="E2" t="s">
        <v>1642</v>
      </c>
      <c r="G2" t="s">
        <v>1643</v>
      </c>
      <c r="H2" t="s">
        <v>1644</v>
      </c>
      <c r="I2" s="4"/>
      <c r="J2" s="4" t="s">
        <v>1645</v>
      </c>
      <c r="L2" t="s">
        <v>1646</v>
      </c>
      <c r="M2" t="s">
        <v>1647</v>
      </c>
    </row>
    <row r="3" spans="1:15" x14ac:dyDescent="0.25">
      <c r="A3" s="3" t="s">
        <v>1639</v>
      </c>
      <c r="B3" t="s">
        <v>1640</v>
      </c>
      <c r="C3" t="s">
        <v>1615</v>
      </c>
      <c r="D3" t="s">
        <v>1641</v>
      </c>
      <c r="E3" t="s">
        <v>1642</v>
      </c>
      <c r="G3" t="s">
        <v>1644</v>
      </c>
      <c r="H3" t="s">
        <v>1643</v>
      </c>
      <c r="I3" s="4"/>
      <c r="J3" s="4" t="s">
        <v>1648</v>
      </c>
      <c r="L3" t="s">
        <v>1646</v>
      </c>
      <c r="M3" s="4" t="s">
        <v>1649</v>
      </c>
    </row>
    <row r="4" spans="1:15" x14ac:dyDescent="0.25">
      <c r="A4" s="3" t="s">
        <v>1639</v>
      </c>
      <c r="B4" t="s">
        <v>1640</v>
      </c>
      <c r="C4" t="s">
        <v>1616</v>
      </c>
      <c r="D4" t="s">
        <v>1641</v>
      </c>
      <c r="E4" t="s">
        <v>1642</v>
      </c>
      <c r="G4" t="s">
        <v>1644</v>
      </c>
      <c r="H4" t="s">
        <v>1643</v>
      </c>
      <c r="I4" s="4"/>
      <c r="J4" s="4" t="s">
        <v>1650</v>
      </c>
    </row>
    <row r="5" spans="1:15" x14ac:dyDescent="0.25">
      <c r="A5" s="3" t="s">
        <v>1639</v>
      </c>
      <c r="B5" t="s">
        <v>1640</v>
      </c>
      <c r="C5" t="s">
        <v>1617</v>
      </c>
      <c r="D5" t="s">
        <v>1641</v>
      </c>
      <c r="E5" t="s">
        <v>1651</v>
      </c>
      <c r="G5" t="s">
        <v>1643</v>
      </c>
      <c r="H5" t="s">
        <v>1644</v>
      </c>
      <c r="I5" s="4"/>
      <c r="J5" s="4" t="s">
        <v>1652</v>
      </c>
      <c r="L5" t="s">
        <v>1646</v>
      </c>
      <c r="M5" s="4" t="s">
        <v>237</v>
      </c>
    </row>
    <row r="6" spans="1:15" x14ac:dyDescent="0.25">
      <c r="A6" s="3" t="s">
        <v>1639</v>
      </c>
      <c r="B6" t="s">
        <v>1640</v>
      </c>
      <c r="C6" t="s">
        <v>1618</v>
      </c>
      <c r="D6" t="s">
        <v>1641</v>
      </c>
      <c r="E6" t="s">
        <v>1653</v>
      </c>
      <c r="G6" t="s">
        <v>1643</v>
      </c>
      <c r="H6" t="s">
        <v>1644</v>
      </c>
      <c r="I6" s="4"/>
      <c r="J6" s="4" t="s">
        <v>1654</v>
      </c>
      <c r="L6" t="s">
        <v>1646</v>
      </c>
      <c r="M6" s="4" t="s">
        <v>238</v>
      </c>
    </row>
    <row r="7" spans="1:15" ht="30" x14ac:dyDescent="0.25">
      <c r="A7" s="3" t="s">
        <v>1639</v>
      </c>
      <c r="B7" t="s">
        <v>1640</v>
      </c>
      <c r="C7" t="s">
        <v>1619</v>
      </c>
      <c r="D7" t="s">
        <v>1641</v>
      </c>
      <c r="E7" t="s">
        <v>1642</v>
      </c>
      <c r="G7" t="s">
        <v>1643</v>
      </c>
      <c r="H7" t="s">
        <v>1644</v>
      </c>
      <c r="I7" s="4"/>
      <c r="J7" s="4" t="s">
        <v>1655</v>
      </c>
    </row>
    <row r="8" spans="1:15" x14ac:dyDescent="0.25">
      <c r="A8" s="3" t="s">
        <v>1639</v>
      </c>
      <c r="B8" t="s">
        <v>1640</v>
      </c>
      <c r="C8" t="s">
        <v>1620</v>
      </c>
      <c r="D8" t="s">
        <v>1641</v>
      </c>
      <c r="E8" t="s">
        <v>1642</v>
      </c>
      <c r="F8" t="s">
        <v>1656</v>
      </c>
      <c r="G8" t="s">
        <v>1643</v>
      </c>
      <c r="H8" t="s">
        <v>1644</v>
      </c>
      <c r="I8" s="4"/>
      <c r="J8" s="4" t="s">
        <v>1657</v>
      </c>
      <c r="L8" t="s">
        <v>1646</v>
      </c>
      <c r="M8" s="4" t="s">
        <v>1658</v>
      </c>
    </row>
    <row r="9" spans="1:15" x14ac:dyDescent="0.25">
      <c r="A9" s="3" t="s">
        <v>1639</v>
      </c>
      <c r="B9" t="s">
        <v>1640</v>
      </c>
      <c r="C9" t="s">
        <v>1621</v>
      </c>
      <c r="D9" t="s">
        <v>1641</v>
      </c>
      <c r="E9" t="s">
        <v>1651</v>
      </c>
      <c r="G9" t="s">
        <v>1643</v>
      </c>
      <c r="H9" t="s">
        <v>1644</v>
      </c>
      <c r="I9" s="4"/>
      <c r="J9" s="4" t="s">
        <v>1659</v>
      </c>
    </row>
    <row r="10" spans="1:15" x14ac:dyDescent="0.25">
      <c r="A10" s="3" t="s">
        <v>1639</v>
      </c>
      <c r="B10" t="s">
        <v>1640</v>
      </c>
      <c r="C10" t="s">
        <v>1622</v>
      </c>
      <c r="D10" t="s">
        <v>1641</v>
      </c>
      <c r="E10" t="s">
        <v>1653</v>
      </c>
      <c r="G10" t="s">
        <v>1643</v>
      </c>
      <c r="H10" t="s">
        <v>1644</v>
      </c>
      <c r="I10" s="4"/>
      <c r="J10" s="4" t="s">
        <v>1660</v>
      </c>
    </row>
    <row r="11" spans="1:15" x14ac:dyDescent="0.25">
      <c r="A11" s="3" t="s">
        <v>1639</v>
      </c>
      <c r="B11" t="s">
        <v>1640</v>
      </c>
      <c r="C11" t="s">
        <v>1623</v>
      </c>
      <c r="D11" t="s">
        <v>1641</v>
      </c>
      <c r="E11" t="s">
        <v>1651</v>
      </c>
      <c r="G11" t="s">
        <v>1643</v>
      </c>
      <c r="H11" t="s">
        <v>1644</v>
      </c>
      <c r="I11" s="4"/>
      <c r="J11" s="4" t="s">
        <v>1661</v>
      </c>
    </row>
    <row r="12" spans="1:15" x14ac:dyDescent="0.25">
      <c r="A12" s="3" t="s">
        <v>1639</v>
      </c>
      <c r="B12" t="s">
        <v>1640</v>
      </c>
      <c r="C12" t="s">
        <v>1624</v>
      </c>
      <c r="D12" t="s">
        <v>1641</v>
      </c>
      <c r="E12" t="s">
        <v>1653</v>
      </c>
      <c r="G12" t="s">
        <v>1643</v>
      </c>
      <c r="H12" t="s">
        <v>1644</v>
      </c>
      <c r="I12" s="4"/>
      <c r="J12" s="4" t="s">
        <v>1662</v>
      </c>
    </row>
    <row r="13" spans="1:15" x14ac:dyDescent="0.25">
      <c r="A13" s="3" t="s">
        <v>1639</v>
      </c>
      <c r="B13" t="s">
        <v>1640</v>
      </c>
      <c r="C13" t="s">
        <v>1625</v>
      </c>
      <c r="D13" t="s">
        <v>1641</v>
      </c>
      <c r="E13" t="s">
        <v>1651</v>
      </c>
      <c r="G13" t="s">
        <v>1643</v>
      </c>
      <c r="H13" t="s">
        <v>1644</v>
      </c>
      <c r="I13" s="4"/>
      <c r="J13" s="4" t="s">
        <v>1663</v>
      </c>
    </row>
    <row r="14" spans="1:15" x14ac:dyDescent="0.25">
      <c r="A14" s="3" t="s">
        <v>1639</v>
      </c>
      <c r="B14" t="s">
        <v>1640</v>
      </c>
      <c r="C14" t="s">
        <v>1626</v>
      </c>
      <c r="D14" t="s">
        <v>1641</v>
      </c>
      <c r="E14" t="s">
        <v>1653</v>
      </c>
      <c r="G14" t="s">
        <v>1643</v>
      </c>
      <c r="H14" t="s">
        <v>1644</v>
      </c>
      <c r="I14" s="4"/>
      <c r="J14" s="4" t="s">
        <v>1664</v>
      </c>
    </row>
    <row r="15" spans="1:15" x14ac:dyDescent="0.25">
      <c r="A15" s="3" t="s">
        <v>1639</v>
      </c>
      <c r="B15" t="s">
        <v>1640</v>
      </c>
      <c r="C15" t="s">
        <v>1627</v>
      </c>
      <c r="D15" t="s">
        <v>1641</v>
      </c>
      <c r="E15" t="s">
        <v>1651</v>
      </c>
      <c r="G15" t="s">
        <v>1643</v>
      </c>
      <c r="H15" t="s">
        <v>1644</v>
      </c>
      <c r="I15" s="4"/>
      <c r="J15" s="4" t="s">
        <v>1665</v>
      </c>
    </row>
    <row r="16" spans="1:15" x14ac:dyDescent="0.25">
      <c r="A16" s="3" t="s">
        <v>1639</v>
      </c>
      <c r="B16" t="s">
        <v>1640</v>
      </c>
      <c r="C16" t="s">
        <v>1628</v>
      </c>
      <c r="D16" t="s">
        <v>1641</v>
      </c>
      <c r="E16" t="s">
        <v>1653</v>
      </c>
      <c r="G16" t="s">
        <v>1643</v>
      </c>
      <c r="H16" t="s">
        <v>1644</v>
      </c>
      <c r="I16" s="4"/>
      <c r="J16" s="4" t="s">
        <v>1666</v>
      </c>
    </row>
    <row r="17" spans="1:13" x14ac:dyDescent="0.25">
      <c r="A17" s="3" t="s">
        <v>1639</v>
      </c>
      <c r="B17" t="s">
        <v>1640</v>
      </c>
      <c r="C17" t="s">
        <v>1629</v>
      </c>
      <c r="D17" t="s">
        <v>1641</v>
      </c>
      <c r="E17" t="s">
        <v>1651</v>
      </c>
      <c r="G17" t="s">
        <v>1643</v>
      </c>
      <c r="H17" t="s">
        <v>1644</v>
      </c>
      <c r="I17" s="4"/>
      <c r="J17" s="4" t="s">
        <v>1667</v>
      </c>
    </row>
    <row r="18" spans="1:13" x14ac:dyDescent="0.25">
      <c r="A18" s="3" t="s">
        <v>1639</v>
      </c>
      <c r="B18" t="s">
        <v>1640</v>
      </c>
      <c r="C18" t="s">
        <v>1630</v>
      </c>
      <c r="D18" t="s">
        <v>1641</v>
      </c>
      <c r="E18" t="s">
        <v>1653</v>
      </c>
      <c r="G18" t="s">
        <v>1643</v>
      </c>
      <c r="H18" t="s">
        <v>1644</v>
      </c>
      <c r="I18" s="4"/>
      <c r="J18" s="4" t="s">
        <v>1668</v>
      </c>
    </row>
    <row r="19" spans="1:13" ht="30" x14ac:dyDescent="0.25">
      <c r="A19" s="3" t="s">
        <v>1639</v>
      </c>
      <c r="B19" t="s">
        <v>1640</v>
      </c>
      <c r="C19" t="s">
        <v>1631</v>
      </c>
      <c r="D19" t="s">
        <v>1641</v>
      </c>
      <c r="E19" t="s">
        <v>1651</v>
      </c>
      <c r="G19" t="s">
        <v>1643</v>
      </c>
      <c r="H19" t="s">
        <v>1644</v>
      </c>
      <c r="I19" s="4"/>
      <c r="J19" s="4" t="s">
        <v>1669</v>
      </c>
      <c r="L19" t="s">
        <v>1646</v>
      </c>
      <c r="M19" s="4" t="s">
        <v>1670</v>
      </c>
    </row>
    <row r="20" spans="1:13" x14ac:dyDescent="0.25">
      <c r="A20" s="3" t="s">
        <v>1639</v>
      </c>
      <c r="B20" t="s">
        <v>1640</v>
      </c>
      <c r="C20" t="s">
        <v>1632</v>
      </c>
      <c r="D20" t="s">
        <v>1641</v>
      </c>
      <c r="E20" t="s">
        <v>1653</v>
      </c>
      <c r="G20" t="s">
        <v>1643</v>
      </c>
      <c r="H20" t="s">
        <v>1644</v>
      </c>
      <c r="I20" s="4"/>
      <c r="J20" s="4" t="s">
        <v>1671</v>
      </c>
      <c r="L20" t="s">
        <v>1646</v>
      </c>
      <c r="M20" s="4" t="s">
        <v>1670</v>
      </c>
    </row>
    <row r="21" spans="1:13" x14ac:dyDescent="0.25">
      <c r="A21" s="3" t="s">
        <v>1639</v>
      </c>
      <c r="B21" t="s">
        <v>1640</v>
      </c>
      <c r="C21" t="s">
        <v>1633</v>
      </c>
      <c r="D21" t="s">
        <v>1641</v>
      </c>
      <c r="E21" t="s">
        <v>1642</v>
      </c>
      <c r="G21" t="s">
        <v>1643</v>
      </c>
      <c r="H21" t="s">
        <v>1644</v>
      </c>
      <c r="I21" s="4"/>
      <c r="J21" s="4" t="s">
        <v>1672</v>
      </c>
    </row>
    <row r="22" spans="1:13" ht="30" x14ac:dyDescent="0.25">
      <c r="A22" s="3" t="s">
        <v>1639</v>
      </c>
      <c r="B22" t="s">
        <v>1640</v>
      </c>
      <c r="C22" t="s">
        <v>1634</v>
      </c>
      <c r="D22" t="s">
        <v>1641</v>
      </c>
      <c r="E22" t="s">
        <v>1642</v>
      </c>
      <c r="G22" t="s">
        <v>1643</v>
      </c>
      <c r="H22" t="s">
        <v>1644</v>
      </c>
      <c r="I22" s="4"/>
      <c r="J22" s="4" t="s">
        <v>1673</v>
      </c>
    </row>
    <row r="23" spans="1:13" ht="30" x14ac:dyDescent="0.25">
      <c r="A23" s="3" t="s">
        <v>1639</v>
      </c>
      <c r="B23" t="s">
        <v>1640</v>
      </c>
      <c r="C23" t="s">
        <v>1635</v>
      </c>
      <c r="D23" t="s">
        <v>1641</v>
      </c>
      <c r="E23" t="s">
        <v>1642</v>
      </c>
      <c r="F23" t="s">
        <v>1674</v>
      </c>
      <c r="G23" t="s">
        <v>1643</v>
      </c>
      <c r="H23" t="s">
        <v>1644</v>
      </c>
      <c r="I23" s="4"/>
      <c r="J23" s="4" t="s">
        <v>1675</v>
      </c>
    </row>
    <row r="24" spans="1:13" x14ac:dyDescent="0.25">
      <c r="A24" s="3" t="s">
        <v>1639</v>
      </c>
      <c r="B24" t="s">
        <v>1640</v>
      </c>
      <c r="C24" t="s">
        <v>1636</v>
      </c>
      <c r="D24" t="s">
        <v>1641</v>
      </c>
      <c r="E24" t="s">
        <v>1642</v>
      </c>
      <c r="G24" t="s">
        <v>1643</v>
      </c>
      <c r="H24" t="s">
        <v>1644</v>
      </c>
      <c r="I24" s="4"/>
      <c r="J24" s="5" t="s">
        <v>1676</v>
      </c>
    </row>
    <row r="25" spans="1:13" x14ac:dyDescent="0.25">
      <c r="A25" s="3" t="s">
        <v>1639</v>
      </c>
      <c r="B25" t="s">
        <v>1640</v>
      </c>
      <c r="C25" t="s">
        <v>1637</v>
      </c>
      <c r="D25" t="s">
        <v>1641</v>
      </c>
      <c r="E25" t="s">
        <v>1642</v>
      </c>
      <c r="G25" t="s">
        <v>1643</v>
      </c>
      <c r="H25" t="s">
        <v>1644</v>
      </c>
      <c r="I25" s="4"/>
      <c r="J25" s="4" t="s">
        <v>1677</v>
      </c>
    </row>
    <row r="26" spans="1:13" x14ac:dyDescent="0.25">
      <c r="A26" s="3" t="s">
        <v>1639</v>
      </c>
      <c r="B26" t="s">
        <v>1640</v>
      </c>
      <c r="C26" t="s">
        <v>1638</v>
      </c>
      <c r="D26" t="s">
        <v>1641</v>
      </c>
      <c r="E26" t="s">
        <v>1642</v>
      </c>
      <c r="G26" t="s">
        <v>1643</v>
      </c>
      <c r="H26" t="s">
        <v>1644</v>
      </c>
      <c r="I26" s="4"/>
      <c r="J26" s="4" t="s">
        <v>1678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AandECurrentWaits</vt:lpstr>
      <vt:lpstr>Data 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MBishop</dc:creator>
  <cp:lastModifiedBy>JCorr</cp:lastModifiedBy>
  <dcterms:created xsi:type="dcterms:W3CDTF">2013-03-22T12:43:04Z</dcterms:created>
  <dcterms:modified xsi:type="dcterms:W3CDTF">2016-01-25T15:46:40Z</dcterms:modified>
</cp:coreProperties>
</file>