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ContentType="application/vnd.openxmlformats-officedocument.spreadsheetml.styles+xml" PartName="/xl/styles.xml"/>
  <Override PartName="/xl/sharedStrings.xml" ContentType="application/vnd.openxmlformats-officedocument.spreadsheetml.sharedStrings+xml"/>
  <Override ContentType="application/vnd.openxmlformats-officedocument.spreadsheetml.calcChain+xml" PartName="/xl/calcChain.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 ><Relationship Type="http://schemas.openxmlformats.org/officeDocument/2006/relationships/extended-properties" Target="docProps/app.xml" Id="rId3" /><Relationship Target="docProps/core.xml" Id="rId2" Type="http://schemas.openxmlformats.org/package/2006/relationships/metadata/core-properties" /><Relationship Target="xl/workbook.xml" Id="rId1" Type="http://schemas.openxmlformats.org/officeDocument/2006/relationships/officeDocument" /></Relationships>
</file>

<file path=xl/workbook.xml><?xml version="1.0" encoding="utf-8"?>
<workbook xmlns:mc="http://schemas.openxmlformats.org/markup-compatibility/2006" xmlns:x15="http://schemas.microsoft.com/office/spreadsheetml/2010/11/main" xmlns:xr6="http://schemas.microsoft.com/office/spreadsheetml/2016/revision6" xmlns:xr10="http://schemas.microsoft.com/office/spreadsheetml/2016/revision10" xmlns:xr="http://schemas.microsoft.com/office/spreadsheetml/2014/revision" xmlns:r="http://schemas.openxmlformats.org/officeDocument/2006/relationships" xmlns:xr2="http://schemas.microsoft.com/office/spreadsheetml/2015/revision2" xmlns="http://schemas.openxmlformats.org/spreadsheetml/2006/main" mc:Ignorable="x15 xr xr6 xr10 xr2">
  <fileVersion lowestEdited="7" rupBuild="27830" appName="xl" lastEdited="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viavemal\Desktop\"/>
    </mc:Choice>
  </mc:AlternateContent>
  <xr:revisionPtr revIDLastSave="0" documentId="13_ncr:1_{446699CE-8E24-4357-A073-74D0BFA48806}" xr6:coauthVersionLast="47" xr10:uidLastSave="{00000000-0000-0000-0000-000000000000}" xr6:coauthVersionMax="47"/>
  <bookViews>
    <workbookView activeTab="1" yWindow="-120" windowWidth="38640" xWindow="-120" windowHeight="21120" xr2:uid="{55A69094-CFF0-4A24-937F-3F8966A07938}"/>
  </bookViews>
  <sheets>
    <sheet sheetId="1" name="Style" r:id="rId1"/>
    <sheet sheetId="2" r:id="rId2" name="formula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/>
  <c r="C11" i="2"/>
  <c r="D2" i="2"/>
  <c i="2" r="D1"/>
  <c i="2" r="C10"/>
  <c i="2" r="C9"/>
  <c r="C8" i="2"/>
  <c i="2" r="C7"/>
  <c i="2" r="C6"/>
  <c r="C5" i="2"/>
  <c r="C4" i="2"/>
  <c r="C3" i="2"/>
  <c r="C2" i="2"/>
</calcChain>
</file>

<file path=xl/sharedStrings.xml><?xml version="1.0" encoding="utf-8"?>
<sst xmlns="http://schemas.openxmlformats.org/spreadsheetml/2006/main" count="28" uniqueCount="28">
  <si>
    <t>Different Family</t>
  </si>
  <si>
    <t>Size 20</t>
  </si>
  <si>
    <t>Size 6</t>
  </si>
  <si>
    <t>Background</t>
  </si>
  <si>
    <t>Text Color</t>
  </si>
  <si>
    <t>Left Border</t>
  </si>
  <si>
    <t>Right Border</t>
  </si>
  <si>
    <t>Top Border</t>
  </si>
  <si>
    <t>Bottom Border</t>
  </si>
  <si>
    <t>All Border</t>
  </si>
  <si>
    <t>V C</t>
  </si>
  <si>
    <t>V B</t>
  </si>
  <si>
    <t>V T</t>
  </si>
  <si>
    <t>H L</t>
  </si>
  <si>
    <t>H C</t>
  </si>
  <si>
    <t>H R</t>
  </si>
  <si>
    <t>Text Wrapping</t>
  </si>
  <si>
    <t>Bold</t>
  </si>
  <si>
    <t>Italic</t>
  </si>
  <si>
    <t>Single Underline</t>
  </si>
  <si>
    <t>Double Underline</t>
  </si>
  <si>
    <t>Bad</t>
  </si>
  <si>
    <t>Good</t>
  </si>
  <si>
    <t>Neutral</t>
  </si>
  <si>
    <t>Merge Cell</t>
  </si>
  <si>
    <t>val 1</t>
  </si>
  <si>
    <t>val 2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</si>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</sst>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fillId="0" borderId="0" fontId="0" numFmtId="0"/>
    <xf applyProtection="0" fillId="2" applyBorder="0" applyAlignment="0" applyNumberFormat="0" numFmtId="0" borderId="0" fontId="1"/>
    <xf numFmtId="0" applyAlignment="0" applyProtection="0" applyNumberFormat="0" fontId="2" fillId="3" applyBorder="0" borderId="0"/>
    <xf fontId="3" borderId="0" applyNumberFormat="0" fillId="4" applyProtection="0" applyAlignment="0" applyBorder="0" numFmtId="0"/>
  </cellStyleXfs>
  <cellXfs count="27">
    <xf fillId="0" xfId="0" fontId="0" numFmtId="0" borderId="0"/>
    <xf xfId="0" fontId="6" applyFont="1" numFmtId="0" fillId="0" borderId="0"/>
    <xf numFmtId="0" fillId="0" borderId="0" xfId="0" applyFont="1" fontId="7"/>
    <xf numFmtId="0" xfId="0" applyFont="1" borderId="0" fillId="0" fontId="8"/>
    <xf fillId="5" fontId="0" borderId="0" xfId="0" numFmtId="0" applyFill="1"/>
    <xf borderId="0" numFmtId="0" fillId="0" fontId="4" xfId="0" applyFont="1"/>
    <xf fillId="0" xfId="0" applyBorder="1" fontId="0" numFmtId="0" borderId="1"/>
    <xf borderId="0" fillId="0" xfId="0" numFmtId="0" applyAlignment="1" fontId="0">
      <alignment wrapText="1"/>
    </xf>
    <xf fontId="0" xfId="0" applyBorder="1" borderId="2" numFmtId="0" fillId="0"/>
    <xf borderId="3" fontId="0" xfId="0" numFmtId="0" fillId="0" applyBorder="1"/>
    <xf xfId="0" numFmtId="0" fontId="0" applyBorder="1" fillId="0" borderId="4"/>
    <xf fontId="0" xfId="0" numFmtId="0" fillId="0" applyBorder="1" borderId="5"/>
    <xf xfId="0" applyNumberFormat="1" borderId="0" fontId="0" fillId="0" numFmtId="2"/>
    <xf fillId="0" borderId="0" xfId="0" numFmtId="164" fontId="0" applyNumberFormat="1"/>
    <xf xfId="0" fillId="0" fontId="9" numFmtId="0" borderId="0" applyFont="1"/>
    <xf fillId="0" fontId="10" numFmtId="0" xfId="0" applyFont="1" borderId="0"/>
    <xf applyFont="1" fillId="0" numFmtId="0" xfId="0" borderId="0" fontId="11"/>
    <xf borderId="0" xfId="0" numFmtId="0" applyFont="1" fillId="0" fontId="5"/>
    <xf xfId="0" fontId="0" applyAlignment="1" numFmtId="0" fillId="0" borderId="0">
      <alignment vertical="top"/>
    </xf>
    <xf xfId="0" applyAlignment="1" fontId="0" fillId="0" borderId="0" numFmtId="0">
      <alignment vertical="center"/>
    </xf>
    <xf xfId="0" borderId="0" numFmtId="0" fontId="0" fillId="0" applyAlignment="1">
      <alignment horizontal="left"/>
    </xf>
    <xf applyAlignment="1" fillId="0" numFmtId="0" xfId="0" fontId="0" borderId="0">
      <alignment horizontal="center"/>
    </xf>
    <xf numFmtId="0" applyAlignment="1" borderId="0" fillId="0" fontId="0" xfId="0">
      <alignment horizontal="right"/>
    </xf>
    <xf borderId="0" xfId="3" numFmtId="0" fillId="4" fontId="3"/>
    <xf fontId="1" borderId="0" xfId="1" numFmtId="0" fillId="2"/>
    <xf fontId="2" numFmtId="0" xfId="2" borderId="0" fillId="3"/>
    <xf fontId="0" xfId="0" applyAlignment="1" numFmtId="0" borderId="0" fillId="0">
      <alignment horizontal="center"/>
    </xf>
  </cellXfs>
  <cellStyles count="4">
    <cellStyle name="Bad" xfId="2" builtinId="27"/>
    <cellStyle xfId="1" builtinId="26" name="Good"/>
    <cellStyle name="Neutral" xfId="3" builtinId="28"/>
    <cellStyle xfId="0" builtinId="0" name="Normal"/>
  </cellStyles>
  <dxfs count="0"/>
  <tableStyles defaultPivotStyle="PivotStyleLight16"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.rels><?xml version="1.0" encoding="UTF-8" standalone="yes"?><Relationships xmlns="http://schemas.openxmlformats.org/package/2006/relationships" /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typeface="游ゴシック Light" script="Jpan"/>
        <a:font script="Hang" typeface="맑은 고딕"/>
        <a:font script="Hans" typeface="等线 Light"/>
        <a:font script="Hant" typeface="新細明體"/>
        <a:font script="Arab" typeface="Times New Roman"/>
        <a:font typeface="Times New Roman" script="Hebr"/>
        <a:font script="Thai" typeface="Tahoma"/>
        <a:font script="Ethi" typeface="Nyala"/>
        <a:font script="Beng" typeface="Vrinda"/>
        <a:font typeface="Shruti" script="Gujr"/>
        <a:font typeface="MoolBoran" script="Khmr"/>
        <a:font script="Knda" typeface="Tunga"/>
        <a:font script="Guru" typeface="Raavi"/>
        <a:font typeface="Euphemia" script="Cans"/>
        <a:font script="Cher" typeface="Plantagenet Cherokee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script="Taml" typeface="Latha"/>
        <a:font script="Syrc" typeface="Estrangelo Edessa"/>
        <a:font typeface="Kalinga" script="Orya"/>
        <a:font script="Mlym" typeface="Kartika"/>
        <a:font typeface="DokChampa" script="Laoo"/>
        <a:font script="Sinh" typeface="Iskoola Pota"/>
        <a:font script="Mong" typeface="Mongolian Baiti"/>
        <a:font typeface="Times New Roman" script="Viet"/>
        <a:font typeface="Microsoft Uighur" script="Uigh"/>
        <a:font typeface="Sylfaen" script="Geor"/>
        <a:font script="Armn" typeface="Arial"/>
        <a:font script="Bugi" typeface="Leelawadee UI"/>
        <a:font typeface="Microsoft JhengHei" script="Bopo"/>
        <a:font script="Java" typeface="Javanese Text"/>
        <a:font script="Lisu" typeface="Segoe UI"/>
        <a:font typeface="Myanmar Text" script="Mymr"/>
        <a:font typeface="Ebrima" script="Nkoo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typeface="Estrangelo Edessa" script="Syre"/>
        <a:font typeface="Nirmala UI" script="Sora"/>
        <a:font script="Tale" typeface="Microsoft Tai Le"/>
        <a:font typeface="Microsoft New Tai Lue" script="Talu"/>
        <a:font typeface="Ebrima" script="Tfng"/>
      </a:majorFont>
      <a:minorFont>
        <a:latin typeface="Calibri" panose="020F0502020204030204"/>
        <a:ea typeface=""/>
        <a:cs typeface=""/>
        <a:font typeface="游ゴシック" script="Jpan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typeface="DaunPenh" script="Khmr"/>
        <a:font typeface="Tunga" script="Knda"/>
        <a:font script="Guru" typeface="Raavi"/>
        <a:font typeface="Euphemia" script="Cans"/>
        <a:font typeface="Plantagenet Cherokee" script="Cher"/>
        <a:font script="Yiii" typeface="Microsoft Yi Baiti"/>
        <a:font script="Tibt" typeface="Microsoft Himalaya"/>
        <a:font typeface="MV Boli" script="Thaa"/>
        <a:font script="Deva" typeface="Mangal"/>
        <a:font script="Telu" typeface="Gautami"/>
        <a:font typeface="Latha" script="Taml"/>
        <a:font typeface="Estrangelo Edessa" script="Syrc"/>
        <a:font typeface="Kalinga" script="Orya"/>
        <a:font typeface="Kartika" script="Mlym"/>
        <a:font script="Laoo" typeface="DokChampa"/>
        <a:font script="Sinh" typeface="Iskoola Pota"/>
        <a:font script="Mong" typeface="Mongolian Baiti"/>
        <a:font script="Viet" typeface="Arial"/>
        <a:font typeface="Microsoft Uighur" script="Uigh"/>
        <a:font typeface="Sylfaen" script="Geor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typeface="Ebrima" script="Nkoo"/>
        <a:font typeface="Nirmala UI" script="Olck"/>
        <a:font script="Osma" typeface="Ebrima"/>
        <a:font script="Phag" typeface="Phagspa"/>
        <a:font typeface="Estrangelo Edessa" script="Syrn"/>
        <a:font typeface="Estrangelo Edessa" script="Syrj"/>
        <a:font typeface="Estrangelo Edessa" script="Syre"/>
        <a:font typeface="Nirmala UI" script="Sora"/>
        <a:font typeface="Microsoft Tai Le" script="Tale"/>
        <a:font typeface="Microsoft New Tai Lue" script="Talu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scaled="0" ang="540000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scaled="0" ang="5400000"/>
        </a:gradFill>
      </a:fillStyleLst>
      <a:lnStyleLst>
        <a:ln cmpd="sng" algn="ctr" w="6350" cap="flat">
          <a:solidFill>
            <a:schemeClr val="phClr"/>
          </a:solidFill>
          <a:prstDash val="solid"/>
          <a:miter lim="800000"/>
        </a:ln>
        <a:ln algn="ctr" w="12700" cap="flat" cmpd="sng">
          <a:solidFill>
            <a:schemeClr val="phClr"/>
          </a:solidFill>
          <a:prstDash val="solid"/>
          <a:miter lim="800000"/>
        </a:ln>
        <a:ln cmpd="sng" w="19050" algn="ctr" cap="flat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rotWithShape="0" dir="5400000" dist="19050" algn="ctr" blurRad="571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vid="{4A3C46E8-61CC-4603-A589-7422A47A8E4A}" name="Office Theme" id="{62F939B6-93AF-4DB8-9C6B-D6C7DFDC58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5DA4-290A-42B9-8806-349169E1CF0E}">
  <dimension ref="B2:J27"/>
  <sheetViews>
    <sheetView workbookViewId="0">
      <selection activeCell="I31" sqref="I31"/>
    </sheetView>
  </sheetViews>
  <sheetFormatPr defaultRowHeight="15" x14ac:dyDescent="0.25"/>
  <cols>
    <col min="2" max="2" width="20.5703125" bestFit="1" customWidth="1"/>
  </cols>
  <sheetData>
    <row r="2" spans="2:10" ht="15.75" x14ac:dyDescent="0.25">
      <c r="B2" s="1" t="s">
        <v>0</v>
      </c>
    </row>
    <row r="3" spans="2:10" x14ac:dyDescent="0.25">
      <c r="F3" s="25" t="s">
        <v>21</v>
      </c>
      <c r="H3" s="24" t="s">
        <v>22</v>
      </c>
      <c r="J3" s="23" t="s">
        <v>23</v>
      </c>
    </row>
    <row r="4" spans="2:10" ht="26.25" x14ac:dyDescent="0.4">
      <c r="B4" s="2" t="s">
        <v>1</v>
      </c>
    </row>
    <row r="5" spans="2:10" x14ac:dyDescent="0.25">
      <c r="I5">
        <v>100</v>
      </c>
    </row>
    <row r="7" spans="2:10" x14ac:dyDescent="0.25">
      <c r="B7" s="3" t="s">
        <v>2</v>
      </c>
      <c r="E7" s="18" t="s">
        <v>12</v>
      </c>
      <c r="G7" s="20" t="s">
        <v>13</v>
      </c>
      <c r="I7" s="12">
        <v>100</v>
      </c>
    </row>
    <row r="9" spans="2:10" x14ac:dyDescent="0.25">
      <c r="E9" s="19" t="s">
        <v>10</v>
      </c>
      <c r="G9" s="21" t="s">
        <v>14</v>
      </c>
    </row>
    <row r="10" spans="2:10" x14ac:dyDescent="0.25">
      <c r="B10" s="4" t="s">
        <v>3</v>
      </c>
      <c r="I10" s="13">
        <v>500</v>
      </c>
    </row>
    <row r="11" spans="2:10" x14ac:dyDescent="0.25">
      <c r="E11" t="s">
        <v>11</v>
      </c>
      <c r="G11" s="22" t="s">
        <v>15</v>
      </c>
    </row>
    <row r="12" spans="2:10" x14ac:dyDescent="0.25">
      <c r="B12" s="5" t="s">
        <v>4</v>
      </c>
    </row>
    <row r="13" spans="2:10" x14ac:dyDescent="0.25">
      <c r="G13" s="21"/>
      <c r="I13" s="17" t="s">
        <v>17</v>
      </c>
    </row>
    <row r="15" spans="2:10" x14ac:dyDescent="0.25">
      <c r="B15" s="6" t="s">
        <v>5</v>
      </c>
      <c r="I15" s="16" t="s">
        <v>18</v>
      </c>
    </row>
    <row r="16" spans="2:10" ht="45" x14ac:dyDescent="0.25">
      <c r="E16" s="7" t="s">
        <v>16</v>
      </c>
    </row>
    <row r="17" spans="2:9" x14ac:dyDescent="0.25">
      <c r="B17" s="8" t="s">
        <v>6</v>
      </c>
      <c r="I17" s="14" t="s">
        <v>19</v>
      </c>
    </row>
    <row r="19" spans="2:9" x14ac:dyDescent="0.25">
      <c r="B19" s="9" t="s">
        <v>7</v>
      </c>
      <c r="I19" s="15" t="s">
        <v>20</v>
      </c>
    </row>
    <row r="21" spans="2:9" x14ac:dyDescent="0.25">
      <c r="B21" s="10" t="s">
        <v>8</v>
      </c>
    </row>
    <row r="23" spans="2:9" x14ac:dyDescent="0.25">
      <c r="B23" s="11" t="s">
        <v>9</v>
      </c>
    </row>
    <row r="25" spans="2:9" x14ac:dyDescent="0.25">
      <c r="E25" s="26" t="s">
        <v>24</v>
      </c>
      <c r="F25" s="26"/>
      <c r="G25" s="26"/>
    </row>
    <row r="26" spans="2:9" x14ac:dyDescent="0.25">
      <c r="E26" s="26"/>
      <c r="F26" s="26"/>
      <c r="G26" s="26"/>
    </row>
    <row r="27" spans="2:9" x14ac:dyDescent="0.25">
      <c r="E27" s="26"/>
      <c r="F27" s="26"/>
      <c r="G27" s="26"/>
    </row>
  </sheetData>
  <mergeCells count="1">
    <mergeCell ref="E25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C07D-361F-4289-AA51-589831AC930B}">
  <dimension ref="A1:D20"/>
  <sheetViews>
    <sheetView tabSelected="1" workbookViewId="0">
      <selection activeCell="G10" sqref="G10"/>
    </sheetView>
  </sheetViews>
  <sheetFormatPr defaultRowHeight="15" x14ac:dyDescent="0.25"/>
  <cols>
    <col min="3" max="3" width="12" bestFit="1" customWidth="1"/>
    <col min="4" max="4" width="18.7109375" customWidth="1"/>
  </cols>
  <sheetData>
    <row r="1" spans="1:4" x14ac:dyDescent="0.25">
      <c r="A1" t="s">
        <v>25</v>
      </c>
      <c r="B1" t="s">
        <v>26</v>
      </c>
      <c r="C1" t="s">
        <v>27</v>
      </c>
      <c r="D1" t="str">
        <f>_xlfn.CONCAT(A1,B1,C1)</f>
        <v>val 1val 2res</v>
      </c>
    </row>
    <row r="2" spans="1:4" x14ac:dyDescent="0.25">
      <c r="A2">
        <v>1</v>
      </c>
      <c r="B2">
        <v>99</v>
      </c>
      <c r="C2">
        <f>A2+B2</f>
        <v>100</v>
      </c>
      <c r="D2" t="str">
        <f>_xlfn.CONCAT(A1:C1)</f>
        <v>val 1val 2res</v>
      </c>
    </row>
    <row r="3" spans="1:4" x14ac:dyDescent="0.25">
      <c r="A3">
        <v>3</v>
      </c>
      <c r="B3">
        <v>91</v>
      </c>
      <c r="C3">
        <f>A3-B3</f>
        <v>-88</v>
      </c>
    </row>
    <row r="4" spans="1:4" x14ac:dyDescent="0.25">
      <c r="A4">
        <v>5</v>
      </c>
      <c r="B4">
        <v>85</v>
      </c>
      <c r="C4">
        <f>A4*B4</f>
        <v>425</v>
      </c>
    </row>
    <row r="5" spans="1:4" x14ac:dyDescent="0.25">
      <c r="A5">
        <v>7</v>
      </c>
      <c r="B5">
        <v>76</v>
      </c>
      <c r="C5">
        <f>B5/A5</f>
        <v>10.857142857142858</v>
      </c>
    </row>
    <row r="6" spans="1:4" x14ac:dyDescent="0.25">
      <c r="A6">
        <v>11</v>
      </c>
      <c r="B6">
        <v>72</v>
      </c>
      <c r="C6">
        <f>A6^B6</f>
        <v>9.5559381772732141E+74</v>
      </c>
    </row>
    <row r="7" spans="1:4" x14ac:dyDescent="0.25">
      <c r="A7">
        <v>12.6</v>
      </c>
      <c r="B7">
        <v>70</v>
      </c>
      <c r="C7">
        <f>SUM(B7,A7)</f>
        <v>82.6</v>
      </c>
    </row>
    <row r="8" spans="1:4" x14ac:dyDescent="0.25">
      <c r="A8">
        <v>15</v>
      </c>
      <c r="B8">
        <v>68</v>
      </c>
      <c r="C8">
        <f>SUM(A8:B8)</f>
        <v>83</v>
      </c>
    </row>
    <row r="9" spans="1:4" x14ac:dyDescent="0.25">
      <c r="A9">
        <v>17.399999999999999</v>
      </c>
      <c r="B9">
        <v>66</v>
      </c>
      <c r="C9">
        <f>AVERAGE(A9,B9)</f>
        <v>41.7</v>
      </c>
    </row>
    <row r="10" spans="1:4" x14ac:dyDescent="0.25">
      <c r="A10">
        <v>19.8</v>
      </c>
      <c r="B10">
        <v>60</v>
      </c>
      <c r="C10">
        <f>AVERAGE(A10:B10)</f>
        <v>39.9</v>
      </c>
    </row>
    <row r="11" spans="1:4" x14ac:dyDescent="0.25">
      <c r="A11">
        <v>22.2</v>
      </c>
      <c r="B11">
        <v>53.75</v>
      </c>
      <c r="C11">
        <f>ABS(A11-B11)</f>
        <v>31.55</v>
      </c>
    </row>
    <row r="12" spans="1:4" x14ac:dyDescent="0.25">
      <c r="A12">
        <v>24.6</v>
      </c>
      <c r="B12">
        <v>49.233333333333299</v>
      </c>
      <c r="C12">
        <f>COUNT(B12:B15)</f>
        <v>4</v>
      </c>
    </row>
    <row r="13" spans="1:4" x14ac:dyDescent="0.25">
      <c r="A13">
        <v>27</v>
      </c>
      <c r="B13">
        <v>44.716666666666697</v>
      </c>
    </row>
    <row r="14" spans="1:4" x14ac:dyDescent="0.25">
      <c r="A14">
        <v>29.4</v>
      </c>
      <c r="B14">
        <v>40.200000000000003</v>
      </c>
    </row>
    <row r="15" spans="1:4" x14ac:dyDescent="0.25">
      <c r="A15">
        <v>31.8</v>
      </c>
      <c r="B15">
        <v>35.683333333333302</v>
      </c>
    </row>
    <row r="16" spans="1:4" x14ac:dyDescent="0.25">
      <c r="A16">
        <v>34.200000000000003</v>
      </c>
      <c r="B16">
        <v>31.1666666666667</v>
      </c>
    </row>
    <row r="17" spans="1:2" x14ac:dyDescent="0.25">
      <c r="A17">
        <v>36.6</v>
      </c>
      <c r="B17">
        <v>26.65</v>
      </c>
    </row>
    <row r="18" spans="1:2" x14ac:dyDescent="0.25">
      <c r="A18">
        <v>39</v>
      </c>
      <c r="B18">
        <v>22.133333333333301</v>
      </c>
    </row>
    <row r="19" spans="1:2" x14ac:dyDescent="0.25">
      <c r="A19">
        <v>41.4</v>
      </c>
      <c r="B19">
        <v>17.616666666666699</v>
      </c>
    </row>
    <row r="20" spans="1:2" x14ac:dyDescent="0.25">
      <c r="A20">
        <v>43.8</v>
      </c>
      <c r="B20">
        <v>13.1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 xmlns:dc="http://purl.org/dc/elements/1.1/" xmlns:dcmitype="http://purl.org/dc/dcmitype/">2024-11-28T12:37:34Z</cp:coreProperties>
</file>