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9/"/>
    </mc:Choice>
  </mc:AlternateContent>
  <xr:revisionPtr revIDLastSave="0" documentId="8_{1E5E2FFA-8B0D-4644-8A74-F24D117075A5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3" i="1" l="1"/>
  <c r="C9" i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<sst xmlns="http://schemas.openxmlformats.org/spreadsheetml/2006/main" count="184" uniqueCount="95">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</sst>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  <xf numFmtId="0" fontId="13" fillId="6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AL53" sqref="AL53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8" t="s">
        <v>33</v>
      </c>
      <c r="E1" s="219"/>
      <c r="F1" s="219"/>
      <c r="G1" s="220"/>
      <c r="H1" s="218" t="s">
        <v>17</v>
      </c>
      <c r="I1" s="219"/>
      <c r="J1" s="219"/>
      <c r="K1" s="220"/>
      <c r="L1" s="218" t="s">
        <v>18</v>
      </c>
      <c r="M1" s="219"/>
      <c r="N1" s="219"/>
      <c r="O1" s="220"/>
      <c r="P1" s="218" t="s">
        <v>16</v>
      </c>
      <c r="Q1" s="219"/>
      <c r="R1" s="219"/>
      <c r="S1" s="220"/>
      <c r="T1" s="218" t="s">
        <v>19</v>
      </c>
      <c r="U1" s="219"/>
      <c r="V1" s="219"/>
      <c r="W1" s="220"/>
      <c r="X1" s="218" t="s">
        <v>20</v>
      </c>
      <c r="Y1" s="219"/>
      <c r="Z1" s="219"/>
      <c r="AA1" s="220"/>
      <c r="AB1" s="218" t="s">
        <v>21</v>
      </c>
      <c r="AC1" s="219"/>
      <c r="AD1" s="219"/>
      <c r="AE1" s="220"/>
      <c r="AF1" s="218" t="s">
        <v>22</v>
      </c>
      <c r="AG1" s="219"/>
      <c r="AH1" s="219"/>
      <c r="AI1" s="220"/>
      <c r="AJ1" s="218" t="s">
        <v>23</v>
      </c>
      <c r="AK1" s="219"/>
      <c r="AL1" s="219"/>
      <c r="AM1" s="220"/>
      <c r="AN1" s="218" t="s">
        <v>24</v>
      </c>
      <c r="AO1" s="219"/>
      <c r="AP1" s="219"/>
      <c r="AQ1" s="220"/>
    </row>
    <row r="2" spans="1:59" ht="13.2" x14ac:dyDescent="0.25">
      <c r="A2" s="1"/>
      <c r="B2" s="4"/>
      <c r="C2" s="5" t="s">
        <v>1</v>
      </c>
      <c r="D2" s="221">
        <f>Variabeln!B1</f>
        <v>45356</v>
      </c>
      <c r="E2" s="222"/>
      <c r="F2" s="222"/>
      <c r="G2" s="223"/>
      <c r="H2" s="221">
        <f>D2+1</f>
        <v>45357</v>
      </c>
      <c r="I2" s="222"/>
      <c r="J2" s="222"/>
      <c r="K2" s="223"/>
      <c r="L2" s="221">
        <f>H2+1</f>
        <v>45358</v>
      </c>
      <c r="M2" s="222"/>
      <c r="N2" s="222"/>
      <c r="O2" s="223"/>
      <c r="P2" s="221">
        <f>L2+1</f>
        <v>45359</v>
      </c>
      <c r="Q2" s="222"/>
      <c r="R2" s="222"/>
      <c r="S2" s="223"/>
      <c r="T2" s="221">
        <v>45363</v>
      </c>
      <c r="U2" s="222"/>
      <c r="V2" s="222"/>
      <c r="W2" s="223"/>
      <c r="X2" s="221">
        <f>T2+1</f>
        <v>45364</v>
      </c>
      <c r="Y2" s="222"/>
      <c r="Z2" s="222"/>
      <c r="AA2" s="223"/>
      <c r="AB2" s="221">
        <f>X2+1</f>
        <v>45365</v>
      </c>
      <c r="AC2" s="222"/>
      <c r="AD2" s="222"/>
      <c r="AE2" s="223"/>
      <c r="AF2" s="221">
        <f>AB2+1</f>
        <v>45366</v>
      </c>
      <c r="AG2" s="222"/>
      <c r="AH2" s="222"/>
      <c r="AI2" s="223"/>
      <c r="AJ2" s="221">
        <v>45370</v>
      </c>
      <c r="AK2" s="222"/>
      <c r="AL2" s="222"/>
      <c r="AM2" s="223"/>
      <c r="AN2" s="221">
        <f>AJ2+1</f>
        <v>45371</v>
      </c>
      <c r="AO2" s="222"/>
      <c r="AP2" s="222"/>
      <c r="AQ2" s="223"/>
    </row>
    <row r="3" spans="1:59" s="53" customFormat="1" ht="14.4" customHeight="1" x14ac:dyDescent="0.25">
      <c r="A3" s="1" t="s">
        <v>2</v>
      </c>
      <c r="B3" s="211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4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8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8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5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6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9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10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10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10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10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10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10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10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10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10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5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4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4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1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7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8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7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6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7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7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7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7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7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7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9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10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9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10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9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10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3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1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10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2"/>
      <c r="C42" s="190">
        <f>SUM(Table_1[#This Row])</f>
        <v>2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240">
        <v>2</v>
      </c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3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1"/>
      <c r="C44" s="190">
        <f>SUM(Table_1[#This Row])</f>
        <v>4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70">
        <v>1</v>
      </c>
      <c r="AL44" s="170">
        <v>2</v>
      </c>
      <c r="AM44" s="196">
        <v>1</v>
      </c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3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1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10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1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10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1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10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1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10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1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10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1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1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1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10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1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1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1"/>
      <c r="C62" s="192">
        <f>SUM(Table_1[#This Row])</f>
        <v>1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70">
        <v>1</v>
      </c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1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1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1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1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10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1"/>
      <c r="C68" s="191">
        <f>SUM(Table_1[#This Row])</f>
        <v>4.5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96">
        <v>0.5</v>
      </c>
      <c r="AN68" s="153"/>
      <c r="AO68" s="154"/>
      <c r="AP68" s="154"/>
      <c r="AQ68" s="155"/>
    </row>
    <row r="69" spans="1:43" ht="14.4" customHeight="1" x14ac:dyDescent="0.25">
      <c r="A69" s="11"/>
      <c r="B69" s="211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1"/>
      <c r="C70" s="192">
        <f>SUM(Table_1[#This Row])</f>
        <v>2.5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07">
        <v>1</v>
      </c>
      <c r="AI70" s="155"/>
      <c r="AJ70" s="153"/>
      <c r="AK70" s="154"/>
      <c r="AL70" s="154"/>
      <c r="AM70" s="196">
        <v>0.5</v>
      </c>
      <c r="AN70" s="153"/>
      <c r="AO70" s="154"/>
      <c r="AP70" s="154"/>
      <c r="AQ70" s="155"/>
    </row>
    <row r="71" spans="1:43" ht="14.4" customHeight="1" x14ac:dyDescent="0.25">
      <c r="A71" s="11"/>
      <c r="B71" s="210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2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3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30"/>
      <c r="F73" s="230"/>
      <c r="G73" s="230"/>
      <c r="H73" s="23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30"/>
      <c r="J73" s="230"/>
      <c r="K73" s="230"/>
      <c r="L73" s="23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30"/>
      <c r="N73" s="230"/>
      <c r="O73" s="230"/>
      <c r="P73" s="23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30"/>
      <c r="R73" s="230"/>
      <c r="S73" s="230"/>
      <c r="T73" s="23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30"/>
      <c r="V73" s="230"/>
      <c r="W73" s="230"/>
      <c r="X73" s="23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30"/>
      <c r="Z73" s="230"/>
      <c r="AA73" s="230"/>
      <c r="AB73" s="23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30"/>
      <c r="AD73" s="230"/>
      <c r="AE73" s="230"/>
      <c r="AF73" s="23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30"/>
      <c r="AH73" s="230"/>
      <c r="AI73" s="230"/>
      <c r="AJ73" s="230">
        <f>SUM(AJ3:AM3,AJ5:AM5,AJ7:AM7,AJ9:AM9,AJ11:AM11,AJ13:AM13,AJ15:AM15,AJ17:AM17,AJ19:AM19,AJ21:AM21,AJ23:AM23,AJ25:AM25,AJ27:AM27,AJ29:AM29,AJ31:AM31,AJ33:AM33,AJ35:AM35,AJ37:AM37,AJ39:AM39,AJ41:AM41,AJ43:AM43,AJ45:AM45,AJ47:AM47,AJ49:AM49,AJ51:AM51,AJ53:AM53,AJ55:AM55,AJ57:AM57,AJ59:AM59,AJ61:AM61,AJ63:AM63,AJ65:AM65,AJ67:AM67,AJ69:AM69,AJ71:AM71)</f>
        <v>8</v>
      </c>
      <c r="AK73" s="230"/>
      <c r="AL73" s="230"/>
      <c r="AM73" s="230"/>
      <c r="AN73" s="23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30"/>
      <c r="AP73" s="230"/>
      <c r="AQ73" s="23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74.5</v>
      </c>
      <c r="D74" s="231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1"/>
      <c r="F74" s="231"/>
      <c r="G74" s="231"/>
      <c r="H74" s="231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1"/>
      <c r="J74" s="231"/>
      <c r="K74" s="231"/>
      <c r="L74" s="231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1"/>
      <c r="N74" s="231"/>
      <c r="O74" s="231"/>
      <c r="P74" s="231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1"/>
      <c r="R74" s="231"/>
      <c r="S74" s="231"/>
      <c r="T74" s="231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31"/>
      <c r="V74" s="231"/>
      <c r="W74" s="231"/>
      <c r="X74" s="231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31"/>
      <c r="Z74" s="231"/>
      <c r="AA74" s="231"/>
      <c r="AB74" s="231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31"/>
      <c r="AD74" s="231"/>
      <c r="AE74" s="231"/>
      <c r="AF74" s="231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31"/>
      <c r="AH74" s="231"/>
      <c r="AI74" s="231"/>
      <c r="AJ74" s="231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8</v>
      </c>
      <c r="AK74" s="231"/>
      <c r="AL74" s="231"/>
      <c r="AM74" s="231"/>
      <c r="AN74" s="231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1"/>
      <c r="AP74" s="231"/>
      <c r="AQ74" s="231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69 D70:AG70 AI70:AQ70 D71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9" t="s">
        <v>33</v>
      </c>
      <c r="E1" s="237"/>
      <c r="F1" s="237"/>
      <c r="G1" s="238"/>
      <c r="H1" s="236" t="s">
        <v>17</v>
      </c>
      <c r="I1" s="237"/>
      <c r="J1" s="237"/>
      <c r="K1" s="238"/>
      <c r="L1" s="236" t="s">
        <v>18</v>
      </c>
      <c r="M1" s="237"/>
      <c r="N1" s="237"/>
      <c r="O1" s="238"/>
      <c r="P1" s="236" t="s">
        <v>16</v>
      </c>
      <c r="Q1" s="237"/>
      <c r="R1" s="237"/>
      <c r="S1" s="238"/>
      <c r="T1" s="236" t="s">
        <v>19</v>
      </c>
      <c r="U1" s="237"/>
      <c r="V1" s="237"/>
      <c r="W1" s="238"/>
      <c r="X1" s="236" t="s">
        <v>20</v>
      </c>
      <c r="Y1" s="237"/>
      <c r="Z1" s="237"/>
      <c r="AA1" s="238"/>
      <c r="AB1" s="236" t="s">
        <v>21</v>
      </c>
      <c r="AC1" s="237"/>
      <c r="AD1" s="237"/>
      <c r="AE1" s="238"/>
      <c r="AF1" s="236" t="s">
        <v>22</v>
      </c>
      <c r="AG1" s="237"/>
      <c r="AH1" s="237"/>
      <c r="AI1" s="238"/>
      <c r="AJ1" s="236" t="s">
        <v>23</v>
      </c>
      <c r="AK1" s="237"/>
      <c r="AL1" s="237"/>
      <c r="AM1" s="238"/>
      <c r="AN1" s="236" t="s">
        <v>24</v>
      </c>
      <c r="AO1" s="237"/>
      <c r="AP1" s="237"/>
      <c r="AQ1" s="238"/>
    </row>
    <row r="2" spans="1:43" x14ac:dyDescent="0.25">
      <c r="A2" s="1"/>
      <c r="B2" s="4"/>
      <c r="C2" s="5" t="s">
        <v>1</v>
      </c>
      <c r="D2" s="234">
        <v>45356</v>
      </c>
      <c r="E2" s="224"/>
      <c r="F2" s="224"/>
      <c r="G2" s="235"/>
      <c r="H2" s="234">
        <v>45357</v>
      </c>
      <c r="I2" s="224"/>
      <c r="J2" s="224"/>
      <c r="K2" s="235"/>
      <c r="L2" s="234">
        <v>45358</v>
      </c>
      <c r="M2" s="224"/>
      <c r="N2" s="224"/>
      <c r="O2" s="235"/>
      <c r="P2" s="234">
        <v>45359</v>
      </c>
      <c r="Q2" s="224"/>
      <c r="R2" s="224"/>
      <c r="S2" s="235"/>
      <c r="T2" s="234">
        <v>45363</v>
      </c>
      <c r="U2" s="224"/>
      <c r="V2" s="224"/>
      <c r="W2" s="235"/>
      <c r="X2" s="234">
        <v>45364</v>
      </c>
      <c r="Y2" s="224"/>
      <c r="Z2" s="224"/>
      <c r="AA2" s="235"/>
      <c r="AB2" s="234">
        <v>45365</v>
      </c>
      <c r="AC2" s="224"/>
      <c r="AD2" s="224"/>
      <c r="AE2" s="235"/>
      <c r="AF2" s="234">
        <v>45366</v>
      </c>
      <c r="AG2" s="224"/>
      <c r="AH2" s="224"/>
      <c r="AI2" s="235"/>
      <c r="AJ2" s="234">
        <v>45370</v>
      </c>
      <c r="AK2" s="224"/>
      <c r="AL2" s="224"/>
      <c r="AM2" s="235"/>
      <c r="AN2" s="234">
        <v>45371</v>
      </c>
      <c r="AO2" s="224"/>
      <c r="AP2" s="224"/>
      <c r="AQ2" s="235"/>
    </row>
    <row r="3" spans="1:43" x14ac:dyDescent="0.25">
      <c r="A3" s="1" t="s">
        <v>2</v>
      </c>
      <c r="B3" s="211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4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8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8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5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6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10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10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10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10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10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10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10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10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10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10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5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4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4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1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7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8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7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6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7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7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7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7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7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7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9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10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9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10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9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10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3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1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10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2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3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1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3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1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10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11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10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1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10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1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10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1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10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1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1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1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10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1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1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1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1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11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1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1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10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1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1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11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10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2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3">
        <v>0.33333333333333331</v>
      </c>
      <c r="E73" s="233"/>
      <c r="F73" s="233"/>
      <c r="G73" s="233"/>
      <c r="H73" s="233">
        <v>0.33333333333333331</v>
      </c>
      <c r="I73" s="233"/>
      <c r="J73" s="233"/>
      <c r="K73" s="233"/>
      <c r="L73" s="233">
        <v>0.33333333333333331</v>
      </c>
      <c r="M73" s="233"/>
      <c r="N73" s="233"/>
      <c r="O73" s="233"/>
      <c r="P73" s="233">
        <v>0.33333333333333331</v>
      </c>
      <c r="Q73" s="233"/>
      <c r="R73" s="233"/>
      <c r="S73" s="233"/>
      <c r="T73" s="233">
        <v>0.33333333333333331</v>
      </c>
      <c r="U73" s="233"/>
      <c r="V73" s="233"/>
      <c r="W73" s="233"/>
      <c r="X73" s="233">
        <v>0.33333333333333331</v>
      </c>
      <c r="Y73" s="233"/>
      <c r="Z73" s="233"/>
      <c r="AA73" s="233"/>
      <c r="AB73" s="233">
        <v>0.33333333333333331</v>
      </c>
      <c r="AC73" s="233"/>
      <c r="AD73" s="233"/>
      <c r="AE73" s="233"/>
      <c r="AF73" s="233">
        <v>0.33333333333333331</v>
      </c>
      <c r="AG73" s="233"/>
      <c r="AH73" s="233"/>
      <c r="AI73" s="233"/>
      <c r="AJ73" s="233">
        <v>0.33333333333333331</v>
      </c>
      <c r="AK73" s="233"/>
      <c r="AL73" s="233"/>
      <c r="AM73" s="233"/>
      <c r="AN73" s="233">
        <v>0.33333333333333331</v>
      </c>
      <c r="AO73" s="233"/>
      <c r="AP73" s="233"/>
      <c r="AQ73" s="233"/>
    </row>
    <row r="74" spans="1:43" ht="40.200000000000003" thickBot="1" x14ac:dyDescent="0.3">
      <c r="A74" s="21" t="s">
        <v>11</v>
      </c>
      <c r="B74" s="22"/>
      <c r="C74" s="23">
        <v>0</v>
      </c>
      <c r="D74" s="232">
        <v>0</v>
      </c>
      <c r="E74" s="232"/>
      <c r="F74" s="232"/>
      <c r="G74" s="232"/>
      <c r="H74" s="232">
        <v>0</v>
      </c>
      <c r="I74" s="232"/>
      <c r="J74" s="232"/>
      <c r="K74" s="232"/>
      <c r="L74" s="232">
        <v>0</v>
      </c>
      <c r="M74" s="232"/>
      <c r="N74" s="232"/>
      <c r="O74" s="232"/>
      <c r="P74" s="232">
        <v>0</v>
      </c>
      <c r="Q74" s="232"/>
      <c r="R74" s="232"/>
      <c r="S74" s="232"/>
      <c r="T74" s="232">
        <v>0</v>
      </c>
      <c r="U74" s="232"/>
      <c r="V74" s="232"/>
      <c r="W74" s="232"/>
      <c r="X74" s="232">
        <v>0</v>
      </c>
      <c r="Y74" s="232"/>
      <c r="Z74" s="232"/>
      <c r="AA74" s="232"/>
      <c r="AB74" s="232">
        <v>0</v>
      </c>
      <c r="AC74" s="232"/>
      <c r="AD74" s="232"/>
      <c r="AE74" s="232"/>
      <c r="AF74" s="232">
        <v>0</v>
      </c>
      <c r="AG74" s="232"/>
      <c r="AH74" s="232"/>
      <c r="AI74" s="232"/>
      <c r="AJ74" s="232">
        <v>0</v>
      </c>
      <c r="AK74" s="232"/>
      <c r="AL74" s="232"/>
      <c r="AM74" s="232"/>
      <c r="AN74" s="232">
        <v>0</v>
      </c>
      <c r="AO74" s="232"/>
      <c r="AP74" s="232"/>
      <c r="AQ74" s="232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2024-03-19T15:31:09Z</dcterms:modified>
</cp:coreProperties>
</file>