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K:\Sig\Transportes 2023\3. CALIDAD\7. SOPORTE\CONTROL DE INFORMACION DOCUMENTADA\"/>
    </mc:Choice>
  </mc:AlternateContent>
  <bookViews>
    <workbookView xWindow="0" yWindow="0" windowWidth="14565" windowHeight="6570"/>
  </bookViews>
  <sheets>
    <sheet name="LISTA MAESTRA 2023" sheetId="1" r:id="rId1"/>
    <sheet name="LISTA MAESTRA 2023 (C)" sheetId="4" r:id="rId2"/>
    <sheet name="LISTA MAESTRA V" sheetId="3" state="hidden" r:id="rId3"/>
  </sheets>
  <definedNames>
    <definedName name="_xlnm._FilterDatabase" localSheetId="0" hidden="1">'LISTA MAESTRA 2023'!$C$4:$G$253</definedName>
    <definedName name="_xlnm._FilterDatabase" localSheetId="1" hidden="1">'LISTA MAESTRA 2023 (C)'!$B$4:$E$21</definedName>
    <definedName name="_xlnm._FilterDatabase" localSheetId="2" hidden="1">'LISTA MAESTRA V'!$B$4:$E$224</definedName>
    <definedName name="_xlnm.Print_Area" localSheetId="1">'LISTA MAESTRA 2023 (C)'!$A$1:$E$29</definedName>
    <definedName name="Print_Area" localSheetId="0">'LISTA MAESTRA 2023'!$B$1:$G$260</definedName>
    <definedName name="Print_Area" localSheetId="1">'LISTA MAESTRA 2023 (C)'!$A$1:$E$29</definedName>
    <definedName name="Print_Titles" localSheetId="0">'LISTA MAESTRA 2023'!$125:$125</definedName>
    <definedName name="Print_Titles" localSheetId="1">'LISTA MAESTRA 2023 (C)'!$1:$4</definedName>
    <definedName name="_xlnm.Print_Titles" localSheetId="1">'LISTA MAESTRA 2023 (C)'!$1:$4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46" i="1" l="1"/>
  <c r="J11" i="1" l="1"/>
</calcChain>
</file>

<file path=xl/comments1.xml><?xml version="1.0" encoding="utf-8"?>
<comments xmlns="http://schemas.openxmlformats.org/spreadsheetml/2006/main">
  <authors>
    <author>SEG-VIRYILIA</author>
  </authors>
  <commentList>
    <comment ref="B237" authorId="0" shapeId="0">
      <text>
        <r>
          <rPr>
            <b/>
            <sz val="9"/>
            <color indexed="81"/>
            <rFont val="Tahoma"/>
            <family val="2"/>
          </rPr>
          <t>NUEVO DOCUMENTO AGREGADO 2023</t>
        </r>
      </text>
    </comment>
    <comment ref="B238" authorId="0" shapeId="0">
      <text>
        <r>
          <rPr>
            <b/>
            <sz val="9"/>
            <color indexed="81"/>
            <rFont val="Tahoma"/>
            <family val="2"/>
          </rPr>
          <t>NUEVO DOCUMENTO AGREGADO 2023</t>
        </r>
      </text>
    </comment>
    <comment ref="B239" authorId="0" shapeId="0">
      <text>
        <r>
          <rPr>
            <b/>
            <sz val="9"/>
            <color indexed="81"/>
            <rFont val="Tahoma"/>
            <family val="2"/>
          </rPr>
          <t>NUEVO DOCUMENTO AGREGADO 2023</t>
        </r>
      </text>
    </comment>
  </commentList>
</comments>
</file>

<file path=xl/sharedStrings.xml><?xml version="1.0" encoding="utf-8"?>
<sst xmlns="http://schemas.openxmlformats.org/spreadsheetml/2006/main" count="1451" uniqueCount="531">
  <si>
    <t xml:space="preserve">PROCEDIMIENTO DE MANTENIMIENTO DE HARDWARE Y SOFTWARE </t>
  </si>
  <si>
    <t>FECHA DE APROBACION</t>
  </si>
  <si>
    <t>REVISION</t>
  </si>
  <si>
    <t>NOMBRE DE DOCUMENTO</t>
  </si>
  <si>
    <t>CODIGO</t>
  </si>
  <si>
    <t>02</t>
  </si>
  <si>
    <t>01</t>
  </si>
  <si>
    <t xml:space="preserve">PLANO DE EVACUACION </t>
  </si>
  <si>
    <t>INSTRUCTIVO SUBIDA Y BAJADA DE VEHICULO</t>
  </si>
  <si>
    <t>PLAN PARA LA VIGILANCIA, PREVENCIÓN Y CONTROL DE COVID 19 EN EL TRABAJO</t>
  </si>
  <si>
    <t>04</t>
  </si>
  <si>
    <t>FORMATO ESTADISTICAS DE SEGURIDAD, SALUD OCUPACIONAL Y MEDIO AMBIENTE</t>
  </si>
  <si>
    <t>03</t>
  </si>
  <si>
    <t>PROCEDIMIENTO DE IDENTIFICACIÓN DE ASPECTOS AMBIENTALES SIGNIFICATIVOS</t>
  </si>
  <si>
    <t>FORMATO DE RECOMENDACIONES DE SEGURIDAD Y SALUD OCUPACIONAL</t>
  </si>
  <si>
    <t>FORMATO REGISTRO DE ALCOHOTEST</t>
  </si>
  <si>
    <t>PROCEDIMIENTO DE ALCOHOL Y DROGAS</t>
  </si>
  <si>
    <t xml:space="preserve">FORMATO ACTA DE REUNION DEL COMITÉ DE SEGURIDAD Y SALUD EN EL TRABAJO </t>
  </si>
  <si>
    <t>REGLAMENTO DEL COMITÉ DE SEGURIDAD Y SALUD EN EL TRABAJO</t>
  </si>
  <si>
    <t>FORMATO MATRIZ DE REQUISITOS LEGALES</t>
  </si>
  <si>
    <t xml:space="preserve">PROGRAMA DE PREMIACION Y MOTIVACION EN SEGURIDAD Y SALUD OCUPACIONAL </t>
  </si>
  <si>
    <t>05</t>
  </si>
  <si>
    <t xml:space="preserve">POLITICA PREVENTIVA DEL ACOSO LABORAL </t>
  </si>
  <si>
    <t>POLITICA DE NEGATIVIDAD AL TRABAJO INSEGURO</t>
  </si>
  <si>
    <t>06</t>
  </si>
  <si>
    <t>POLITICA DE ALCOHOL Y DROGAS</t>
  </si>
  <si>
    <t>PLAN DE CONTINGENCIA DE SEGURIDAD, SALUD OCUPACIONAL Y MEDIO AMBIENTE</t>
  </si>
  <si>
    <t xml:space="preserve">PROCEDIMIENTO DE OPERACIÓN DE VEHICULOS </t>
  </si>
  <si>
    <t>PROCEDIMIENTO MATERIALES PELIGROSOS</t>
  </si>
  <si>
    <t>MAPA DE RIESGOS</t>
  </si>
  <si>
    <t xml:space="preserve">FORMATO MAPA DE PROCESOS </t>
  </si>
  <si>
    <t>FORMATO EVALUACIÓN DE LINEA BASE</t>
  </si>
  <si>
    <t>FORMATO REVISION DE CONTROLES CRITICOS</t>
  </si>
  <si>
    <t>FORMATO OBSERVACION DE TAREAS DE CAMPO FTO</t>
  </si>
  <si>
    <t>FORMATO OBSERVACION PLANEADA DE TRABAJO</t>
  </si>
  <si>
    <t>PROCEDIMIENTO DE LIDERAZGO EFECTIVO</t>
  </si>
  <si>
    <t xml:space="preserve">FORMATO DE SEGUIMIENTO DE ACCIONES CORRECTIVAS </t>
  </si>
  <si>
    <t>FORMATO IPERC LINEA BASE</t>
  </si>
  <si>
    <t xml:space="preserve">FORMATO IPERC CONTINUO </t>
  </si>
  <si>
    <t>PROCEDIMIENTO PARA LA GESTION DE RIESGOS</t>
  </si>
  <si>
    <t>FORMATO INSPECCION NO PLANEADA</t>
  </si>
  <si>
    <t>FORMATO INSPECCIÓN DE HERRAMIENTAS</t>
  </si>
  <si>
    <t>FORMATO INSPECCIÓN DE ALARMA DE EMERGENCIA</t>
  </si>
  <si>
    <t>FORMATO INSPECCIÓN DE LUCES DE EMERGENCIA</t>
  </si>
  <si>
    <t>FORMATO INSPECCION GENERAL POR GERENCIA</t>
  </si>
  <si>
    <t>FORMATO INSPECCION DE ORDEN Y LIMPIEZA</t>
  </si>
  <si>
    <t>FORMATO INSPECCION DE KIT ANTI DERRAME</t>
  </si>
  <si>
    <t>FORMATO INSPECCION DE EXTINTORES DE UNIDADES</t>
  </si>
  <si>
    <t>FORMATO INSPECCION DE EXTINTORES EN INSTALACIONES</t>
  </si>
  <si>
    <t xml:space="preserve">FORMATO INSPECCION DE EQUIPO DE PROTECCION PERSONAL </t>
  </si>
  <si>
    <t xml:space="preserve">FORMATO INSPECCION DE BOTIQUIN </t>
  </si>
  <si>
    <t>FORMATO INSPECCION DE ALMACEN</t>
  </si>
  <si>
    <t xml:space="preserve">FORMATO HOJA DE RUTA </t>
  </si>
  <si>
    <t xml:space="preserve">FORMATO ENTREGA DE EQUIPOS DE PROTECCIÓN PERSONAL </t>
  </si>
  <si>
    <t xml:space="preserve">PROCEDIMIENTO DE COMUNICACIÓN Y CONSULTA </t>
  </si>
  <si>
    <t>FORMATO CARTA DE COMPROMISO DE SST</t>
  </si>
  <si>
    <t>PROCEDIMIENTO INVESTIGACION Y REPORTE DE INCIDENTES/ ACCIDENTES</t>
  </si>
  <si>
    <t>REGISTRO DE ENFERMEDADES OCUPACIONALES</t>
  </si>
  <si>
    <t xml:space="preserve">CÓDIGO DE ÉTICA Y CONDUCTA </t>
  </si>
  <si>
    <t>FORMATO HOJA DE RUTA E INDUCCIÓN</t>
  </si>
  <si>
    <t>PROCEDIMIENTO PARA CONTROLAR LAS RUTAS DE TRANSPORTE</t>
  </si>
  <si>
    <t>PROCEDIMIENTO PARA AFRONTAR RETRASOS EN EL SERVICIO</t>
  </si>
  <si>
    <t>PROCEDIMIENTO MONITOREO GPS</t>
  </si>
  <si>
    <t>PROCEDIMIENTO DE CARGA TRANSPORTE Y DESCARGA</t>
  </si>
  <si>
    <t>PROCEDIMIENTO DE QUEJAS Y RECLAMOS</t>
  </si>
  <si>
    <t>PROCEDIMIENTO DE CONTROL DE LA CALIDAD DURANTE EL SERVICIO</t>
  </si>
  <si>
    <t>OPERACIONES</t>
  </si>
  <si>
    <t>FORMATO CHECK LIST</t>
  </si>
  <si>
    <t>POLITICA DE RENOVACIÓN DE FLOTA VEHICULAR</t>
  </si>
  <si>
    <t>MANTENIMIENTO</t>
  </si>
  <si>
    <t>PROCEDIMIENTO DE SELECCIÓN Y EVALUACIÓN DE PROVEEDORES</t>
  </si>
  <si>
    <t>PROCEDIMIENTO DE COTIZACIÓN, COMPRA Y RECEPCIÓN DE MATERIALES</t>
  </si>
  <si>
    <t>LISTA DE VERIFICACIÓN DE AUDITORÍA</t>
  </si>
  <si>
    <t>POLITICA DE RESPONSABILIDAD SOCIAL EMPRESARIAL</t>
  </si>
  <si>
    <t xml:space="preserve">PROCEDIMIENTO DE REVISIÓN POR LA DIRECCIÓN </t>
  </si>
  <si>
    <t>PROCEDIMIENTO DE CONTROL DE LA INFORMACIÓN DOCUMENTADA</t>
  </si>
  <si>
    <t>PROCEDIMIENTO DE ACCIONES CORRECTIVAS Y ACCIONES PREVENTIVAS</t>
  </si>
  <si>
    <t>PROCEDIMIENTO DE AUDITORIA INTERNA</t>
  </si>
  <si>
    <t>CALIDAD</t>
  </si>
  <si>
    <t>LISTA MAESTRA DE DOCUMENTOS</t>
  </si>
  <si>
    <t>07</t>
  </si>
  <si>
    <t>PROCEDIMIENTO DE SERVICIO NO CONFORME</t>
  </si>
  <si>
    <t>FORMATO  DE ACCIONES CORRECTIVAS Y ACCIONES PREVENTIVAS</t>
  </si>
  <si>
    <t xml:space="preserve">INFORME DE AUDITORIA INTERNA </t>
  </si>
  <si>
    <t>FORMATO REGISTRO DE INDICADORES DE CALIDAD</t>
  </si>
  <si>
    <t xml:space="preserve">MATRIZ DE PLANIFICACIÓN DE CAMBIOS SGI </t>
  </si>
  <si>
    <t>PROCEDIMIENTO DE SEGUIMIENTO DEL SERVICIO</t>
  </si>
  <si>
    <t>FORMATO DE LISTA DE PROVEEDORES</t>
  </si>
  <si>
    <t>FORMATO DE EVALUACIÓN DE PROVEEDORES</t>
  </si>
  <si>
    <t>FORMATO PARTE DE SALIDA NEUMÁTICOS</t>
  </si>
  <si>
    <t>FORMATO DE EVALUACIÓN DE PERSONAL</t>
  </si>
  <si>
    <t>FORMATO DE PRUEBA TECNICA DE MANEJO</t>
  </si>
  <si>
    <t>08</t>
  </si>
  <si>
    <t>MANUAL DE ORGANIZACIÓN Y FUNCIONES</t>
  </si>
  <si>
    <t>RESULTADOS ENCUESTAS DE SATISFACCIÓN</t>
  </si>
  <si>
    <t>MISIÓN Y VISIÓN</t>
  </si>
  <si>
    <t>PLAN ANUAL DE SEGURIDAD, SALUD OCUPACIONAL, MEDIO AMBIENTE</t>
  </si>
  <si>
    <t>REGLAMENTO INTERNO DE SEGURIDAD Y SALUD OCUPACIONAL</t>
  </si>
  <si>
    <t>LINEA DE TIEMPO</t>
  </si>
  <si>
    <t xml:space="preserve">MANIFESTACIÓN DEL TRABAJADOR </t>
  </si>
  <si>
    <t>PROCEDIMIENTO DE INFRACCION DE SST</t>
  </si>
  <si>
    <t>REGISTRO DE PARTICIPACIÓN</t>
  </si>
  <si>
    <t>FORMATO INSPECCION DE INSTALACIONES ELECTRICAS</t>
  </si>
  <si>
    <t>PROCEDIMIENTO DE INSPECCIONES GENERALES</t>
  </si>
  <si>
    <t>PROCEDIMIENTO MANEJO DE RESIDUOS SÓLIDOS</t>
  </si>
  <si>
    <t>10</t>
  </si>
  <si>
    <t>MATRIZ FODA</t>
  </si>
  <si>
    <t>PROCEDIMIENTO DE HOSTIGAMIENTO LABORAL</t>
  </si>
  <si>
    <t>FORMATO DE QUEJA HOSTIGAMIENTO SEXUAL-ACOSO LABORAL</t>
  </si>
  <si>
    <t>FORMATO MANIFESTACIÓN DEL TRABAJADOR DENUNCIADO</t>
  </si>
  <si>
    <t>FORMATO REPORTE PRELIMINAR HOSTIGAMIENTO SEXUAL-ACOSO LABORAL</t>
  </si>
  <si>
    <t>FORMATO REPORTE FINAL HOSTIGAMIENTO SEXUAL-ACOSO LABORAL</t>
  </si>
  <si>
    <t>ENCUESTA CLIMA LABORAL</t>
  </si>
  <si>
    <t>PROCEDIMIENTO DE SELECCIÓN, INDUCCIÓN Y SALIDA DEL PERSONAL</t>
  </si>
  <si>
    <t>PERMISO ESCRITO DE DESENGANCHE Y ENGANCHE SEGURO (PEDES)</t>
  </si>
  <si>
    <t>PROCEDIMIENTO DE FATIGA Y SOMNOLENCIA</t>
  </si>
  <si>
    <t xml:space="preserve">DECLARACION JURADA DE FATIGA Y SOMNOLENCIA </t>
  </si>
  <si>
    <t>REGISTROS DE RESIDUOS SOLIDOS</t>
  </si>
  <si>
    <t>MATRIZ DE RIESGOS Y OPORTUNIDADES PARA LAS PARTES INTERESADAS</t>
  </si>
  <si>
    <t>MATRIZ DE RIESGOS Y OPORTUNIDADES PARA EL CONTEXTO DE LA ORGANIZACIÓN</t>
  </si>
  <si>
    <t>POLITICA DE RELACIONES COMUNITARIAS</t>
  </si>
  <si>
    <t>FORMATO DE LISTA DE DISTRIBUCIÓN DE DOCUMENTOS</t>
  </si>
  <si>
    <t xml:space="preserve">FORMATO DE GESTIÓN DEL CAMBIO </t>
  </si>
  <si>
    <t>PROCEDIMIENTO DE GESTION DEL CAMBIO</t>
  </si>
  <si>
    <t>REPORTE PRELIMINAR DE INCIDENTES Y ACCIDENTES DE TRABAJO</t>
  </si>
  <si>
    <t xml:space="preserve">PROCEDIMIENTO DE NORMATIVA LEGAL </t>
  </si>
  <si>
    <t>INFORME DE REVISIÓN POR LA ALTA DIRECCIÓN</t>
  </si>
  <si>
    <t xml:space="preserve">PROGRAMA ANUAL DE GESTIÓN AMBIENTAL - PAGA </t>
  </si>
  <si>
    <t>PLAN ANUAL DE MEDIO AMBIENTE</t>
  </si>
  <si>
    <t>FORMATO DE REGISTRO DE TEMPERATURA Y DESINFECCIÓN</t>
  </si>
  <si>
    <t>PROCEDIMIENTO DE EVALUACION DE PRODUCTOS Y SERVICIOS</t>
  </si>
  <si>
    <t>PROCEDIMIENTO DE IDENTIFICACION DE PRODUCTO NO CONFORME</t>
  </si>
  <si>
    <t>MEDIO AMBIENTE</t>
  </si>
  <si>
    <t>FORMATO DE INSPECCIÓN DE MERCANCIA</t>
  </si>
  <si>
    <t>SGI-OPE-FIM</t>
  </si>
  <si>
    <t>SGI-SSO-FLT</t>
  </si>
  <si>
    <t>SGI-SSO-FMT</t>
  </si>
  <si>
    <t>SGI-SSO-FRP</t>
  </si>
  <si>
    <t>SGI-SSO-PII</t>
  </si>
  <si>
    <t>REPORTE FINAL DE INCIDENTES DE TRABAJO</t>
  </si>
  <si>
    <t>SGI-SSO-FRI</t>
  </si>
  <si>
    <t>SGI-SSO-PAD</t>
  </si>
  <si>
    <t>SGI-SSO-FRA</t>
  </si>
  <si>
    <t>SGI-SSO-PCA</t>
  </si>
  <si>
    <t>PROCEDIMIENTO DE CAPACITACIONES</t>
  </si>
  <si>
    <t>ANEXO 4 INDUCCION Y ORIENTACIÓN BÁSICA</t>
  </si>
  <si>
    <t>SGI-SSO-FIO</t>
  </si>
  <si>
    <t>ANEXO 5 PROGRAMA DE CAPACITACIÓN ESPECÍFICA EN EL ÁREA DE TRABAJO</t>
  </si>
  <si>
    <t>SGI-SSO-FPC</t>
  </si>
  <si>
    <t>SGI-SSO-RDP</t>
  </si>
  <si>
    <t>REGISTRO DE PARTICIPACIÓN ANUAL</t>
  </si>
  <si>
    <t>SGI-SSO-PAC</t>
  </si>
  <si>
    <t>PLAN ANUAL DE CAPACITACION</t>
  </si>
  <si>
    <t>SGI-SSO-CCS</t>
  </si>
  <si>
    <t>SGI-SSO-PCC</t>
  </si>
  <si>
    <t>SGI-SSO-PED</t>
  </si>
  <si>
    <t>SGI-SSO-EPP</t>
  </si>
  <si>
    <t xml:space="preserve">PROCEDIMIENTO ENTREGA, USO Y MANTENIMIENTO DE EPPS </t>
  </si>
  <si>
    <t>SGI-SSO-FEE</t>
  </si>
  <si>
    <t>SGI-SSO-EMV</t>
  </si>
  <si>
    <t>ESTANDAR MERCANCIA VALIOSA</t>
  </si>
  <si>
    <t>SGI-SSO-MSA</t>
  </si>
  <si>
    <t xml:space="preserve">MANUAL ESTIBA Y ASEGURAMIENTO DE MERCANCIA </t>
  </si>
  <si>
    <t>SGI-SSO-FDF</t>
  </si>
  <si>
    <t>FORMATO HORAS HOMBRETRABAJADAS</t>
  </si>
  <si>
    <t>FORMATO MATRIZ IDENTIFICACIÓN DE ASPECTOS AMBIENTALES IAA</t>
  </si>
  <si>
    <t>SGI-SSO-ESS</t>
  </si>
  <si>
    <t>SGI-SSO-PIG</t>
  </si>
  <si>
    <t>SGI-SSO-FEP</t>
  </si>
  <si>
    <t>SGI-SSO-FIE</t>
  </si>
  <si>
    <t>SGI-SSO-FEU</t>
  </si>
  <si>
    <t>SGI-SSO-FIL</t>
  </si>
  <si>
    <t>SGI-SSO-FIH</t>
  </si>
  <si>
    <t>SGI-SSO-FIA</t>
  </si>
  <si>
    <t>SGI-SSO-FOL</t>
  </si>
  <si>
    <t>SGI-SSO-FIK</t>
  </si>
  <si>
    <t>SGI-SSO-FIB</t>
  </si>
  <si>
    <t>SGI-SSO-FCA</t>
  </si>
  <si>
    <t>SGI-SSO-FII</t>
  </si>
  <si>
    <t>SGI-SSO-FIN</t>
  </si>
  <si>
    <t>SGI-SSO-FIG</t>
  </si>
  <si>
    <t>SGI-SSO-FDU</t>
  </si>
  <si>
    <t>SGI-SSO-FIC</t>
  </si>
  <si>
    <t>SGI-SSO-PAI</t>
  </si>
  <si>
    <t>PROCEDIMIENTO DESCARGA DE IBC DESDE EL INTERIOR DE UN CONTENEDOR</t>
  </si>
  <si>
    <t>SGI-SSO-PGR</t>
  </si>
  <si>
    <t>09</t>
  </si>
  <si>
    <t>SGI-SSO-FAT</t>
  </si>
  <si>
    <t xml:space="preserve">FORMATO ANALISIS DE TRABAJO SEGURO (ATS) </t>
  </si>
  <si>
    <t>SGI-SSO-FRF</t>
  </si>
  <si>
    <t>FORMATO REPORTE DE PELIGROS</t>
  </si>
  <si>
    <t>SGI-SSO-ILB</t>
  </si>
  <si>
    <t>SGI-SSO-PPS</t>
  </si>
  <si>
    <t>SGI-SSO-PSO</t>
  </si>
  <si>
    <t>SGI-SSO-FRS</t>
  </si>
  <si>
    <t>SGI-SSO-RSO</t>
  </si>
  <si>
    <t>SGI-SSO-FRL</t>
  </si>
  <si>
    <t>SGI-SSO-PRL</t>
  </si>
  <si>
    <t>FORMATO DE POLITICAS DE REUNION</t>
  </si>
  <si>
    <t>SGI-CAL-FPR</t>
  </si>
  <si>
    <t>SGI-SSO-PSH</t>
  </si>
  <si>
    <t>PROGRAMA ANUAL DE SALUD E HIGIENE OCUPACIONAL</t>
  </si>
  <si>
    <t>SGI-SSO-FSP</t>
  </si>
  <si>
    <t>FORMATO INSPECCIONES DE SEGURIDAD PATRIMONIAL</t>
  </si>
  <si>
    <t>SGI-SSO-PDS</t>
  </si>
  <si>
    <t>SGI-SSO-FIS</t>
  </si>
  <si>
    <t>FORMATO EVALUACION DE SIMULACROS</t>
  </si>
  <si>
    <t>SGI-SSO-FES</t>
  </si>
  <si>
    <t>SGI-SSO-FPS</t>
  </si>
  <si>
    <t>FORMATO PLAN DE SIMULACROS</t>
  </si>
  <si>
    <t>FORMATO INFORME DE SIMULACRO</t>
  </si>
  <si>
    <t>SGI-SSO-ISB</t>
  </si>
  <si>
    <t>EVALUACION SUJECION DE MERCANCIA</t>
  </si>
  <si>
    <t>PROGRAMA ANUAL DE CAPACITACION LADISAC</t>
  </si>
  <si>
    <t>REGISTRO DE ASISTENCIA LADISAC</t>
  </si>
  <si>
    <t>SGI-SSO-RCS</t>
  </si>
  <si>
    <t xml:space="preserve">SGI-SSO-FAC </t>
  </si>
  <si>
    <t>SGI-OPE-PCS</t>
  </si>
  <si>
    <t>SGI-OPE-PQR</t>
  </si>
  <si>
    <t>SGI-OPE-PRS</t>
  </si>
  <si>
    <t>SGI-OPE-PSS</t>
  </si>
  <si>
    <t>SGI-LOG-FLP</t>
  </si>
  <si>
    <t>SGI-LOG-FEP</t>
  </si>
  <si>
    <t>SGI-LOG-FSP</t>
  </si>
  <si>
    <t>FORMATO DE SELECCIÓN PROVEEDORES NUEVOS</t>
  </si>
  <si>
    <t>SGI-LOG-PLL</t>
  </si>
  <si>
    <t>SGI-LOG-PCM</t>
  </si>
  <si>
    <t>SGI-LOG-PEP</t>
  </si>
  <si>
    <t>SGI-LOG-PES</t>
  </si>
  <si>
    <t>SGI-LOG-PIP</t>
  </si>
  <si>
    <t>SGI-OPE-PCR</t>
  </si>
  <si>
    <t>SGI-LOG-FAC</t>
  </si>
  <si>
    <t>FORMATO DE DE ACCIÓN CORRECTIVA - PREVENTIVA</t>
  </si>
  <si>
    <t>PROCEDIMIENTO PARA EL MANEJO Y ALMACENAJE DE LLANTAS Y AROS</t>
  </si>
  <si>
    <t>SGI-LOG-FSN</t>
  </si>
  <si>
    <t>SGI-MAN-PMV</t>
  </si>
  <si>
    <t>SGI-CAL-PCI</t>
  </si>
  <si>
    <t>SGI-CAL-PAC</t>
  </si>
  <si>
    <t>SGI-CAL-VOT</t>
  </si>
  <si>
    <t>VALORES ORGANIZACIONALES</t>
  </si>
  <si>
    <t>SGI-CAL-MYV</t>
  </si>
  <si>
    <t>FORMATO DE SALIDA DE VEHICULOS</t>
  </si>
  <si>
    <t>SGI-CAL-FAI</t>
  </si>
  <si>
    <t>FORMATO AUDITORIA INTERNA</t>
  </si>
  <si>
    <t>SGI-CAL-FDD</t>
  </si>
  <si>
    <t>SGI-CAL-FAC</t>
  </si>
  <si>
    <t>SGI-CAL-IRD</t>
  </si>
  <si>
    <t>SGI-CAL-PGC</t>
  </si>
  <si>
    <t>SGI-CAL-FGC</t>
  </si>
  <si>
    <t>SGI-CAL-PRD</t>
  </si>
  <si>
    <t>SGI-CAL-IDC</t>
  </si>
  <si>
    <t>INDICADORES DE CALIDAD</t>
  </si>
  <si>
    <t xml:space="preserve">SGI-CAL-FIC </t>
  </si>
  <si>
    <t>RESULTADO DE INDICADORES DE CALIDAD</t>
  </si>
  <si>
    <t>SGI-CAL-FLV</t>
  </si>
  <si>
    <t>SGI-CAL-PRC</t>
  </si>
  <si>
    <t>SGI-CAL-PRS</t>
  </si>
  <si>
    <t>SGI-CAL-FLM</t>
  </si>
  <si>
    <t>SGI-CAL-PAI</t>
  </si>
  <si>
    <t>SGI-CAL-FIA</t>
  </si>
  <si>
    <t>SGI-CAL-FSS</t>
  </si>
  <si>
    <t>SGI-SSO-PMD</t>
  </si>
  <si>
    <t>PROCEDIMIENTO MOVILIZACION Y DESMOVILIZACION OPERACIONAL</t>
  </si>
  <si>
    <t>SGI-SSO-PET</t>
  </si>
  <si>
    <t>PROCEDIMIENTO ESCRITO DE TRABAJO SEGURO</t>
  </si>
  <si>
    <t xml:space="preserve">SIG-SSO-PAS </t>
  </si>
  <si>
    <t>PROGRAMA ANUAL DE SEGURIDAD, SALUD OCUPACIONAL, MEDIO AMBIENTE</t>
  </si>
  <si>
    <t>SGI-SSO-POV</t>
  </si>
  <si>
    <t xml:space="preserve">OBJETIVOS DE SEGURIDAD, SALUD OCUPACIONAL, MEDIO AMBIENTE Y CALIDAD  </t>
  </si>
  <si>
    <t>FORMATO LISTA DE PERSONAL TRANSPORTES KALA</t>
  </si>
  <si>
    <t xml:space="preserve"> SGI-SSO-FSA</t>
  </si>
  <si>
    <t>SGI-SSO-OPT</t>
  </si>
  <si>
    <t>SGI-SSO-FTO</t>
  </si>
  <si>
    <t xml:space="preserve">SGI-SSO-RDC </t>
  </si>
  <si>
    <t>SGI-SSO-FLB</t>
  </si>
  <si>
    <t>SGI-SSO-FMP</t>
  </si>
  <si>
    <t>SIG-SSO-MDR</t>
  </si>
  <si>
    <t>SGI-SSO-PLE</t>
  </si>
  <si>
    <t>SGI-SSO-PMP</t>
  </si>
  <si>
    <t>SGI-SSO-PTI</t>
  </si>
  <si>
    <t>SGI-SSO-PSI</t>
  </si>
  <si>
    <t>SGI-SSO-PAL</t>
  </si>
  <si>
    <t>SGI-SSO-PNF</t>
  </si>
  <si>
    <t>POLITICA DE NO FUMAR</t>
  </si>
  <si>
    <t>POLITICA DE SUSTENTABILIDAD</t>
  </si>
  <si>
    <t>FORMATO SEGUIMIENTO DE PERNOCTES FIN DE SEMANA</t>
  </si>
  <si>
    <t>FORMATO EVALUACION DE TRANSITO DIARIO</t>
  </si>
  <si>
    <t>FORMATO DE EVALUACION DE SERVICIOS EXPRESS</t>
  </si>
  <si>
    <t>SGI-OPE-PMG</t>
  </si>
  <si>
    <t>SGI-TDI-PHS</t>
  </si>
  <si>
    <t>SGI-SSO-PIS</t>
  </si>
  <si>
    <t>SGI-SSO-FRT</t>
  </si>
  <si>
    <t>LOGISTICA</t>
  </si>
  <si>
    <t>SEGURIDAD Y SALUD OCUPACIONAL</t>
  </si>
  <si>
    <t>TEGNOLOGIA DE INFORMACION</t>
  </si>
  <si>
    <t>RECURSOS HUMANOS</t>
  </si>
  <si>
    <t>ELABORADO POR:
MANUEL PAREDES VALDERRAMA
MEJORA CONTINUA</t>
  </si>
  <si>
    <t>REVISADO POR:
HERNAN QUEZADA DUEÑAS
GERENCIA ADMINISTRATIVA</t>
  </si>
  <si>
    <t>APROBADO POR:
WILBERT BERLY ABARCA MARTINEZ
GERENTE GENERAL</t>
  </si>
  <si>
    <t>___________________________________</t>
  </si>
  <si>
    <t>CONTROL DE VISISTAS</t>
  </si>
  <si>
    <t>SGI-LOG-FCV</t>
  </si>
  <si>
    <t>SGI-MAN-FCL</t>
  </si>
  <si>
    <t>FORMATO ACTA REUNION GERENCIAL</t>
  </si>
  <si>
    <t>SGI-SSO-FAG</t>
  </si>
  <si>
    <t>SGI-MAN-FSV</t>
  </si>
  <si>
    <t>SGI-MAN-PIP</t>
  </si>
  <si>
    <t>PROCEDIMIENTO DE IMPLEMENTACIÓN Y PERMISOLOGÍA DE UNIDADES NUEVAS</t>
  </si>
  <si>
    <t>POLITICA ETICA CONDUCTA Y ANTICORRUPCIÓN</t>
  </si>
  <si>
    <t>SGI-CAL-LYC</t>
  </si>
  <si>
    <t>LIDERAZGO Y COMPROMISO</t>
  </si>
  <si>
    <t>SGI-SSO-PTA</t>
  </si>
  <si>
    <t>FORMATO PERMISO ESCRITO DE TRABAJO DE ALTO RIESGO - TRABAJOS EN ALTURA</t>
  </si>
  <si>
    <t>SGI-SSO-PTC</t>
  </si>
  <si>
    <t>PERMISO ESCRITO DE TRABAJO DE ALTO RIESGO - TRABAJOS EN CALIENTE</t>
  </si>
  <si>
    <t>OBJETIVOS DE GESTIÓN AMBIENTAL</t>
  </si>
  <si>
    <t>FORMATO DE LISTA DE SUSTANCIAS QUIMICAS EN ALMACEN</t>
  </si>
  <si>
    <t>SGI-LOG-FSQ</t>
  </si>
  <si>
    <t>FORMATO DE LISTA DE SUSTANCIAS QUIMICAS TRANSPORTADAS</t>
  </si>
  <si>
    <t>FORMATO VERIFICACION AUDITORIA INTERNA SGA</t>
  </si>
  <si>
    <t>VERSION</t>
  </si>
  <si>
    <t>SGI-CAL-OSI</t>
  </si>
  <si>
    <t>SGI-CAL-FRO</t>
  </si>
  <si>
    <t>SGI-CAL-FCO</t>
  </si>
  <si>
    <t>SGI-CAL-FMF</t>
  </si>
  <si>
    <t>SGI-CAL-FPC</t>
  </si>
  <si>
    <t>SGI-CAL-RES</t>
  </si>
  <si>
    <t>SGI-SSO-PDE</t>
  </si>
  <si>
    <t>POLITICA DE SEGURIDAD, SALUD OCUPACIONAL, MEDIO AMBIENTE Y CALIDAD SIG</t>
  </si>
  <si>
    <t>SGI-SSO-FMO</t>
  </si>
  <si>
    <t>SGI-SSO-PAO</t>
  </si>
  <si>
    <t>PROGRAMA ANUAL OBSERVACIÓN PLANEADA DE TRABAJO</t>
  </si>
  <si>
    <t>SGI-SSO-FCL</t>
  </si>
  <si>
    <t>PROGRAMA ANUAL INSPECCIONES DE SEGURIDAD</t>
  </si>
  <si>
    <t>SGI-RHH-CEC</t>
  </si>
  <si>
    <t>SGI-RHH-FHR</t>
  </si>
  <si>
    <t>SGI-RHH-FHT</t>
  </si>
  <si>
    <t>SGI-RHH-FQH</t>
  </si>
  <si>
    <t>SGI-RHH-FMT</t>
  </si>
  <si>
    <t>SGI-RHH-FRP</t>
  </si>
  <si>
    <t>SGI-RHH-FRF</t>
  </si>
  <si>
    <t>SGI-RHH-ECL</t>
  </si>
  <si>
    <t xml:space="preserve">SGI-RHH-FEP </t>
  </si>
  <si>
    <t>SGI-RHH-FLP</t>
  </si>
  <si>
    <t>SGI-RHH-MOF</t>
  </si>
  <si>
    <t>SGI-RHH-PHL</t>
  </si>
  <si>
    <t>SGI-RHH-ILC</t>
  </si>
  <si>
    <t>SGI-MAN-PRF</t>
  </si>
  <si>
    <t>PLAN DE RENOVACIÓN DE FLOTA VEHICULAR</t>
  </si>
  <si>
    <t>SGI-CAL-MDR</t>
  </si>
  <si>
    <t>MATRIZ DE RIESGOS MATRIZ DE IDENTIFICACION, ANÁLISIS Y EVALUACIÓN DE RIESGOS DE CALIDAD</t>
  </si>
  <si>
    <t>PROCEDIMIENTO DE GESTION DE RIESGOS DE LA CALIDAD</t>
  </si>
  <si>
    <t>SGI-CAL-PDA</t>
  </si>
  <si>
    <t>PLAN DE AUDITORIAS DE CALIDAD</t>
  </si>
  <si>
    <t>ACTA DE COMITÉ DE INTERVENCION CONTRA EL HOSTIGAMIENTO SEXUAL Y ACOSO LABORAL</t>
  </si>
  <si>
    <t>11</t>
  </si>
  <si>
    <t>SGI-RHH-PSI</t>
  </si>
  <si>
    <t>SGI-RHH-FCS</t>
  </si>
  <si>
    <t>SGI-RHH-FPM</t>
  </si>
  <si>
    <t>SGI-RHH-FAR</t>
  </si>
  <si>
    <t>SGI-SSO-FPA</t>
  </si>
  <si>
    <t>SGI-CAL-FIG</t>
  </si>
  <si>
    <t>INFORME DE GESTION DE VIAJE</t>
  </si>
  <si>
    <t>SGI-SSO-FHR</t>
  </si>
  <si>
    <t>FORMATO INSPECCION DIARIA DE UNIDADES</t>
  </si>
  <si>
    <t>FORMATO DE INSPECCIÓN DE CAMARAS VEHICULARES</t>
  </si>
  <si>
    <t>SGI-SSO-PDI</t>
  </si>
  <si>
    <t>SGI-SSO-FCV</t>
  </si>
  <si>
    <t>SGI-SSO-PCL</t>
  </si>
  <si>
    <t>SGI-SSO-RAL</t>
  </si>
  <si>
    <t>SGI-SSO-FPL</t>
  </si>
  <si>
    <t>SGI-SSO-PVC</t>
  </si>
  <si>
    <t>SGI-SSO-FDS</t>
  </si>
  <si>
    <t>REGISTRO DE DECLARACIÓN SISTOMATOLÓGICA COVID 19</t>
  </si>
  <si>
    <t>SGI-SSO-FDV</t>
  </si>
  <si>
    <t>REGISTRO DECLARACIÓN JURADA SINTOMATOLOGICA VISITANTES</t>
  </si>
  <si>
    <t>INSTRUCTIVO ESCRITO DE TRABAJO SEGURO – PETS– SISTEMA DE BLOQUEO</t>
  </si>
  <si>
    <t>SGI-SSO-SEB</t>
  </si>
  <si>
    <t>SGI-SSO-FSM</t>
  </si>
  <si>
    <t>SGI-SSO-MDD</t>
  </si>
  <si>
    <t>SGI-SSO-PAA</t>
  </si>
  <si>
    <t>SGI-SSO-FCR</t>
  </si>
  <si>
    <t>SGI-SSO-PMA</t>
  </si>
  <si>
    <t>SGI-SSO-PGA</t>
  </si>
  <si>
    <t>FORMATO DE INSPECCIÓN DE GESTION ALBIENTAL</t>
  </si>
  <si>
    <t>SGI-SSO-FGA</t>
  </si>
  <si>
    <t>SGI-SSO-OGA</t>
  </si>
  <si>
    <t xml:space="preserve">SGI-SSO-FLV </t>
  </si>
  <si>
    <t xml:space="preserve">SGI-SSO-FSQ </t>
  </si>
  <si>
    <t>SGI-SSO-IAA</t>
  </si>
  <si>
    <t xml:space="preserve">SGI-SSO-FAC      </t>
  </si>
  <si>
    <t>ACCIONES CORRECTIVAS DE SEGURIDAD Y MEDIO AMBIENTE</t>
  </si>
  <si>
    <t>FORMATO DE INSPECCIONES DE SEGURIDAD Y MEDIO AMBIENTE</t>
  </si>
  <si>
    <t>SGI-OPE-FSE</t>
  </si>
  <si>
    <t>SGI-OPE-FPF</t>
  </si>
  <si>
    <t>SGI-OPE-FET</t>
  </si>
  <si>
    <t>SGI-OPE-PCD</t>
  </si>
  <si>
    <t>SGI-OPE-PNC</t>
  </si>
  <si>
    <t>SGI-CAL-PEA</t>
  </si>
  <si>
    <t>FORMATO</t>
  </si>
  <si>
    <t>Código :    SGI-CAL-FLM
Revisión:  07
Fecha:      29-04-2022</t>
  </si>
  <si>
    <t>SGI-CAL-PFV</t>
  </si>
  <si>
    <t>PROCEDIMIENTO DE MANTENIMIENTO VEHICULAR</t>
  </si>
  <si>
    <t>SGI-MAN-FOS</t>
  </si>
  <si>
    <t>ORDEN DE SERVICIO DE MANTENIMIENTO</t>
  </si>
  <si>
    <t>SGI-SSO-PDC</t>
  </si>
  <si>
    <t xml:space="preserve">INDICADORES DE CALIDAD SEGURIDAD, SALUD OCUPACIONAL Y MEDIO AMBIENTE </t>
  </si>
  <si>
    <t>FORMATO CHECK LIST DE SALIDA</t>
  </si>
  <si>
    <t>POLITICA DE CONFIDENCIALIDAD DE LA INFORMACION</t>
  </si>
  <si>
    <t xml:space="preserve">SGI-CAL-PCI </t>
  </si>
  <si>
    <t>FORMATO DE LISTA MAESTRA DE DOCUMENTOS</t>
  </si>
  <si>
    <t>PLAN DE RELACIONES COMUNITARIAS</t>
  </si>
  <si>
    <t>PROCEDIMIENTO DE ENCUESTA DE CLIMA LABORAL</t>
  </si>
  <si>
    <t>SGI-RHH-PCL</t>
  </si>
  <si>
    <t>SGI-RHH-RCL</t>
  </si>
  <si>
    <t>RESULTADOS DE ENCUESTA CLIMA LABORAL</t>
  </si>
  <si>
    <t>FORMATO INFORME LINEA DE CARRERA</t>
  </si>
  <si>
    <t>PROGRAMA DE LINEA DE CARRERA</t>
  </si>
  <si>
    <t>SIG-RHH-PLC</t>
  </si>
  <si>
    <t xml:space="preserve">SGI-SSO-MRS </t>
  </si>
  <si>
    <t xml:space="preserve">FORMATO INSPECCION DE CONTROL DE LIMPIEZA Y DESINFECCION DE VEHICULOS </t>
  </si>
  <si>
    <t>PROGRAMA ANUAL DE SIMULACROS</t>
  </si>
  <si>
    <t xml:space="preserve">FORMATO INSPECCIÓN DE CONTROL DE LIMPIEZA Y DESINFECCION </t>
  </si>
  <si>
    <t>SGI-SSO-FLD</t>
  </si>
  <si>
    <t>FORMATO INSPECCIÓN DE CONTROL DE LIMPIEZA Y DESINFECCION DE AREAS</t>
  </si>
  <si>
    <t>FORMATO REGISTRO DE ACCIDENTES DE TRABAJO</t>
  </si>
  <si>
    <t xml:space="preserve">FORMATO DE MONITOREO OCUPACIONAL </t>
  </si>
  <si>
    <t>FORMATO DE REGISTRO PAPELETAS</t>
  </si>
  <si>
    <t>SGI-SSO-PRC</t>
  </si>
  <si>
    <t>MATRIZ DE IDENTIFICACIÓN DE ASPECTOS SOCIALES, EVALUACIÓN DE RIESGOS SOCIALES Y MEDIDAS DE CONTROL</t>
  </si>
  <si>
    <t>SGI-SSO-PFS</t>
  </si>
  <si>
    <t>FORMATO ENCUESTA CLIMA LABORAL</t>
  </si>
  <si>
    <t>PROGRAMA DE INCENTIVOS AL PERSONAL</t>
  </si>
  <si>
    <t>SGI-RHH-PLC</t>
  </si>
  <si>
    <t>FORMATO DE ACTA DE REUNION</t>
  </si>
  <si>
    <t>CONTROL INTERNO</t>
  </si>
  <si>
    <t>SGI-CI-PRC</t>
  </si>
  <si>
    <t xml:space="preserve">SGI-CI-FDC </t>
  </si>
  <si>
    <t xml:space="preserve">SGI-CI-FMC </t>
  </si>
  <si>
    <t xml:space="preserve">SGI-CI-FRPC </t>
  </si>
  <si>
    <t xml:space="preserve">SGI-CI-RFC </t>
  </si>
  <si>
    <t>POLITICA DE PREVENCIÓN DE LAVADO DE ACTIVOS Y FINANCIAMIENTO DEL TERRORISMO</t>
  </si>
  <si>
    <t xml:space="preserve">SGI-CI-PLA </t>
  </si>
  <si>
    <t>POLITICA DE LINEA DE ETICA</t>
  </si>
  <si>
    <t xml:space="preserve">SGI-CI-PLE </t>
  </si>
  <si>
    <t>FORMATO DE DENUNCIA ANTE UN PRESUNTO CASO DE CORRUPCION O VIOLACION AL CODIGO DE ETICA</t>
  </si>
  <si>
    <t>MANISFESTACIÓN DEL TRABAJADOR ANTE CASOS POSIBLE ACTO DE CORRUPCION O INCUMPLIMIENTO AL CODIGO DE ETICA</t>
  </si>
  <si>
    <t>REPORTE PRELIMINAR ANTE EL PRESUNTO CASO DE CORRUPCION O INCUMPLIMIENTO AL CODIGO DE ETICA Y CONDUCTA</t>
  </si>
  <si>
    <t>REPORTE FINAL ANTE CASOS DE CORRUPCIÓN E INCUMPLIMIENTO EN EL CÓDIGO DE ÉTICA</t>
  </si>
  <si>
    <t>RESULTADOS DE ENCUESTAS DE SATISFACCIÓN CLIENTES</t>
  </si>
  <si>
    <t>POLITICA DE CALIDAD DE SERVICIO AL CLIENTE</t>
  </si>
  <si>
    <t>SGI-CAL-PCS</t>
  </si>
  <si>
    <t>POLITICA DE ÉTICA, CONDUCTA, SOBORNO Y ANTICORRUPCIÓN</t>
  </si>
  <si>
    <t>PROCEDIMIENTO DE REPORTE DE SOSPECHAS DE SOBORNO, CORRUPCIÓN E INCUMPLIMIENTOS EN EL CÓDIGO DE ÉTICA</t>
  </si>
  <si>
    <t>SGI-RHH-PIP</t>
  </si>
  <si>
    <t xml:space="preserve">POLITICA DE SEGURIDAD, SALUD OCUPACIONAL, MEDIO AMBIENTE Y CALIDAD </t>
  </si>
  <si>
    <t>PROGRAMA ANUAL DE CAPACITACION</t>
  </si>
  <si>
    <t xml:space="preserve">SGI-SSO-PAS </t>
  </si>
  <si>
    <t>FORMATO DE RECOMENDACIONES DE SEGURIDAD, SALUD OCUPACIONAL Y MEDIO AMBIENTE</t>
  </si>
  <si>
    <t>SGI-SSO-PEE</t>
  </si>
  <si>
    <t>PROCEDIMIENTO PERMISO ESCRITO DE ENGANCHE Y DESENGANCHE SEGURO</t>
  </si>
  <si>
    <t>FORMATO INDICADORES DE CALIDAD</t>
  </si>
  <si>
    <t>SGI-CAL-RIC</t>
  </si>
  <si>
    <t>SGI-RHH-PHC</t>
  </si>
  <si>
    <t>PROCEDIMIENTO DE HOMOLOGACION Y CURSO MATPEL CONDUCTORES NUEVOS</t>
  </si>
  <si>
    <t>PROCEDIMIENTO DE MEDIDAS DE PREVENCIÓN PARA LABORES TRABAJADORES CON DISCAPACIDAD</t>
  </si>
  <si>
    <t>SGI-RHH-PPC</t>
  </si>
  <si>
    <t>PREVENCIÓN DE TRABAJADORAS EN ESTADO DE EMBARAZO Y LACTANCIA</t>
  </si>
  <si>
    <t>SGI-RHH-PLM</t>
  </si>
  <si>
    <t>SGI-SSO-RIP</t>
  </si>
  <si>
    <t>REPORTE DE INDICENTES PELIGROSOS</t>
  </si>
  <si>
    <t>SGI-SSO-RAT</t>
  </si>
  <si>
    <t>SGI-CAL-FSA</t>
  </si>
  <si>
    <t>FORMATO DE SEGUIMIENTO DE ACCIONES CORRECTIVAS-PREVENTIVAS</t>
  </si>
  <si>
    <t>PROCEDIMIENTO PARA TRABAJOS EN ALTURA EN SEMIRREMOLQUE</t>
  </si>
  <si>
    <t>SGI-SSO-TAS</t>
  </si>
  <si>
    <t xml:space="preserve">SGI-SSO-IAC </t>
  </si>
  <si>
    <t>FORMATO INSPECCIÓN DE ARNÉS DE CUERPO COMPLETO</t>
  </si>
  <si>
    <t>SGI-SSO-LEE</t>
  </si>
  <si>
    <t>FORMATO LISTA DE EQUIPOS DE EMERGENCIA</t>
  </si>
  <si>
    <t>SGI-SSO-FKA</t>
  </si>
  <si>
    <t>Código :    SGI-CAL-FLM
Revisión:  08
Fecha:      10-01-2023</t>
  </si>
  <si>
    <t>SGI-SSO-FCI</t>
  </si>
  <si>
    <t>FORMATO DE CONTROL DE INGRESO Y SALIDA DE UNIDADES</t>
  </si>
  <si>
    <t>SGI-SSO-PEA</t>
  </si>
  <si>
    <t>PROCEDIMIENTO ESTIBA Y ASEGURAMIENTO DE MERCANCIA</t>
  </si>
  <si>
    <t>PROCEDIMIENTO DE INFRACCIONES DE SST</t>
  </si>
  <si>
    <t>FORMATO DE REGISTRO DE INFRACCIONES</t>
  </si>
  <si>
    <t>FORMATO DE INSPECCION DE KIT ANTIDERRAME ANTAPACAY</t>
  </si>
  <si>
    <t>SGI-SSO-IDP</t>
  </si>
  <si>
    <t>FORMATO DE IDENTIFICACION DE PELIGROS</t>
  </si>
  <si>
    <t>FORMATO EVALUACIÓN DE LINEA BASE SST</t>
  </si>
  <si>
    <t>REVISADO POR:
HERLES RÍOS DELGADO
GERENCIA ADMINISTRATIVA</t>
  </si>
  <si>
    <t>ELABORADO POR:
JUAN ROGER HUANCA CONDORI
MEJORA CONTINUA</t>
  </si>
  <si>
    <t>PROCEDIMIENTOS</t>
  </si>
  <si>
    <t>PLANES</t>
  </si>
  <si>
    <t>PROGRAMAS</t>
  </si>
  <si>
    <t>POLÍTICAS</t>
  </si>
  <si>
    <t>FORMATOS</t>
  </si>
  <si>
    <t>MANUALES Y INSTRUCTIVOS</t>
  </si>
  <si>
    <t>OTROS DOCUMENTOS SST</t>
  </si>
  <si>
    <t>MATRICES</t>
  </si>
  <si>
    <t>INFORMES</t>
  </si>
  <si>
    <t>PROGRAMA</t>
  </si>
  <si>
    <t>PLAN</t>
  </si>
  <si>
    <t>ELABORADO POR:
MEJORA CONTINUA</t>
  </si>
  <si>
    <t>REVISADO POR:
GERENCIA ADMINISTRATIVA</t>
  </si>
  <si>
    <t>APROBADO POR:
GERENTE GENERAL</t>
  </si>
  <si>
    <t>ÁREA</t>
  </si>
  <si>
    <t>TIPO DE FORMATO</t>
  </si>
  <si>
    <t>F</t>
  </si>
  <si>
    <t>PRO</t>
  </si>
  <si>
    <t>P</t>
  </si>
  <si>
    <t>PL</t>
  </si>
  <si>
    <t>R</t>
  </si>
  <si>
    <t>SGI-AMB-IAE</t>
  </si>
  <si>
    <t>INSPECCION DE ALAMCENAMIETO Y ETIQUETADO DE SUSTANCIAS PELIGROSAS</t>
  </si>
  <si>
    <t>00</t>
  </si>
  <si>
    <t>FECHA DE ELABORACION</t>
  </si>
  <si>
    <t>FECHA DE ACTUALIZACIÓN</t>
  </si>
  <si>
    <t>SGI-RHH-FNC</t>
  </si>
  <si>
    <t>FORMATO DE NECESIDADES DE CAPACITACION</t>
  </si>
  <si>
    <t>SGI-RHH-IED</t>
  </si>
  <si>
    <t>INSTRUCTIVO DE EVALUACIÓN DEL DESEMPEÑO</t>
  </si>
  <si>
    <t>SGI-RHH-CLV</t>
  </si>
  <si>
    <t>FORMATO DE CHECK LIST DE VERIFICACION DE DOCUMENTOS</t>
  </si>
  <si>
    <t>FORMATO LISTA DE PERSONAL</t>
  </si>
  <si>
    <t>SGI-RHH-FCC</t>
  </si>
  <si>
    <t xml:space="preserve">FORMATO DEL CONTROL DE CASILLEROS </t>
  </si>
  <si>
    <t>SGI-RHH-FPS</t>
  </si>
  <si>
    <t xml:space="preserve">FORMATO DE PAPELETA DE SALIDA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</si>
</sst>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name val="Arial Black"/>
      <family val="2"/>
    </font>
    <font>
      <sz val="11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9"/>
      <name val="Arial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name val="Arial Black"/>
      <family val="2"/>
    </font>
    <font>
      <b/>
      <sz val="12"/>
      <color rgb="FFFF0000"/>
      <name val="Calibri"/>
      <family val="2"/>
      <scheme val="minor"/>
    </font>
    <font>
      <b/>
      <sz val="9"/>
      <color rgb="FFFF0000"/>
      <name val="Arial"/>
      <family val="2"/>
    </font>
    <font>
      <b/>
      <sz val="12"/>
      <color rgb="FFFF0000"/>
      <name val="Arial"/>
      <family val="2"/>
    </font>
    <font>
      <b/>
      <sz val="9"/>
      <color theme="1"/>
      <name val="Arial"/>
      <family val="2"/>
    </font>
    <font>
      <b/>
      <sz val="9"/>
      <color indexed="81"/>
      <name val="Tahoma"/>
      <family val="2"/>
    </font>
    <font>
      <sz val="12"/>
      <color rgb="FFFFFF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CCCCC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DBDB"/>
        <bgColor indexed="64"/>
      </patternFill>
    </fill>
    <fill>
      <patternFill patternType="solid">
        <fgColor rgb="FFFFFF0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27">
    <xf numFmtId="0" fontId="0" fillId="0" borderId="0" xfId="0"/>
    <xf numFmtId="0" fontId="0" fillId="5" borderId="0" xfId="0" applyFill="1"/>
    <xf numFmtId="0" fontId="0" fillId="5" borderId="0" xfId="0" applyFill="1" applyAlignment="1">
      <alignment vertical="center"/>
    </xf>
    <xf numFmtId="0" fontId="3" fillId="5" borderId="0" xfId="0" applyFont="1" applyFill="1"/>
    <xf numFmtId="0" fontId="8" fillId="5" borderId="0" xfId="0" applyFont="1" applyFill="1"/>
    <xf numFmtId="0" fontId="4" fillId="4" borderId="31" xfId="0" applyFont="1" applyFill="1" applyBorder="1" applyAlignment="1">
      <alignment horizontal="center" vertical="center"/>
    </xf>
    <xf numFmtId="0" fontId="5" fillId="2" borderId="8" xfId="0" applyFont="1" applyFill="1" applyBorder="1" applyAlignment="1"/>
    <xf numFmtId="0" fontId="5" fillId="2" borderId="9" xfId="0" applyFont="1" applyFill="1" applyBorder="1" applyAlignment="1"/>
    <xf numFmtId="0" fontId="6" fillId="3" borderId="4" xfId="0" applyFont="1" applyFill="1" applyBorder="1" applyAlignment="1">
      <alignment horizontal="left" vertical="center"/>
    </xf>
    <xf numFmtId="0" fontId="6" fillId="3" borderId="25" xfId="0" applyFont="1" applyFill="1" applyBorder="1" applyAlignment="1">
      <alignment horizontal="left" vertical="center"/>
    </xf>
    <xf numFmtId="0" fontId="6" fillId="3" borderId="6" xfId="0" applyFont="1" applyFill="1" applyBorder="1" applyAlignment="1">
      <alignment horizontal="left" vertical="center"/>
    </xf>
    <xf numFmtId="0" fontId="3" fillId="5" borderId="0" xfId="0" applyFont="1" applyFill="1" applyAlignment="1">
      <alignment vertical="center"/>
    </xf>
    <xf numFmtId="0" fontId="3" fillId="5" borderId="0" xfId="0" applyFont="1" applyFill="1" applyAlignment="1">
      <alignment horizontal="left" vertical="center"/>
    </xf>
    <xf numFmtId="0" fontId="4" fillId="4" borderId="31" xfId="0" applyNumberFormat="1" applyFont="1" applyFill="1" applyBorder="1" applyAlignment="1">
      <alignment horizontal="center" vertical="center"/>
    </xf>
    <xf numFmtId="49" fontId="6" fillId="3" borderId="4" xfId="0" applyNumberFormat="1" applyFont="1" applyFill="1" applyBorder="1" applyAlignment="1">
      <alignment horizontal="center" vertical="center"/>
    </xf>
    <xf numFmtId="0" fontId="0" fillId="3" borderId="45" xfId="0" applyFill="1" applyBorder="1" applyAlignment="1"/>
    <xf numFmtId="0" fontId="0" fillId="3" borderId="29" xfId="0" applyFill="1" applyBorder="1" applyAlignment="1"/>
    <xf numFmtId="0" fontId="9" fillId="3" borderId="16" xfId="0" applyFont="1" applyFill="1" applyBorder="1" applyAlignment="1"/>
    <xf numFmtId="0" fontId="9" fillId="3" borderId="16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left" vertical="center"/>
    </xf>
    <xf numFmtId="0" fontId="4" fillId="4" borderId="9" xfId="0" applyNumberFormat="1" applyFont="1" applyFill="1" applyBorder="1" applyAlignment="1">
      <alignment horizontal="center" vertical="center"/>
    </xf>
    <xf numFmtId="49" fontId="6" fillId="3" borderId="47" xfId="0" applyNumberFormat="1" applyFont="1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 vertical="center"/>
    </xf>
    <xf numFmtId="0" fontId="4" fillId="4" borderId="39" xfId="0" applyNumberFormat="1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4" fillId="4" borderId="11" xfId="0" applyNumberFormat="1" applyFont="1" applyFill="1" applyBorder="1" applyAlignment="1">
      <alignment horizontal="center" vertical="center"/>
    </xf>
    <xf numFmtId="0" fontId="4" fillId="4" borderId="50" xfId="0" applyFont="1" applyFill="1" applyBorder="1" applyAlignment="1">
      <alignment horizontal="center" vertical="center"/>
    </xf>
    <xf numFmtId="0" fontId="9" fillId="3" borderId="45" xfId="0" applyFont="1" applyFill="1" applyBorder="1" applyAlignment="1">
      <alignment wrapText="1"/>
    </xf>
    <xf numFmtId="0" fontId="9" fillId="3" borderId="16" xfId="0" applyFont="1" applyFill="1" applyBorder="1" applyAlignment="1">
      <alignment wrapText="1"/>
    </xf>
    <xf numFmtId="0" fontId="4" fillId="2" borderId="10" xfId="0" applyFont="1" applyFill="1" applyBorder="1" applyAlignment="1"/>
    <xf numFmtId="0" fontId="1" fillId="3" borderId="29" xfId="0" applyNumberFormat="1" applyFont="1" applyFill="1" applyBorder="1" applyAlignment="1"/>
    <xf numFmtId="0" fontId="10" fillId="5" borderId="0" xfId="0" applyFont="1" applyFill="1" applyAlignment="1">
      <alignment horizontal="center"/>
    </xf>
    <xf numFmtId="0" fontId="4" fillId="2" borderId="9" xfId="0" applyFont="1" applyFill="1" applyBorder="1" applyAlignment="1"/>
    <xf numFmtId="0" fontId="1" fillId="3" borderId="0" xfId="0" applyNumberFormat="1" applyFont="1" applyFill="1" applyBorder="1" applyAlignment="1">
      <alignment wrapText="1"/>
    </xf>
    <xf numFmtId="0" fontId="1" fillId="3" borderId="45" xfId="0" applyNumberFormat="1" applyFont="1" applyFill="1" applyBorder="1" applyAlignment="1"/>
    <xf numFmtId="0" fontId="1" fillId="3" borderId="0" xfId="0" applyNumberFormat="1" applyFont="1" applyFill="1" applyBorder="1" applyAlignment="1"/>
    <xf numFmtId="0" fontId="10" fillId="5" borderId="0" xfId="0" applyNumberFormat="1" applyFont="1" applyFill="1" applyAlignment="1">
      <alignment horizontal="center"/>
    </xf>
    <xf numFmtId="15" fontId="6" fillId="3" borderId="17" xfId="0" applyNumberFormat="1" applyFont="1" applyFill="1" applyBorder="1" applyAlignment="1">
      <alignment horizontal="center"/>
    </xf>
    <xf numFmtId="49" fontId="6" fillId="3" borderId="1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left" vertical="center"/>
    </xf>
    <xf numFmtId="49" fontId="6" fillId="3" borderId="7" xfId="0" applyNumberFormat="1" applyFont="1" applyFill="1" applyBorder="1" applyAlignment="1">
      <alignment horizontal="center" vertical="center"/>
    </xf>
    <xf numFmtId="0" fontId="1" fillId="3" borderId="25" xfId="0" applyFont="1" applyFill="1" applyBorder="1" applyAlignment="1">
      <alignment horizontal="left" vertical="center"/>
    </xf>
    <xf numFmtId="49" fontId="6" fillId="3" borderId="28" xfId="0" applyNumberFormat="1" applyFont="1" applyFill="1" applyBorder="1" applyAlignment="1">
      <alignment horizontal="center" vertical="center"/>
    </xf>
    <xf numFmtId="15" fontId="6" fillId="3" borderId="17" xfId="0" applyNumberFormat="1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left" vertical="center"/>
    </xf>
    <xf numFmtId="49" fontId="6" fillId="3" borderId="21" xfId="0" applyNumberFormat="1" applyFont="1" applyFill="1" applyBorder="1" applyAlignment="1">
      <alignment horizontal="center" vertical="center"/>
    </xf>
    <xf numFmtId="15" fontId="6" fillId="3" borderId="42" xfId="0" applyNumberFormat="1" applyFont="1" applyFill="1" applyBorder="1" applyAlignment="1">
      <alignment horizontal="center"/>
    </xf>
    <xf numFmtId="0" fontId="6" fillId="3" borderId="22" xfId="0" applyFont="1" applyFill="1" applyBorder="1" applyAlignment="1">
      <alignment horizontal="left" vertical="center"/>
    </xf>
    <xf numFmtId="49" fontId="6" fillId="3" borderId="23" xfId="0" applyNumberFormat="1" applyFont="1" applyFill="1" applyBorder="1" applyAlignment="1">
      <alignment horizontal="center" vertical="center"/>
    </xf>
    <xf numFmtId="15" fontId="6" fillId="3" borderId="24" xfId="0" applyNumberFormat="1" applyFont="1" applyFill="1" applyBorder="1" applyAlignment="1">
      <alignment horizontal="center"/>
    </xf>
    <xf numFmtId="0" fontId="6" fillId="3" borderId="1" xfId="0" applyFont="1" applyFill="1" applyBorder="1" applyAlignment="1">
      <alignment horizontal="left" vertical="center"/>
    </xf>
    <xf numFmtId="15" fontId="6" fillId="3" borderId="5" xfId="0" applyNumberFormat="1" applyFont="1" applyFill="1" applyBorder="1" applyAlignment="1">
      <alignment horizontal="center"/>
    </xf>
    <xf numFmtId="0" fontId="7" fillId="3" borderId="26" xfId="0" applyFont="1" applyFill="1" applyBorder="1" applyAlignment="1">
      <alignment horizontal="left" vertical="center" wrapText="1"/>
    </xf>
    <xf numFmtId="0" fontId="7" fillId="3" borderId="27" xfId="0" applyFont="1" applyFill="1" applyBorder="1" applyAlignment="1">
      <alignment horizontal="left" vertical="center" wrapText="1"/>
    </xf>
    <xf numFmtId="0" fontId="5" fillId="7" borderId="8" xfId="0" applyFont="1" applyFill="1" applyBorder="1" applyAlignment="1"/>
    <xf numFmtId="0" fontId="5" fillId="7" borderId="9" xfId="0" applyFont="1" applyFill="1" applyBorder="1" applyAlignment="1"/>
    <xf numFmtId="0" fontId="4" fillId="7" borderId="9" xfId="0" applyFont="1" applyFill="1" applyBorder="1" applyAlignment="1"/>
    <xf numFmtId="0" fontId="4" fillId="7" borderId="10" xfId="0" applyFont="1" applyFill="1" applyBorder="1" applyAlignment="1"/>
    <xf numFmtId="0" fontId="1" fillId="3" borderId="4" xfId="0" applyFont="1" applyFill="1" applyBorder="1" applyAlignment="1">
      <alignment horizontal="left" vertical="center" indent="1"/>
    </xf>
    <xf numFmtId="0" fontId="12" fillId="3" borderId="6" xfId="0" applyFont="1" applyFill="1" applyBorder="1" applyAlignment="1">
      <alignment horizontal="left" vertical="center" indent="1"/>
    </xf>
    <xf numFmtId="49" fontId="12" fillId="3" borderId="4" xfId="0" applyNumberFormat="1" applyFont="1" applyFill="1" applyBorder="1" applyAlignment="1">
      <alignment horizontal="center" vertical="center"/>
    </xf>
    <xf numFmtId="0" fontId="12" fillId="3" borderId="4" xfId="0" applyFont="1" applyFill="1" applyBorder="1" applyAlignment="1">
      <alignment horizontal="left" vertical="center" indent="1"/>
    </xf>
    <xf numFmtId="49" fontId="12" fillId="3" borderId="47" xfId="0" applyNumberFormat="1" applyFont="1" applyFill="1" applyBorder="1" applyAlignment="1">
      <alignment horizontal="center" vertical="center"/>
    </xf>
    <xf numFmtId="0" fontId="12" fillId="3" borderId="25" xfId="0" applyFont="1" applyFill="1" applyBorder="1" applyAlignment="1">
      <alignment horizontal="left" vertical="center" indent="1"/>
    </xf>
    <xf numFmtId="0" fontId="12" fillId="3" borderId="12" xfId="0" applyFont="1" applyFill="1" applyBorder="1" applyAlignment="1">
      <alignment horizontal="left" vertical="center" indent="1"/>
    </xf>
    <xf numFmtId="49" fontId="12" fillId="3" borderId="7" xfId="0" applyNumberFormat="1" applyFont="1" applyFill="1" applyBorder="1" applyAlignment="1">
      <alignment horizontal="center" vertical="center"/>
    </xf>
    <xf numFmtId="49" fontId="12" fillId="3" borderId="1" xfId="0" applyNumberFormat="1" applyFont="1" applyFill="1" applyBorder="1" applyAlignment="1">
      <alignment horizontal="center" vertical="center"/>
    </xf>
    <xf numFmtId="2" fontId="14" fillId="3" borderId="7" xfId="0" applyNumberFormat="1" applyFont="1" applyFill="1" applyBorder="1" applyAlignment="1">
      <alignment horizontal="center" wrapText="1"/>
    </xf>
    <xf numFmtId="49" fontId="1" fillId="3" borderId="4" xfId="0" applyNumberFormat="1" applyFont="1" applyFill="1" applyBorder="1" applyAlignment="1">
      <alignment horizontal="center" vertical="center"/>
    </xf>
    <xf numFmtId="14" fontId="12" fillId="3" borderId="17" xfId="0" applyNumberFormat="1" applyFont="1" applyFill="1" applyBorder="1" applyAlignment="1">
      <alignment horizontal="center"/>
    </xf>
    <xf numFmtId="14" fontId="1" fillId="3" borderId="17" xfId="0" applyNumberFormat="1" applyFont="1" applyFill="1" applyBorder="1" applyAlignment="1">
      <alignment horizontal="center"/>
    </xf>
    <xf numFmtId="14" fontId="12" fillId="3" borderId="5" xfId="0" applyNumberFormat="1" applyFont="1" applyFill="1" applyBorder="1" applyAlignment="1">
      <alignment horizontal="center"/>
    </xf>
    <xf numFmtId="14" fontId="12" fillId="3" borderId="17" xfId="0" applyNumberFormat="1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left" vertical="center" indent="1"/>
    </xf>
    <xf numFmtId="0" fontId="1" fillId="3" borderId="25" xfId="0" applyFont="1" applyFill="1" applyBorder="1" applyAlignment="1">
      <alignment horizontal="left" vertical="center" indent="1"/>
    </xf>
    <xf numFmtId="14" fontId="1" fillId="3" borderId="17" xfId="0" applyNumberFormat="1" applyFont="1" applyFill="1" applyBorder="1" applyAlignment="1">
      <alignment horizontal="center" vertical="center"/>
    </xf>
    <xf numFmtId="0" fontId="17" fillId="5" borderId="0" xfId="0" applyFont="1" applyFill="1" applyAlignment="1">
      <alignment horizontal="center"/>
    </xf>
    <xf numFmtId="49" fontId="1" fillId="3" borderId="1" xfId="0" applyNumberFormat="1" applyFont="1" applyFill="1" applyBorder="1" applyAlignment="1">
      <alignment horizontal="center" vertical="center"/>
    </xf>
    <xf numFmtId="14" fontId="1" fillId="3" borderId="53" xfId="0" applyNumberFormat="1" applyFont="1" applyFill="1" applyBorder="1" applyAlignment="1">
      <alignment horizontal="center"/>
    </xf>
    <xf numFmtId="14" fontId="1" fillId="3" borderId="24" xfId="0" applyNumberFormat="1" applyFont="1" applyFill="1" applyBorder="1" applyAlignment="1">
      <alignment horizontal="center"/>
    </xf>
    <xf numFmtId="0" fontId="1" fillId="9" borderId="4" xfId="0" applyFont="1" applyFill="1" applyBorder="1" applyAlignment="1">
      <alignment horizontal="left" vertical="center" indent="1"/>
    </xf>
    <xf numFmtId="0" fontId="1" fillId="0" borderId="4" xfId="0" applyFont="1" applyFill="1" applyBorder="1" applyAlignment="1">
      <alignment horizontal="left" vertical="center" indent="1"/>
    </xf>
    <xf numFmtId="49" fontId="1" fillId="0" borderId="4" xfId="0" applyNumberFormat="1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left" vertical="center" indent="1"/>
    </xf>
    <xf numFmtId="0" fontId="1" fillId="0" borderId="45" xfId="0" applyFont="1" applyFill="1" applyBorder="1" applyAlignment="1">
      <alignment horizontal="left" vertical="center" indent="1"/>
    </xf>
    <xf numFmtId="49" fontId="1" fillId="0" borderId="47" xfId="0" applyNumberFormat="1" applyFont="1" applyFill="1" applyBorder="1" applyAlignment="1">
      <alignment horizontal="center" vertical="center"/>
    </xf>
    <xf numFmtId="0" fontId="1" fillId="0" borderId="25" xfId="0" applyFont="1" applyFill="1" applyBorder="1" applyAlignment="1">
      <alignment horizontal="left" vertical="center" indent="1"/>
    </xf>
    <xf numFmtId="0" fontId="1" fillId="0" borderId="22" xfId="0" applyFont="1" applyFill="1" applyBorder="1" applyAlignment="1">
      <alignment horizontal="left" vertical="center" indent="1"/>
    </xf>
    <xf numFmtId="49" fontId="1" fillId="0" borderId="22" xfId="0" applyNumberFormat="1" applyFont="1" applyFill="1" applyBorder="1" applyAlignment="1">
      <alignment horizontal="center" vertical="center"/>
    </xf>
    <xf numFmtId="49" fontId="1" fillId="0" borderId="25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vertical="center" indent="1"/>
    </xf>
    <xf numFmtId="49" fontId="1" fillId="0" borderId="20" xfId="0" applyNumberFormat="1" applyFont="1" applyFill="1" applyBorder="1" applyAlignment="1">
      <alignment horizontal="center" vertical="center"/>
    </xf>
    <xf numFmtId="0" fontId="9" fillId="3" borderId="52" xfId="0" applyFont="1" applyFill="1" applyBorder="1" applyAlignment="1">
      <alignment wrapText="1"/>
    </xf>
    <xf numFmtId="0" fontId="0" fillId="3" borderId="41" xfId="0" applyFill="1" applyBorder="1" applyAlignment="1"/>
    <xf numFmtId="0" fontId="1" fillId="3" borderId="52" xfId="0" applyNumberFormat="1" applyFont="1" applyFill="1" applyBorder="1" applyAlignment="1">
      <alignment wrapText="1"/>
    </xf>
    <xf numFmtId="0" fontId="1" fillId="3" borderId="41" xfId="0" applyNumberFormat="1" applyFont="1" applyFill="1" applyBorder="1" applyAlignment="1"/>
    <xf numFmtId="0" fontId="9" fillId="3" borderId="45" xfId="0" applyFont="1" applyFill="1" applyBorder="1" applyAlignment="1">
      <alignment horizontal="center"/>
    </xf>
    <xf numFmtId="0" fontId="9" fillId="3" borderId="45" xfId="0" applyFont="1" applyFill="1" applyBorder="1" applyAlignment="1"/>
    <xf numFmtId="0" fontId="4" fillId="4" borderId="33" xfId="0" applyFont="1" applyFill="1" applyBorder="1" applyAlignment="1">
      <alignment horizontal="center" vertical="center"/>
    </xf>
    <xf numFmtId="0" fontId="4" fillId="4" borderId="49" xfId="0" applyFont="1" applyFill="1" applyBorder="1" applyAlignment="1">
      <alignment horizontal="center" vertical="center"/>
    </xf>
    <xf numFmtId="0" fontId="4" fillId="4" borderId="49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5" fillId="7" borderId="9" xfId="0" applyFont="1" applyFill="1" applyBorder="1" applyAlignment="1">
      <alignment horizontal="center"/>
    </xf>
    <xf numFmtId="0" fontId="15" fillId="3" borderId="30" xfId="0" applyFont="1" applyFill="1" applyBorder="1" applyAlignment="1">
      <alignment horizontal="center" vertical="center" wrapText="1"/>
    </xf>
    <xf numFmtId="0" fontId="15" fillId="0" borderId="30" xfId="0" applyFont="1" applyFill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0" fontId="15" fillId="0" borderId="47" xfId="0" applyFont="1" applyFill="1" applyBorder="1" applyAlignment="1">
      <alignment horizontal="center" vertical="center" wrapText="1"/>
    </xf>
    <xf numFmtId="0" fontId="15" fillId="0" borderId="27" xfId="0" applyFont="1" applyFill="1" applyBorder="1" applyAlignment="1">
      <alignment horizontal="center" vertical="center" wrapText="1"/>
    </xf>
    <xf numFmtId="0" fontId="15" fillId="0" borderId="51" xfId="0" applyFont="1" applyFill="1" applyBorder="1" applyAlignment="1">
      <alignment horizontal="center" vertical="center" wrapText="1"/>
    </xf>
    <xf numFmtId="0" fontId="13" fillId="3" borderId="47" xfId="0" applyFont="1" applyFill="1" applyBorder="1" applyAlignment="1">
      <alignment horizontal="center" vertical="center" wrapText="1"/>
    </xf>
    <xf numFmtId="0" fontId="13" fillId="3" borderId="2" xfId="0" applyFont="1" applyFill="1" applyBorder="1" applyAlignment="1">
      <alignment horizontal="center" vertical="center" wrapText="1"/>
    </xf>
    <xf numFmtId="0" fontId="15" fillId="3" borderId="2" xfId="0" applyFont="1" applyFill="1" applyBorder="1" applyAlignment="1">
      <alignment horizontal="center" vertical="center" wrapText="1"/>
    </xf>
    <xf numFmtId="0" fontId="15" fillId="3" borderId="51" xfId="0" applyFont="1" applyFill="1" applyBorder="1" applyAlignment="1">
      <alignment horizontal="center" vertical="center" wrapText="1"/>
    </xf>
    <xf numFmtId="0" fontId="15" fillId="3" borderId="27" xfId="0" applyFont="1" applyFill="1" applyBorder="1" applyAlignment="1">
      <alignment horizontal="center" vertical="center" wrapText="1"/>
    </xf>
    <xf numFmtId="0" fontId="13" fillId="3" borderId="27" xfId="0" applyFont="1" applyFill="1" applyBorder="1" applyAlignment="1">
      <alignment horizontal="center" vertical="center" wrapText="1"/>
    </xf>
    <xf numFmtId="0" fontId="13" fillId="3" borderId="54" xfId="0" applyFont="1" applyFill="1" applyBorder="1" applyAlignment="1">
      <alignment horizontal="center" vertical="center" wrapText="1"/>
    </xf>
    <xf numFmtId="0" fontId="15" fillId="0" borderId="14" xfId="0" applyFont="1" applyFill="1" applyBorder="1" applyAlignment="1">
      <alignment horizontal="center" vertical="center" wrapText="1"/>
    </xf>
    <xf numFmtId="0" fontId="15" fillId="0" borderId="40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1" fillId="0" borderId="55" xfId="0" applyFont="1" applyFill="1" applyBorder="1" applyAlignment="1">
      <alignment horizontal="left" vertical="center" indent="1"/>
    </xf>
    <xf numFmtId="0" fontId="1" fillId="0" borderId="1" xfId="0" applyFont="1" applyFill="1" applyBorder="1" applyAlignment="1">
      <alignment horizontal="left" vertical="center" indent="1"/>
    </xf>
    <xf numFmtId="0" fontId="4" fillId="4" borderId="33" xfId="0" applyFont="1" applyFill="1" applyBorder="1" applyAlignment="1">
      <alignment horizontal="center" vertical="center" wrapText="1"/>
    </xf>
    <xf numFmtId="0" fontId="4" fillId="4" borderId="18" xfId="0" applyFont="1" applyFill="1" applyBorder="1" applyAlignment="1">
      <alignment horizontal="center" vertical="center" wrapText="1"/>
    </xf>
    <xf numFmtId="0" fontId="5" fillId="7" borderId="37" xfId="0" applyFont="1" applyFill="1" applyBorder="1" applyAlignment="1">
      <alignment horizontal="center"/>
    </xf>
    <xf numFmtId="0" fontId="13" fillId="3" borderId="1" xfId="0" applyFont="1" applyFill="1" applyBorder="1" applyAlignment="1">
      <alignment horizontal="center" vertical="center" wrapText="1"/>
    </xf>
    <xf numFmtId="49" fontId="1" fillId="0" borderId="1" xfId="0" applyNumberFormat="1" applyFont="1" applyFill="1" applyBorder="1" applyAlignment="1">
      <alignment horizontal="center" vertical="center"/>
    </xf>
    <xf numFmtId="0" fontId="1" fillId="9" borderId="6" xfId="0" applyFont="1" applyFill="1" applyBorder="1" applyAlignment="1">
      <alignment horizontal="left" vertical="center" indent="1"/>
    </xf>
    <xf numFmtId="0" fontId="1" fillId="9" borderId="25" xfId="0" applyFont="1" applyFill="1" applyBorder="1" applyAlignment="1">
      <alignment horizontal="left" vertical="center" indent="1"/>
    </xf>
    <xf numFmtId="0" fontId="9" fillId="3" borderId="45" xfId="0" applyNumberFormat="1" applyFont="1" applyFill="1" applyBorder="1" applyAlignment="1">
      <alignment horizontal="center"/>
    </xf>
    <xf numFmtId="0" fontId="9" fillId="3" borderId="0" xfId="0" applyNumberFormat="1" applyFont="1" applyFill="1" applyBorder="1" applyAlignment="1">
      <alignment horizontal="center"/>
    </xf>
    <xf numFmtId="0" fontId="9" fillId="3" borderId="29" xfId="0" applyNumberFormat="1" applyFont="1" applyFill="1" applyBorder="1" applyAlignment="1">
      <alignment horizontal="center"/>
    </xf>
    <xf numFmtId="0" fontId="9" fillId="3" borderId="45" xfId="0" applyFont="1" applyFill="1" applyBorder="1" applyAlignment="1">
      <alignment horizontal="center" vertical="center" wrapText="1"/>
    </xf>
    <xf numFmtId="0" fontId="9" fillId="3" borderId="0" xfId="0" applyFont="1" applyFill="1" applyBorder="1" applyAlignment="1">
      <alignment horizontal="center" vertical="center" wrapText="1"/>
    </xf>
    <xf numFmtId="0" fontId="9" fillId="3" borderId="29" xfId="0" applyFont="1" applyFill="1" applyBorder="1" applyAlignment="1">
      <alignment horizontal="center" vertical="center" wrapText="1"/>
    </xf>
    <xf numFmtId="0" fontId="9" fillId="3" borderId="36" xfId="0" applyFont="1" applyFill="1" applyBorder="1" applyAlignment="1">
      <alignment horizontal="center" vertical="center" wrapText="1"/>
    </xf>
    <xf numFmtId="0" fontId="9" fillId="3" borderId="37" xfId="0" applyFont="1" applyFill="1" applyBorder="1" applyAlignment="1">
      <alignment horizontal="center" vertical="center" wrapText="1"/>
    </xf>
    <xf numFmtId="0" fontId="9" fillId="3" borderId="38" xfId="0" applyFont="1" applyFill="1" applyBorder="1" applyAlignment="1">
      <alignment horizontal="center" vertical="center" wrapText="1"/>
    </xf>
    <xf numFmtId="0" fontId="15" fillId="0" borderId="43" xfId="0" applyFont="1" applyFill="1" applyBorder="1" applyAlignment="1">
      <alignment horizontal="left" vertical="center" wrapText="1"/>
    </xf>
    <xf numFmtId="0" fontId="15" fillId="0" borderId="40" xfId="0" applyFont="1" applyFill="1" applyBorder="1" applyAlignment="1">
      <alignment horizontal="left" vertical="center" wrapText="1"/>
    </xf>
    <xf numFmtId="0" fontId="15" fillId="0" borderId="3" xfId="0" applyFont="1" applyFill="1" applyBorder="1" applyAlignment="1">
      <alignment horizontal="left" vertical="center" wrapText="1"/>
    </xf>
    <xf numFmtId="0" fontId="15" fillId="0" borderId="2" xfId="0" applyFont="1" applyFill="1" applyBorder="1" applyAlignment="1">
      <alignment horizontal="left" vertical="center" wrapText="1"/>
    </xf>
    <xf numFmtId="0" fontId="13" fillId="3" borderId="3" xfId="0" applyFont="1" applyFill="1" applyBorder="1" applyAlignment="1">
      <alignment horizontal="left" vertical="center" wrapText="1"/>
    </xf>
    <xf numFmtId="0" fontId="13" fillId="3" borderId="51" xfId="0" applyFont="1" applyFill="1" applyBorder="1" applyAlignment="1">
      <alignment horizontal="left" vertical="center" wrapText="1"/>
    </xf>
    <xf numFmtId="0" fontId="15" fillId="3" borderId="3" xfId="0" applyFont="1" applyFill="1" applyBorder="1" applyAlignment="1">
      <alignment horizontal="left" vertical="center" wrapText="1"/>
    </xf>
    <xf numFmtId="0" fontId="15" fillId="3" borderId="2" xfId="0" applyFont="1" applyFill="1" applyBorder="1" applyAlignment="1">
      <alignment horizontal="left" vertical="center" wrapText="1"/>
    </xf>
    <xf numFmtId="0" fontId="4" fillId="4" borderId="32" xfId="0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center" vertical="center"/>
    </xf>
    <xf numFmtId="0" fontId="13" fillId="3" borderId="34" xfId="0" applyFont="1" applyFill="1" applyBorder="1" applyAlignment="1">
      <alignment horizontal="left" vertical="center" wrapText="1"/>
    </xf>
    <xf numFmtId="0" fontId="13" fillId="3" borderId="35" xfId="0" applyFont="1" applyFill="1" applyBorder="1" applyAlignment="1">
      <alignment horizontal="left" vertical="center" wrapText="1"/>
    </xf>
    <xf numFmtId="0" fontId="13" fillId="3" borderId="2" xfId="0" applyFont="1" applyFill="1" applyBorder="1" applyAlignment="1">
      <alignment horizontal="left" vertical="center" wrapText="1"/>
    </xf>
    <xf numFmtId="0" fontId="11" fillId="3" borderId="15" xfId="0" applyFont="1" applyFill="1" applyBorder="1" applyAlignment="1">
      <alignment horizontal="left" vertical="center" wrapText="1"/>
    </xf>
    <xf numFmtId="0" fontId="11" fillId="3" borderId="16" xfId="0" applyFont="1" applyFill="1" applyBorder="1" applyAlignment="1">
      <alignment horizontal="left" vertical="center" wrapText="1"/>
    </xf>
    <xf numFmtId="0" fontId="11" fillId="3" borderId="44" xfId="0" applyFont="1" applyFill="1" applyBorder="1" applyAlignment="1">
      <alignment horizontal="left" vertical="center" wrapText="1"/>
    </xf>
    <xf numFmtId="0" fontId="15" fillId="3" borderId="19" xfId="0" applyFont="1" applyFill="1" applyBorder="1" applyAlignment="1">
      <alignment horizontal="left" vertical="center" wrapText="1"/>
    </xf>
    <xf numFmtId="0" fontId="15" fillId="3" borderId="30" xfId="0" applyFont="1" applyFill="1" applyBorder="1" applyAlignment="1">
      <alignment horizontal="left" vertical="center" wrapText="1"/>
    </xf>
    <xf numFmtId="0" fontId="15" fillId="0" borderId="19" xfId="0" applyFont="1" applyFill="1" applyBorder="1" applyAlignment="1">
      <alignment horizontal="left" vertical="center" wrapText="1"/>
    </xf>
    <xf numFmtId="0" fontId="15" fillId="0" borderId="30" xfId="0" applyFont="1" applyFill="1" applyBorder="1" applyAlignment="1">
      <alignment horizontal="left" vertical="center" wrapText="1"/>
    </xf>
    <xf numFmtId="0" fontId="15" fillId="0" borderId="26" xfId="0" applyFont="1" applyFill="1" applyBorder="1" applyAlignment="1">
      <alignment horizontal="left" vertical="center" wrapText="1"/>
    </xf>
    <xf numFmtId="0" fontId="15" fillId="0" borderId="27" xfId="0" applyFont="1" applyFill="1" applyBorder="1" applyAlignment="1">
      <alignment horizontal="left" vertical="center" wrapText="1"/>
    </xf>
    <xf numFmtId="0" fontId="15" fillId="0" borderId="46" xfId="0" applyFont="1" applyFill="1" applyBorder="1" applyAlignment="1">
      <alignment horizontal="left" vertical="center" wrapText="1"/>
    </xf>
    <xf numFmtId="0" fontId="13" fillId="3" borderId="19" xfId="0" applyFont="1" applyFill="1" applyBorder="1" applyAlignment="1">
      <alignment horizontal="left" vertical="center" wrapText="1"/>
    </xf>
    <xf numFmtId="0" fontId="13" fillId="3" borderId="47" xfId="0" applyFont="1" applyFill="1" applyBorder="1" applyAlignment="1">
      <alignment horizontal="left" vertical="center" wrapText="1"/>
    </xf>
    <xf numFmtId="0" fontId="0" fillId="3" borderId="15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44" xfId="0" applyFill="1" applyBorder="1" applyAlignment="1">
      <alignment horizontal="center"/>
    </xf>
    <xf numFmtId="0" fontId="2" fillId="3" borderId="52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36" xfId="0" applyFont="1" applyFill="1" applyBorder="1" applyAlignment="1">
      <alignment horizontal="center" vertical="center"/>
    </xf>
    <xf numFmtId="0" fontId="2" fillId="3" borderId="37" xfId="0" applyFont="1" applyFill="1" applyBorder="1" applyAlignment="1">
      <alignment horizontal="center" vertical="center"/>
    </xf>
    <xf numFmtId="0" fontId="15" fillId="3" borderId="26" xfId="0" applyFont="1" applyFill="1" applyBorder="1" applyAlignment="1">
      <alignment horizontal="left" vertical="center" wrapText="1"/>
    </xf>
    <xf numFmtId="0" fontId="15" fillId="3" borderId="27" xfId="0" applyFont="1" applyFill="1" applyBorder="1" applyAlignment="1">
      <alignment horizontal="left" vertical="center" wrapText="1"/>
    </xf>
    <xf numFmtId="0" fontId="4" fillId="4" borderId="10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left" vertical="center"/>
    </xf>
    <xf numFmtId="0" fontId="15" fillId="3" borderId="2" xfId="0" applyFont="1" applyFill="1" applyBorder="1" applyAlignment="1">
      <alignment horizontal="left" vertical="center"/>
    </xf>
    <xf numFmtId="0" fontId="9" fillId="3" borderId="29" xfId="0" applyFont="1" applyFill="1" applyBorder="1" applyAlignment="1">
      <alignment horizontal="center" vertical="center"/>
    </xf>
    <xf numFmtId="0" fontId="9" fillId="3" borderId="45" xfId="0" applyFont="1" applyFill="1" applyBorder="1" applyAlignment="1">
      <alignment horizontal="center" vertical="center"/>
    </xf>
    <xf numFmtId="0" fontId="9" fillId="3" borderId="36" xfId="0" applyFont="1" applyFill="1" applyBorder="1" applyAlignment="1">
      <alignment horizontal="center" vertical="center"/>
    </xf>
    <xf numFmtId="0" fontId="9" fillId="3" borderId="38" xfId="0" applyFont="1" applyFill="1" applyBorder="1" applyAlignment="1">
      <alignment horizontal="center" vertical="center"/>
    </xf>
    <xf numFmtId="0" fontId="9" fillId="3" borderId="16" xfId="0" applyFont="1" applyFill="1" applyBorder="1" applyAlignment="1">
      <alignment horizontal="center" vertical="center" wrapText="1"/>
    </xf>
    <xf numFmtId="0" fontId="9" fillId="3" borderId="44" xfId="0" applyFont="1" applyFill="1" applyBorder="1" applyAlignment="1">
      <alignment horizontal="center" vertical="center" wrapText="1"/>
    </xf>
    <xf numFmtId="0" fontId="9" fillId="3" borderId="45" xfId="0" applyFont="1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15" fillId="0" borderId="1" xfId="0" applyFont="1" applyFill="1" applyBorder="1" applyAlignment="1">
      <alignment horizontal="left" vertical="center" wrapText="1"/>
    </xf>
    <xf numFmtId="0" fontId="4" fillId="4" borderId="48" xfId="0" applyFont="1" applyFill="1" applyBorder="1" applyAlignment="1">
      <alignment horizontal="center" vertical="center"/>
    </xf>
    <xf numFmtId="0" fontId="4" fillId="4" borderId="49" xfId="0" applyFont="1" applyFill="1" applyBorder="1" applyAlignment="1">
      <alignment horizontal="center" vertical="center"/>
    </xf>
    <xf numFmtId="0" fontId="15" fillId="0" borderId="13" xfId="0" applyFont="1" applyFill="1" applyBorder="1" applyAlignment="1">
      <alignment horizontal="left" vertical="center" wrapText="1"/>
    </xf>
    <xf numFmtId="0" fontId="15" fillId="0" borderId="14" xfId="0" applyFont="1" applyFill="1" applyBorder="1" applyAlignment="1">
      <alignment horizontal="left" vertical="center" wrapText="1"/>
    </xf>
    <xf numFmtId="0" fontId="2" fillId="8" borderId="45" xfId="0" applyFont="1" applyFill="1" applyBorder="1" applyAlignment="1">
      <alignment horizontal="center" vertical="center"/>
    </xf>
    <xf numFmtId="0" fontId="2" fillId="8" borderId="0" xfId="0" applyFont="1" applyFill="1" applyBorder="1" applyAlignment="1">
      <alignment horizontal="center" vertical="center"/>
    </xf>
    <xf numFmtId="0" fontId="2" fillId="8" borderId="36" xfId="0" applyFont="1" applyFill="1" applyBorder="1" applyAlignment="1">
      <alignment horizontal="center" vertical="center"/>
    </xf>
    <xf numFmtId="0" fontId="2" fillId="8" borderId="37" xfId="0" applyFont="1" applyFill="1" applyBorder="1" applyAlignment="1">
      <alignment horizontal="center" vertical="center"/>
    </xf>
    <xf numFmtId="0" fontId="15" fillId="3" borderId="46" xfId="0" applyFont="1" applyFill="1" applyBorder="1" applyAlignment="1">
      <alignment horizontal="left" vertical="center" wrapText="1"/>
    </xf>
    <xf numFmtId="0" fontId="9" fillId="3" borderId="45" xfId="0" applyNumberFormat="1" applyFont="1" applyFill="1" applyBorder="1" applyAlignment="1">
      <alignment horizontal="center" vertical="center" wrapText="1"/>
    </xf>
    <xf numFmtId="0" fontId="9" fillId="3" borderId="29" xfId="0" applyNumberFormat="1" applyFont="1" applyFill="1" applyBorder="1" applyAlignment="1">
      <alignment horizontal="center" vertical="center" wrapText="1"/>
    </xf>
    <xf numFmtId="0" fontId="9" fillId="3" borderId="36" xfId="0" applyNumberFormat="1" applyFont="1" applyFill="1" applyBorder="1" applyAlignment="1">
      <alignment horizontal="center" vertical="center" wrapText="1"/>
    </xf>
    <xf numFmtId="0" fontId="9" fillId="3" borderId="38" xfId="0" applyNumberFormat="1" applyFont="1" applyFill="1" applyBorder="1" applyAlignment="1">
      <alignment horizontal="center" vertical="center" wrapText="1"/>
    </xf>
    <xf numFmtId="0" fontId="9" fillId="3" borderId="0" xfId="0" applyNumberFormat="1" applyFont="1" applyFill="1" applyBorder="1" applyAlignment="1">
      <alignment horizontal="center" vertical="center" wrapText="1"/>
    </xf>
    <xf numFmtId="0" fontId="9" fillId="3" borderId="37" xfId="0" applyNumberFormat="1" applyFont="1" applyFill="1" applyBorder="1" applyAlignment="1">
      <alignment horizontal="center" vertical="center" wrapText="1"/>
    </xf>
    <xf numFmtId="0" fontId="7" fillId="3" borderId="3" xfId="0" applyFont="1" applyFill="1" applyBorder="1" applyAlignment="1">
      <alignment horizontal="left" vertical="center" wrapText="1"/>
    </xf>
    <xf numFmtId="0" fontId="7" fillId="3" borderId="2" xfId="0" applyFont="1" applyFill="1" applyBorder="1" applyAlignment="1">
      <alignment horizontal="left" vertical="center" wrapText="1"/>
    </xf>
    <xf numFmtId="0" fontId="7" fillId="3" borderId="43" xfId="0" applyFont="1" applyFill="1" applyBorder="1" applyAlignment="1">
      <alignment horizontal="left" vertical="center" wrapText="1"/>
    </xf>
    <xf numFmtId="0" fontId="7" fillId="3" borderId="40" xfId="0" applyFont="1" applyFill="1" applyBorder="1" applyAlignment="1">
      <alignment horizontal="left" vertical="center" wrapText="1"/>
    </xf>
    <xf numFmtId="0" fontId="7" fillId="3" borderId="13" xfId="0" applyFont="1" applyFill="1" applyBorder="1" applyAlignment="1">
      <alignment horizontal="left" vertical="center" wrapText="1"/>
    </xf>
    <xf numFmtId="0" fontId="7" fillId="3" borderId="14" xfId="0" applyFont="1" applyFill="1" applyBorder="1" applyAlignment="1">
      <alignment horizontal="left" vertical="center" wrapText="1"/>
    </xf>
    <xf numFmtId="0" fontId="7" fillId="3" borderId="46" xfId="0" applyFont="1" applyFill="1" applyBorder="1" applyAlignment="1">
      <alignment horizontal="left" vertical="center" wrapText="1"/>
    </xf>
    <xf numFmtId="0" fontId="7" fillId="3" borderId="19" xfId="0" applyFont="1" applyFill="1" applyBorder="1" applyAlignment="1">
      <alignment horizontal="left" vertical="center" wrapText="1"/>
    </xf>
    <xf numFmtId="0" fontId="7" fillId="3" borderId="30" xfId="0" applyFont="1" applyFill="1" applyBorder="1" applyAlignment="1">
      <alignment horizontal="left" vertical="center" wrapText="1"/>
    </xf>
    <xf numFmtId="0" fontId="7" fillId="3" borderId="26" xfId="0" applyFont="1" applyFill="1" applyBorder="1" applyAlignment="1">
      <alignment horizontal="left" vertical="center" wrapText="1"/>
    </xf>
    <xf numFmtId="0" fontId="7" fillId="3" borderId="27" xfId="0" applyFont="1" applyFill="1" applyBorder="1" applyAlignment="1">
      <alignment horizontal="left" vertical="center" wrapText="1"/>
    </xf>
    <xf numFmtId="0" fontId="7" fillId="3" borderId="34" xfId="0" applyFont="1" applyFill="1" applyBorder="1" applyAlignment="1">
      <alignment horizontal="left" vertical="center" wrapText="1"/>
    </xf>
    <xf numFmtId="0" fontId="7" fillId="3" borderId="35" xfId="0" applyFont="1" applyFill="1" applyBorder="1" applyAlignment="1">
      <alignment horizontal="left" vertical="center" wrapText="1"/>
    </xf>
    <xf numFmtId="0" fontId="7" fillId="3" borderId="51" xfId="0" applyFont="1" applyFill="1" applyBorder="1" applyAlignment="1">
      <alignment horizontal="left" vertical="center" wrapText="1"/>
    </xf>
    <xf numFmtId="0" fontId="7" fillId="3" borderId="47" xfId="0" applyFont="1" applyFill="1" applyBorder="1" applyAlignment="1">
      <alignment horizontal="left" vertical="center" wrapText="1"/>
    </xf>
    <xf numFmtId="0" fontId="2" fillId="3" borderId="45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29" xfId="0" applyFont="1" applyFill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/>
    </xf>
    <xf numFmtId="0" fontId="11" fillId="3" borderId="41" xfId="0" applyFont="1" applyFill="1" applyBorder="1" applyAlignment="1">
      <alignment horizontal="left" vertical="center" wrapText="1"/>
    </xf>
    <xf numFmtId="0" fontId="11" fillId="3" borderId="29" xfId="0" applyFont="1" applyFill="1" applyBorder="1" applyAlignment="1">
      <alignment horizontal="left" vertical="center" wrapText="1"/>
    </xf>
    <xf numFmtId="0" fontId="11" fillId="3" borderId="38" xfId="0" applyFont="1" applyFill="1" applyBorder="1" applyAlignment="1">
      <alignment horizontal="left" vertical="center" wrapText="1"/>
    </xf>
    <xf numFmtId="0" fontId="2" fillId="6" borderId="45" xfId="0" applyFont="1" applyFill="1" applyBorder="1" applyAlignment="1">
      <alignment horizontal="center" vertical="center"/>
    </xf>
    <xf numFmtId="0" fontId="2" fillId="6" borderId="0" xfId="0" applyFont="1" applyFill="1" applyBorder="1" applyAlignment="1">
      <alignment horizontal="center" vertical="center"/>
    </xf>
    <xf numFmtId="0" fontId="2" fillId="6" borderId="29" xfId="0" applyFont="1" applyFill="1" applyBorder="1" applyAlignment="1">
      <alignment horizontal="center" vertical="center"/>
    </xf>
    <xf numFmtId="0" fontId="2" fillId="6" borderId="36" xfId="0" applyFont="1" applyFill="1" applyBorder="1" applyAlignment="1">
      <alignment horizontal="center" vertical="center"/>
    </xf>
    <xf numFmtId="0" fontId="2" fillId="6" borderId="37" xfId="0" applyFont="1" applyFill="1" applyBorder="1" applyAlignment="1">
      <alignment horizontal="center" vertical="center"/>
    </xf>
    <xf numFmtId="0" fontId="2" fillId="6" borderId="38" xfId="0" applyFont="1" applyFill="1" applyBorder="1" applyAlignment="1">
      <alignment horizontal="center" vertical="center"/>
    </xf>
  </cellXfs>
  <cellStyles count="1">
    <cellStyle name="Normal" xfId="0" builtinId="0"/>
  </cellStyles>
  <dxfs count="3">
    <dxf>
      <font>
        <b/>
        <i val="0"/>
        <color rgb="FF003399"/>
      </font>
      <border>
        <bottom style="thin">
          <color rgb="FFFF0000"/>
        </bottom>
      </border>
    </dxf>
    <dxf>
      <fill>
        <patternFill>
          <bgColor rgb="FFFFFFCC"/>
        </patternFill>
      </fill>
      <border>
        <bottom style="thin">
          <color rgb="FFFF0000"/>
        </bottom>
        <vertical/>
        <horizontal/>
      </border>
    </dxf>
    <dxf>
      <fill>
        <patternFill>
          <bgColor rgb="FFFFFFCC"/>
        </patternFill>
      </fill>
      <border>
        <bottom style="thin">
          <color rgb="FFFF0000"/>
        </bottom>
        <vertical/>
        <horizontal/>
      </border>
    </dxf>
  </dxfs>
  <tableStyles count="0" defaultTableStyle="TableStyleMedium2" defaultPivotStyle="PivotStyleLight16"/>
  <colors>
    <mruColors>
      <color rgb="FF003399"/>
      <color rgb="FFFCCCCC"/>
      <color rgb="FFFFFFCC"/>
      <color rgb="FF66FFCC"/>
      <color rgb="FFF2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RESUMEN</a:t>
            </a:r>
            <a:r>
              <a:rPr lang="es-PE" b="1" baseline="0"/>
              <a:t> DE GESTIÓN SSO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solidFill>
                <a:srgbClr val="C00000"/>
              </a:solidFill>
            </a:ln>
            <a:effectLst/>
          </c:spPr>
          <c:invertIfNegative val="0"/>
          <c:cat>
            <c:strRef>
              <c:f>'LISTA MAESTRA 2023'!$I$126:$I$132</c:f>
              <c:strCache>
                <c:ptCount val="7"/>
                <c:pt idx="0">
                  <c:v>FORMATOS</c:v>
                </c:pt>
                <c:pt idx="1">
                  <c:v>PROCEDIMIENTOS</c:v>
                </c:pt>
                <c:pt idx="2">
                  <c:v>PROGRAMAS</c:v>
                </c:pt>
                <c:pt idx="3">
                  <c:v>POLÍTICAS</c:v>
                </c:pt>
                <c:pt idx="4">
                  <c:v>PLANES</c:v>
                </c:pt>
                <c:pt idx="5">
                  <c:v>MANUALES Y INSTRUCTIVOS</c:v>
                </c:pt>
                <c:pt idx="6">
                  <c:v>OTROS DOCUMENTOS SST</c:v>
                </c:pt>
              </c:strCache>
            </c:strRef>
          </c:cat>
          <c:val>
            <c:numRef>
              <c:f>'LISTA MAESTRA 2023'!$J$126:$J$132</c:f>
              <c:numCache>
                <c:formatCode>General</c:formatCode>
                <c:ptCount val="7"/>
                <c:pt idx="0">
                  <c:v>51</c:v>
                </c:pt>
                <c:pt idx="1">
                  <c:v>19</c:v>
                </c:pt>
                <c:pt idx="2">
                  <c:v>9</c:v>
                </c:pt>
                <c:pt idx="3">
                  <c:v>6</c:v>
                </c:pt>
                <c:pt idx="4">
                  <c:v>4</c:v>
                </c:pt>
                <c:pt idx="5">
                  <c:v>3</c:v>
                </c:pt>
                <c:pt idx="6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01-4E4A-8C54-BA9FA9AA2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1565408"/>
        <c:axId val="842058336"/>
      </c:barChart>
      <c:catAx>
        <c:axId val="68156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42058336"/>
        <c:crosses val="autoZero"/>
        <c:auto val="1"/>
        <c:lblAlgn val="ctr"/>
        <c:lblOffset val="100"/>
        <c:noMultiLvlLbl val="0"/>
      </c:catAx>
      <c:valAx>
        <c:axId val="84205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8156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RESUMEN</a:t>
            </a:r>
            <a:r>
              <a:rPr lang="es-PE" b="1" baseline="0"/>
              <a:t> DE GESTIÓN DE CALIDAD</a:t>
            </a:r>
            <a:endParaRPr lang="es-PE" b="1"/>
          </a:p>
        </c:rich>
      </c:tx>
      <c:layout>
        <c:manualLayout>
          <c:xMode val="edge"/>
          <c:yMode val="edge"/>
          <c:x val="0.23769008835464922"/>
          <c:y val="4.11817393754355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70C0"/>
            </a:solidFill>
            <a:ln>
              <a:solidFill>
                <a:srgbClr val="0070C0"/>
              </a:solidFill>
            </a:ln>
            <a:effectLst/>
          </c:spPr>
          <c:invertIfNegative val="0"/>
          <c:cat>
            <c:strRef>
              <c:f>'LISTA MAESTRA 2023'!$I$6:$I$11</c:f>
              <c:strCache>
                <c:ptCount val="6"/>
                <c:pt idx="0">
                  <c:v>FORMATOS</c:v>
                </c:pt>
                <c:pt idx="1">
                  <c:v>PROCEDIMIENTOS</c:v>
                </c:pt>
                <c:pt idx="2">
                  <c:v>POLÍTICAS</c:v>
                </c:pt>
                <c:pt idx="3">
                  <c:v>MATRICES</c:v>
                </c:pt>
                <c:pt idx="4">
                  <c:v>INFORMES</c:v>
                </c:pt>
                <c:pt idx="5">
                  <c:v>OTROS DOCUMENTOS SST</c:v>
                </c:pt>
              </c:strCache>
            </c:strRef>
          </c:cat>
          <c:val>
            <c:numRef>
              <c:f>'LISTA MAESTRA 2023'!$J$6:$J$11</c:f>
              <c:numCache>
                <c:formatCode>General</c:formatCode>
                <c:ptCount val="6"/>
                <c:pt idx="0">
                  <c:v>8</c:v>
                </c:pt>
                <c:pt idx="1">
                  <c:v>6</c:v>
                </c:pt>
                <c:pt idx="2">
                  <c:v>5</c:v>
                </c:pt>
                <c:pt idx="3">
                  <c:v>5</c:v>
                </c:pt>
                <c:pt idx="4">
                  <c:v>3</c:v>
                </c:pt>
                <c:pt idx="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1B-44F9-B432-75C12129A6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35216"/>
        <c:axId val="912854480"/>
      </c:barChart>
      <c:catAx>
        <c:axId val="4435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912854480"/>
        <c:crosses val="autoZero"/>
        <c:auto val="1"/>
        <c:lblAlgn val="ctr"/>
        <c:lblOffset val="100"/>
        <c:noMultiLvlLbl val="0"/>
      </c:catAx>
      <c:valAx>
        <c:axId val="91285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435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RESUMEN DE GESTIÓN</a:t>
            </a:r>
            <a:r>
              <a:rPr lang="es-PE" baseline="0"/>
              <a:t> AMBIENTAL</a:t>
            </a:r>
            <a:endParaRPr lang="es-P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B050"/>
            </a:solidFill>
            <a:ln>
              <a:solidFill>
                <a:srgbClr val="00B050"/>
              </a:solidFill>
            </a:ln>
            <a:effectLst/>
          </c:spPr>
          <c:invertIfNegative val="0"/>
          <c:cat>
            <c:strRef>
              <c:f>'LISTA MAESTRA 2023'!$I$242:$I$246</c:f>
              <c:strCache>
                <c:ptCount val="5"/>
                <c:pt idx="0">
                  <c:v>FORMATOS</c:v>
                </c:pt>
                <c:pt idx="1">
                  <c:v>PROCEDIMIENTOS</c:v>
                </c:pt>
                <c:pt idx="2">
                  <c:v>PLAN</c:v>
                </c:pt>
                <c:pt idx="3">
                  <c:v>PROGRAMA</c:v>
                </c:pt>
                <c:pt idx="4">
                  <c:v>OTROS DOCUMENTOS SST</c:v>
                </c:pt>
              </c:strCache>
            </c:strRef>
          </c:cat>
          <c:val>
            <c:numRef>
              <c:f>'LISTA MAESTRA 2023'!$J$242:$J$246</c:f>
              <c:numCache>
                <c:formatCode>General</c:formatCode>
                <c:ptCount val="5"/>
                <c:pt idx="0">
                  <c:v>4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0-41D2-BE41-4203B40C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320336"/>
        <c:axId val="127253360"/>
      </c:barChart>
      <c:catAx>
        <c:axId val="132320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53360"/>
        <c:crosses val="autoZero"/>
        <c:auto val="1"/>
        <c:lblAlgn val="ctr"/>
        <c:lblOffset val="100"/>
        <c:noMultiLvlLbl val="0"/>
      </c:catAx>
      <c:valAx>
        <c:axId val="12725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32320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image" Target="../media/image5.svg"/><Relationship Id="rId10" Type="http://schemas.openxmlformats.org/officeDocument/2006/relationships/chart" Target="../charts/chart3.xml"/><Relationship Id="rId4" Type="http://schemas.openxmlformats.org/officeDocument/2006/relationships/image" Target="../media/image3.png"/><Relationship Id="rId9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1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60960</xdr:rowOff>
    </xdr:from>
    <xdr:to>
      <xdr:col>1</xdr:col>
      <xdr:colOff>1424940</xdr:colOff>
      <xdr:row>3</xdr:row>
      <xdr:rowOff>86692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60960"/>
          <a:ext cx="1386840" cy="56388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1016856</xdr:colOff>
      <xdr:row>254</xdr:row>
      <xdr:rowOff>30481</xdr:rowOff>
    </xdr:from>
    <xdr:to>
      <xdr:col>6</xdr:col>
      <xdr:colOff>653952</xdr:colOff>
      <xdr:row>256</xdr:row>
      <xdr:rowOff>134567</xdr:rowOff>
    </xdr:to>
    <xdr:pic>
      <xdr:nvPicPr>
        <xdr:cNvPr id="6" name="Gráfico 48">
          <a:extLst>
            <a:ext uri="{FF2B5EF4-FFF2-40B4-BE49-F238E27FC236}">
              <a16:creationId xmlns:a16="http://schemas.microsoft.com/office/drawing/2014/main" id="{4CAEBF72-2BB6-45B2-AECC-BA76D6AF25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3"/>
            </a:ext>
          </a:extLst>
        </a:blip>
        <a:srcRect t="9606" b="20398"/>
        <a:stretch/>
      </xdr:blipFill>
      <xdr:spPr bwMode="auto">
        <a:xfrm rot="169899">
          <a:off x="8359765" y="52712390"/>
          <a:ext cx="1888460" cy="74486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3</xdr:col>
      <xdr:colOff>923925</xdr:colOff>
      <xdr:row>253</xdr:row>
      <xdr:rowOff>104775</xdr:rowOff>
    </xdr:from>
    <xdr:to>
      <xdr:col>3</xdr:col>
      <xdr:colOff>2620710</xdr:colOff>
      <xdr:row>257</xdr:row>
      <xdr:rowOff>47625</xdr:rowOff>
    </xdr:to>
    <xdr:pic>
      <xdr:nvPicPr>
        <xdr:cNvPr id="8" name="Gráfico 50">
          <a:extLst>
            <a:ext uri="{FF2B5EF4-FFF2-40B4-BE49-F238E27FC236}">
              <a16:creationId xmlns:a16="http://schemas.microsoft.com/office/drawing/2014/main" id="{E35A0793-F686-4430-9E26-522DBAC19C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5"/>
            </a:ext>
          </a:extLst>
        </a:blip>
        <a:srcRect r="4575"/>
        <a:stretch/>
      </xdr:blipFill>
      <xdr:spPr bwMode="auto">
        <a:xfrm>
          <a:off x="4743450" y="52568475"/>
          <a:ext cx="1696785" cy="100012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1220932</xdr:colOff>
      <xdr:row>254</xdr:row>
      <xdr:rowOff>78798</xdr:rowOff>
    </xdr:from>
    <xdr:to>
      <xdr:col>2</xdr:col>
      <xdr:colOff>1135208</xdr:colOff>
      <xdr:row>256</xdr:row>
      <xdr:rowOff>205057</xdr:rowOff>
    </xdr:to>
    <xdr:pic>
      <xdr:nvPicPr>
        <xdr:cNvPr id="5" name="Gráfico 4">
          <a:extLst>
            <a:ext uri="{FF2B5EF4-FFF2-40B4-BE49-F238E27FC236}">
              <a16:creationId xmlns:a16="http://schemas.microsoft.com/office/drawing/2014/main" id="{63E66601-BA7A-4514-8D45-EDB49F76FB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515341" y="52760707"/>
          <a:ext cx="1360344" cy="767033"/>
        </a:xfrm>
        <a:prstGeom prst="rect">
          <a:avLst/>
        </a:prstGeom>
      </xdr:spPr>
    </xdr:pic>
    <xdr:clientData/>
  </xdr:twoCellAnchor>
  <xdr:twoCellAnchor>
    <xdr:from>
      <xdr:col>8</xdr:col>
      <xdr:colOff>182217</xdr:colOff>
      <xdr:row>134</xdr:row>
      <xdr:rowOff>102703</xdr:rowOff>
    </xdr:from>
    <xdr:to>
      <xdr:col>13</xdr:col>
      <xdr:colOff>405847</xdr:colOff>
      <xdr:row>147</xdr:row>
      <xdr:rowOff>154056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2EE3672-1080-47C3-A426-AFFE41E927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764070</xdr:colOff>
      <xdr:row>11</xdr:row>
      <xdr:rowOff>205409</xdr:rowOff>
    </xdr:from>
    <xdr:to>
      <xdr:col>13</xdr:col>
      <xdr:colOff>216176</xdr:colOff>
      <xdr:row>25</xdr:row>
      <xdr:rowOff>47211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22518156-3F55-481F-9400-C4E57F454C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476250</xdr:colOff>
      <xdr:row>247</xdr:row>
      <xdr:rowOff>176212</xdr:rowOff>
    </xdr:from>
    <xdr:to>
      <xdr:col>13</xdr:col>
      <xdr:colOff>209550</xdr:colOff>
      <xdr:row>259</xdr:row>
      <xdr:rowOff>185737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FA9A258-054D-4BC6-9A76-AB1C4C78DA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60960</xdr:rowOff>
    </xdr:from>
    <xdr:to>
      <xdr:col>0</xdr:col>
      <xdr:colOff>1424940</xdr:colOff>
      <xdr:row>3</xdr:row>
      <xdr:rowOff>129988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F5459FD-CCF8-43C7-87E9-0C5BDCAA6A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3375" y="60960"/>
          <a:ext cx="1386840" cy="55480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60960</xdr:rowOff>
    </xdr:from>
    <xdr:to>
      <xdr:col>0</xdr:col>
      <xdr:colOff>1424940</xdr:colOff>
      <xdr:row>3</xdr:row>
      <xdr:rowOff>129988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60960"/>
          <a:ext cx="1386840" cy="564328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1075766</xdr:colOff>
      <xdr:row>224</xdr:row>
      <xdr:rowOff>197224</xdr:rowOff>
    </xdr:from>
    <xdr:to>
      <xdr:col>1</xdr:col>
      <xdr:colOff>1013012</xdr:colOff>
      <xdr:row>228</xdr:row>
      <xdr:rowOff>98611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5766" y="48012724"/>
          <a:ext cx="1423146" cy="975807"/>
        </a:xfrm>
        <a:prstGeom prst="rect">
          <a:avLst/>
        </a:prstGeom>
      </xdr:spPr>
    </xdr:pic>
    <xdr:clientData/>
  </xdr:twoCellAnchor>
  <xdr:twoCellAnchor editAs="oneCell">
    <xdr:from>
      <xdr:col>2</xdr:col>
      <xdr:colOff>1676400</xdr:colOff>
      <xdr:row>224</xdr:row>
      <xdr:rowOff>89646</xdr:rowOff>
    </xdr:from>
    <xdr:to>
      <xdr:col>2</xdr:col>
      <xdr:colOff>3155576</xdr:colOff>
      <xdr:row>228</xdr:row>
      <xdr:rowOff>35858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95900" y="47905146"/>
          <a:ext cx="1479176" cy="1020632"/>
        </a:xfrm>
        <a:prstGeom prst="rect">
          <a:avLst/>
        </a:prstGeom>
      </xdr:spPr>
    </xdr:pic>
    <xdr:clientData/>
  </xdr:twoCellAnchor>
  <xdr:twoCellAnchor editAs="oneCell">
    <xdr:from>
      <xdr:col>3</xdr:col>
      <xdr:colOff>8964</xdr:colOff>
      <xdr:row>225</xdr:row>
      <xdr:rowOff>89646</xdr:rowOff>
    </xdr:from>
    <xdr:to>
      <xdr:col>4</xdr:col>
      <xdr:colOff>559734</xdr:colOff>
      <xdr:row>227</xdr:row>
      <xdr:rowOff>158562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22584" y="48118506"/>
          <a:ext cx="1891889" cy="716616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J319"/>
  <sheetViews>
    <sheetView showGridLines="0" tabSelected="1" topLeftCell="A79" zoomScale="90" zoomScaleNormal="90" zoomScaleSheetLayoutView="100" workbookViewId="0">
      <selection activeCell="C105" sqref="C105:D105"/>
    </sheetView>
  </sheetViews>
  <sheetFormatPr baseColWidth="10" defaultColWidth="11.5703125" defaultRowHeight="15.75" x14ac:dyDescent="0.25"/>
  <cols>
    <col min="1" max="1" width="4.42578125" style="1" customWidth="1"/>
    <col min="2" max="2" width="21.7109375" style="1" customWidth="1"/>
    <col min="3" max="3" width="35.85546875" style="2" customWidth="1"/>
    <col min="4" max="4" width="57" style="2" customWidth="1"/>
    <col min="5" max="5" width="19.7109375" style="119" customWidth="1"/>
    <col min="6" max="6" width="14" style="36" customWidth="1"/>
    <col min="7" max="7" width="31.7109375" style="31" customWidth="1"/>
    <col min="8" max="8" width="7.28515625" style="1" customWidth="1"/>
    <col min="9" max="9" width="25.5703125" style="1" customWidth="1"/>
    <col min="10" max="10" width="5" style="1" customWidth="1"/>
    <col min="11" max="16384" width="11.5703125" style="1"/>
  </cols>
  <sheetData>
    <row r="1" spans="1:10" ht="18" customHeight="1" x14ac:dyDescent="0.25">
      <c r="B1" s="163"/>
      <c r="C1" s="166" t="s">
        <v>399</v>
      </c>
      <c r="D1" s="167"/>
      <c r="E1" s="167"/>
      <c r="F1" s="167"/>
      <c r="G1" s="151" t="s">
        <v>481</v>
      </c>
    </row>
    <row r="2" spans="1:10" ht="10.15" customHeight="1" thickBot="1" x14ac:dyDescent="0.3">
      <c r="B2" s="164"/>
      <c r="C2" s="168"/>
      <c r="D2" s="169"/>
      <c r="E2" s="169"/>
      <c r="F2" s="169"/>
      <c r="G2" s="152"/>
    </row>
    <row r="3" spans="1:10" ht="14.45" customHeight="1" x14ac:dyDescent="0.25">
      <c r="B3" s="164"/>
      <c r="C3" s="188" t="s">
        <v>79</v>
      </c>
      <c r="D3" s="189"/>
      <c r="E3" s="189"/>
      <c r="F3" s="189"/>
      <c r="G3" s="152"/>
    </row>
    <row r="4" spans="1:10" ht="15" customHeight="1" thickBot="1" x14ac:dyDescent="0.3">
      <c r="B4" s="165"/>
      <c r="C4" s="190"/>
      <c r="D4" s="191"/>
      <c r="E4" s="191"/>
      <c r="F4" s="191"/>
      <c r="G4" s="153"/>
    </row>
    <row r="5" spans="1:10" ht="18" customHeight="1" thickBot="1" x14ac:dyDescent="0.35">
      <c r="B5" s="54" t="s">
        <v>78</v>
      </c>
      <c r="C5" s="55"/>
      <c r="D5" s="55"/>
      <c r="E5" s="102"/>
      <c r="F5" s="56"/>
      <c r="G5" s="57"/>
    </row>
    <row r="6" spans="1:10" ht="29.25" customHeight="1" thickBot="1" x14ac:dyDescent="0.3">
      <c r="B6" s="5" t="s">
        <v>4</v>
      </c>
      <c r="C6" s="146" t="s">
        <v>3</v>
      </c>
      <c r="D6" s="147"/>
      <c r="E6" s="122" t="s">
        <v>518</v>
      </c>
      <c r="F6" s="13" t="s">
        <v>2</v>
      </c>
      <c r="G6" s="123" t="s">
        <v>519</v>
      </c>
      <c r="I6" s="3" t="s">
        <v>498</v>
      </c>
      <c r="J6" s="1">
        <v>8</v>
      </c>
    </row>
    <row r="7" spans="1:10" ht="18" customHeight="1" x14ac:dyDescent="0.25">
      <c r="A7" s="76">
        <v>1</v>
      </c>
      <c r="B7" s="73" t="s">
        <v>260</v>
      </c>
      <c r="C7" s="154" t="s">
        <v>406</v>
      </c>
      <c r="D7" s="155"/>
      <c r="E7" s="103"/>
      <c r="F7" s="68" t="s">
        <v>10</v>
      </c>
      <c r="G7" s="70">
        <v>44936</v>
      </c>
      <c r="I7" s="2" t="s">
        <v>494</v>
      </c>
      <c r="J7" s="1">
        <v>6</v>
      </c>
    </row>
    <row r="8" spans="1:10" ht="18" customHeight="1" x14ac:dyDescent="0.25">
      <c r="A8" s="76">
        <v>2</v>
      </c>
      <c r="B8" s="83" t="s">
        <v>321</v>
      </c>
      <c r="C8" s="156" t="s">
        <v>268</v>
      </c>
      <c r="D8" s="157"/>
      <c r="E8" s="104"/>
      <c r="F8" s="82" t="s">
        <v>10</v>
      </c>
      <c r="G8" s="70">
        <v>44936</v>
      </c>
      <c r="I8" s="1" t="s">
        <v>497</v>
      </c>
      <c r="J8" s="4">
        <v>5</v>
      </c>
    </row>
    <row r="9" spans="1:10" s="4" customFormat="1" ht="16.899999999999999" customHeight="1" x14ac:dyDescent="0.25">
      <c r="A9" s="76">
        <v>3</v>
      </c>
      <c r="B9" s="81" t="s">
        <v>322</v>
      </c>
      <c r="C9" s="140" t="s">
        <v>118</v>
      </c>
      <c r="D9" s="141"/>
      <c r="E9" s="105"/>
      <c r="F9" s="82" t="s">
        <v>5</v>
      </c>
      <c r="G9" s="70">
        <v>44936</v>
      </c>
      <c r="I9" s="4" t="s">
        <v>501</v>
      </c>
      <c r="J9" s="4">
        <v>5</v>
      </c>
    </row>
    <row r="10" spans="1:10" s="4" customFormat="1" ht="16.899999999999999" customHeight="1" x14ac:dyDescent="0.25">
      <c r="A10" s="76">
        <v>4</v>
      </c>
      <c r="B10" s="81" t="s">
        <v>249</v>
      </c>
      <c r="C10" s="140" t="s">
        <v>351</v>
      </c>
      <c r="D10" s="141"/>
      <c r="E10" s="106"/>
      <c r="F10" s="126" t="s">
        <v>10</v>
      </c>
      <c r="G10" s="70">
        <v>44936</v>
      </c>
      <c r="I10" s="4" t="s">
        <v>502</v>
      </c>
      <c r="J10" s="4">
        <v>3</v>
      </c>
    </row>
    <row r="11" spans="1:10" s="4" customFormat="1" ht="24" customHeight="1" x14ac:dyDescent="0.25">
      <c r="A11" s="76">
        <v>5</v>
      </c>
      <c r="B11" s="81" t="s">
        <v>349</v>
      </c>
      <c r="C11" s="140" t="s">
        <v>350</v>
      </c>
      <c r="D11" s="141"/>
      <c r="E11" s="105"/>
      <c r="F11" s="82" t="s">
        <v>10</v>
      </c>
      <c r="G11" s="70">
        <v>44936</v>
      </c>
      <c r="I11" s="4" t="s">
        <v>500</v>
      </c>
      <c r="J11" s="3">
        <f>37-SUM(J6:J10)</f>
        <v>10</v>
      </c>
    </row>
    <row r="12" spans="1:10" s="3" customFormat="1" ht="16.899999999999999" customHeight="1" x14ac:dyDescent="0.25">
      <c r="A12" s="76">
        <v>6</v>
      </c>
      <c r="B12" s="81" t="s">
        <v>323</v>
      </c>
      <c r="C12" s="140" t="s">
        <v>119</v>
      </c>
      <c r="D12" s="141"/>
      <c r="E12" s="105"/>
      <c r="F12" s="82" t="s">
        <v>5</v>
      </c>
      <c r="G12" s="70">
        <v>44936</v>
      </c>
    </row>
    <row r="13" spans="1:10" s="4" customFormat="1" ht="16.899999999999999" customHeight="1" x14ac:dyDescent="0.25">
      <c r="A13" s="76">
        <v>7</v>
      </c>
      <c r="B13" s="81" t="s">
        <v>324</v>
      </c>
      <c r="C13" s="140" t="s">
        <v>106</v>
      </c>
      <c r="D13" s="141"/>
      <c r="E13" s="105"/>
      <c r="F13" s="82" t="s">
        <v>10</v>
      </c>
      <c r="G13" s="70">
        <v>44936</v>
      </c>
    </row>
    <row r="14" spans="1:10" s="4" customFormat="1" ht="16.899999999999999" customHeight="1" x14ac:dyDescent="0.25">
      <c r="A14" s="76">
        <v>8</v>
      </c>
      <c r="B14" s="81" t="s">
        <v>326</v>
      </c>
      <c r="C14" s="140" t="s">
        <v>449</v>
      </c>
      <c r="D14" s="141"/>
      <c r="E14" s="105"/>
      <c r="F14" s="82" t="s">
        <v>10</v>
      </c>
      <c r="G14" s="70">
        <v>44936</v>
      </c>
    </row>
    <row r="15" spans="1:10" s="4" customFormat="1" ht="16.899999999999999" customHeight="1" x14ac:dyDescent="0.25">
      <c r="A15" s="76">
        <v>9</v>
      </c>
      <c r="B15" s="81" t="s">
        <v>257</v>
      </c>
      <c r="C15" s="140" t="s">
        <v>410</v>
      </c>
      <c r="D15" s="141"/>
      <c r="E15" s="105"/>
      <c r="F15" s="82" t="s">
        <v>92</v>
      </c>
      <c r="G15" s="70">
        <v>44936</v>
      </c>
    </row>
    <row r="16" spans="1:10" s="3" customFormat="1" ht="16.899999999999999" customHeight="1" x14ac:dyDescent="0.25">
      <c r="A16" s="76">
        <v>10</v>
      </c>
      <c r="B16" s="81" t="s">
        <v>238</v>
      </c>
      <c r="C16" s="140" t="s">
        <v>239</v>
      </c>
      <c r="D16" s="141"/>
      <c r="E16" s="105"/>
      <c r="F16" s="82" t="s">
        <v>10</v>
      </c>
      <c r="G16" s="70">
        <v>44936</v>
      </c>
    </row>
    <row r="17" spans="1:7" s="4" customFormat="1" ht="16.899999999999999" customHeight="1" x14ac:dyDescent="0.25">
      <c r="A17" s="76">
        <v>11</v>
      </c>
      <c r="B17" s="81" t="s">
        <v>250</v>
      </c>
      <c r="C17" s="140" t="s">
        <v>461</v>
      </c>
      <c r="D17" s="141"/>
      <c r="E17" s="105"/>
      <c r="F17" s="82" t="s">
        <v>80</v>
      </c>
      <c r="G17" s="70">
        <v>44936</v>
      </c>
    </row>
    <row r="18" spans="1:7" s="3" customFormat="1" ht="16.899999999999999" customHeight="1" x14ac:dyDescent="0.25">
      <c r="A18" s="76">
        <v>12</v>
      </c>
      <c r="B18" s="81" t="s">
        <v>252</v>
      </c>
      <c r="C18" s="140" t="s">
        <v>84</v>
      </c>
      <c r="D18" s="141"/>
      <c r="E18" s="105"/>
      <c r="F18" s="82" t="s">
        <v>80</v>
      </c>
      <c r="G18" s="70">
        <v>44936</v>
      </c>
    </row>
    <row r="19" spans="1:7" s="3" customFormat="1" ht="16.899999999999999" customHeight="1" x14ac:dyDescent="0.25">
      <c r="A19" s="76">
        <v>13</v>
      </c>
      <c r="B19" s="81" t="s">
        <v>462</v>
      </c>
      <c r="C19" s="140" t="s">
        <v>253</v>
      </c>
      <c r="D19" s="141"/>
      <c r="E19" s="105"/>
      <c r="F19" s="82" t="s">
        <v>80</v>
      </c>
      <c r="G19" s="70">
        <v>44936</v>
      </c>
    </row>
    <row r="20" spans="1:7" s="4" customFormat="1" ht="16.899999999999999" customHeight="1" x14ac:dyDescent="0.25">
      <c r="A20" s="76">
        <v>14</v>
      </c>
      <c r="B20" s="81" t="s">
        <v>237</v>
      </c>
      <c r="C20" s="140" t="s">
        <v>76</v>
      </c>
      <c r="D20" s="141"/>
      <c r="E20" s="105"/>
      <c r="F20" s="82" t="s">
        <v>80</v>
      </c>
      <c r="G20" s="70">
        <v>44936</v>
      </c>
    </row>
    <row r="21" spans="1:7" s="4" customFormat="1" ht="16.899999999999999" customHeight="1" x14ac:dyDescent="0.25">
      <c r="A21" s="76">
        <v>15</v>
      </c>
      <c r="B21" s="81" t="s">
        <v>245</v>
      </c>
      <c r="C21" s="140" t="s">
        <v>82</v>
      </c>
      <c r="D21" s="141"/>
      <c r="E21" s="105"/>
      <c r="F21" s="82" t="s">
        <v>24</v>
      </c>
      <c r="G21" s="70">
        <v>44936</v>
      </c>
    </row>
    <row r="22" spans="1:7" ht="16.899999999999999" customHeight="1" x14ac:dyDescent="0.25">
      <c r="A22" s="76">
        <v>16</v>
      </c>
      <c r="B22" s="81" t="s">
        <v>472</v>
      </c>
      <c r="C22" s="140" t="s">
        <v>473</v>
      </c>
      <c r="D22" s="141"/>
      <c r="E22" s="105"/>
      <c r="F22" s="82" t="s">
        <v>10</v>
      </c>
      <c r="G22" s="70">
        <v>44936</v>
      </c>
    </row>
    <row r="23" spans="1:7" s="4" customFormat="1" ht="16.899999999999999" customHeight="1" x14ac:dyDescent="0.25">
      <c r="A23" s="76">
        <v>17</v>
      </c>
      <c r="B23" s="81" t="s">
        <v>247</v>
      </c>
      <c r="C23" s="140" t="s">
        <v>123</v>
      </c>
      <c r="D23" s="141"/>
      <c r="E23" s="105"/>
      <c r="F23" s="82" t="s">
        <v>10</v>
      </c>
      <c r="G23" s="70">
        <v>44936</v>
      </c>
    </row>
    <row r="24" spans="1:7" s="4" customFormat="1" ht="16.899999999999999" customHeight="1" x14ac:dyDescent="0.25">
      <c r="A24" s="76">
        <v>18</v>
      </c>
      <c r="B24" s="81" t="s">
        <v>248</v>
      </c>
      <c r="C24" s="140" t="s">
        <v>122</v>
      </c>
      <c r="D24" s="141"/>
      <c r="E24" s="105"/>
      <c r="F24" s="82" t="s">
        <v>12</v>
      </c>
      <c r="G24" s="70">
        <v>44936</v>
      </c>
    </row>
    <row r="25" spans="1:7" s="4" customFormat="1" ht="16.899999999999999" customHeight="1" x14ac:dyDescent="0.25">
      <c r="A25" s="76">
        <v>19</v>
      </c>
      <c r="B25" s="81" t="s">
        <v>325</v>
      </c>
      <c r="C25" s="140" t="s">
        <v>85</v>
      </c>
      <c r="D25" s="141"/>
      <c r="E25" s="105"/>
      <c r="F25" s="82" t="s">
        <v>10</v>
      </c>
      <c r="G25" s="70">
        <v>44936</v>
      </c>
    </row>
    <row r="26" spans="1:7" s="4" customFormat="1" ht="16.899999999999999" customHeight="1" x14ac:dyDescent="0.25">
      <c r="A26" s="76">
        <v>20</v>
      </c>
      <c r="B26" s="86" t="s">
        <v>361</v>
      </c>
      <c r="C26" s="140" t="s">
        <v>362</v>
      </c>
      <c r="D26" s="141"/>
      <c r="E26" s="105"/>
      <c r="F26" s="82" t="s">
        <v>6</v>
      </c>
      <c r="G26" s="70">
        <v>44936</v>
      </c>
    </row>
    <row r="27" spans="1:7" s="3" customFormat="1" ht="16.899999999999999" customHeight="1" x14ac:dyDescent="0.25">
      <c r="A27" s="76">
        <v>21</v>
      </c>
      <c r="B27" s="81" t="s">
        <v>199</v>
      </c>
      <c r="C27" s="158" t="s">
        <v>434</v>
      </c>
      <c r="D27" s="159"/>
      <c r="E27" s="107"/>
      <c r="F27" s="82" t="s">
        <v>6</v>
      </c>
      <c r="G27" s="70">
        <v>44936</v>
      </c>
    </row>
    <row r="28" spans="1:7" s="4" customFormat="1" ht="16.899999999999999" customHeight="1" x14ac:dyDescent="0.25">
      <c r="A28" s="76">
        <v>22</v>
      </c>
      <c r="B28" s="81" t="s">
        <v>240</v>
      </c>
      <c r="C28" s="140" t="s">
        <v>95</v>
      </c>
      <c r="D28" s="141"/>
      <c r="E28" s="105"/>
      <c r="F28" s="82" t="s">
        <v>80</v>
      </c>
      <c r="G28" s="70">
        <v>44936</v>
      </c>
    </row>
    <row r="29" spans="1:7" s="4" customFormat="1" ht="16.899999999999999" customHeight="1" x14ac:dyDescent="0.25">
      <c r="A29" s="76">
        <v>23</v>
      </c>
      <c r="B29" s="81" t="s">
        <v>409</v>
      </c>
      <c r="C29" s="140" t="s">
        <v>408</v>
      </c>
      <c r="D29" s="160"/>
      <c r="E29" s="108"/>
      <c r="F29" s="82" t="s">
        <v>10</v>
      </c>
      <c r="G29" s="70">
        <v>44936</v>
      </c>
    </row>
    <row r="30" spans="1:7" s="4" customFormat="1" ht="16.899999999999999" customHeight="1" x14ac:dyDescent="0.25">
      <c r="A30" s="76">
        <v>24</v>
      </c>
      <c r="B30" s="81" t="s">
        <v>398</v>
      </c>
      <c r="C30" s="140" t="s">
        <v>452</v>
      </c>
      <c r="D30" s="141"/>
      <c r="E30" s="105"/>
      <c r="F30" s="82" t="s">
        <v>21</v>
      </c>
      <c r="G30" s="70">
        <v>44936</v>
      </c>
    </row>
    <row r="31" spans="1:7" s="4" customFormat="1" ht="16.899999999999999" customHeight="1" x14ac:dyDescent="0.25">
      <c r="A31" s="76">
        <v>25</v>
      </c>
      <c r="B31" s="81" t="s">
        <v>255</v>
      </c>
      <c r="C31" s="140" t="s">
        <v>120</v>
      </c>
      <c r="D31" s="141"/>
      <c r="E31" s="105"/>
      <c r="F31" s="82" t="s">
        <v>10</v>
      </c>
      <c r="G31" s="70">
        <v>44936</v>
      </c>
    </row>
    <row r="32" spans="1:7" s="4" customFormat="1" ht="16.899999999999999" customHeight="1" x14ac:dyDescent="0.25">
      <c r="A32" s="76">
        <v>26</v>
      </c>
      <c r="B32" s="81" t="s">
        <v>256</v>
      </c>
      <c r="C32" s="140" t="s">
        <v>73</v>
      </c>
      <c r="D32" s="141"/>
      <c r="E32" s="105"/>
      <c r="F32" s="82" t="s">
        <v>80</v>
      </c>
      <c r="G32" s="70">
        <v>44936</v>
      </c>
    </row>
    <row r="33" spans="1:8" s="4" customFormat="1" ht="16.899999999999999" customHeight="1" x14ac:dyDescent="0.25">
      <c r="A33" s="76">
        <v>27</v>
      </c>
      <c r="B33" s="81" t="s">
        <v>451</v>
      </c>
      <c r="C33" s="140" t="s">
        <v>450</v>
      </c>
      <c r="D33" s="141"/>
      <c r="E33" s="105"/>
      <c r="F33" s="82" t="s">
        <v>5</v>
      </c>
      <c r="G33" s="70">
        <v>44936</v>
      </c>
    </row>
    <row r="34" spans="1:8" s="4" customFormat="1" ht="16.899999999999999" customHeight="1" x14ac:dyDescent="0.25">
      <c r="A34" s="76">
        <v>28</v>
      </c>
      <c r="B34" s="81" t="s">
        <v>258</v>
      </c>
      <c r="C34" s="140" t="s">
        <v>77</v>
      </c>
      <c r="D34" s="141"/>
      <c r="E34" s="105"/>
      <c r="F34" s="82" t="s">
        <v>80</v>
      </c>
      <c r="G34" s="70">
        <v>44936</v>
      </c>
    </row>
    <row r="35" spans="1:8" s="4" customFormat="1" ht="16.899999999999999" customHeight="1" x14ac:dyDescent="0.25">
      <c r="A35" s="76">
        <v>29</v>
      </c>
      <c r="B35" s="81" t="s">
        <v>242</v>
      </c>
      <c r="C35" s="140" t="s">
        <v>243</v>
      </c>
      <c r="D35" s="141"/>
      <c r="E35" s="105"/>
      <c r="F35" s="82" t="s">
        <v>5</v>
      </c>
      <c r="G35" s="70">
        <v>44936</v>
      </c>
    </row>
    <row r="36" spans="1:8" s="4" customFormat="1" ht="16.899999999999999" customHeight="1" x14ac:dyDescent="0.25">
      <c r="A36" s="76">
        <v>30</v>
      </c>
      <c r="B36" s="81" t="s">
        <v>352</v>
      </c>
      <c r="C36" s="140" t="s">
        <v>353</v>
      </c>
      <c r="D36" s="141"/>
      <c r="E36" s="105"/>
      <c r="F36" s="82" t="s">
        <v>12</v>
      </c>
      <c r="G36" s="70">
        <v>44936</v>
      </c>
    </row>
    <row r="37" spans="1:8" s="4" customFormat="1" ht="16.899999999999999" customHeight="1" x14ac:dyDescent="0.25">
      <c r="A37" s="76">
        <v>31</v>
      </c>
      <c r="B37" s="81" t="s">
        <v>259</v>
      </c>
      <c r="C37" s="140" t="s">
        <v>83</v>
      </c>
      <c r="D37" s="141"/>
      <c r="E37" s="105"/>
      <c r="F37" s="82" t="s">
        <v>12</v>
      </c>
      <c r="G37" s="70">
        <v>44936</v>
      </c>
    </row>
    <row r="38" spans="1:8" s="4" customFormat="1" ht="16.899999999999999" customHeight="1" x14ac:dyDescent="0.25">
      <c r="A38" s="76">
        <v>32</v>
      </c>
      <c r="B38" s="81" t="s">
        <v>254</v>
      </c>
      <c r="C38" s="140" t="s">
        <v>72</v>
      </c>
      <c r="D38" s="141"/>
      <c r="E38" s="105"/>
      <c r="F38" s="82" t="s">
        <v>10</v>
      </c>
      <c r="G38" s="70">
        <v>44936</v>
      </c>
    </row>
    <row r="39" spans="1:8" s="3" customFormat="1" ht="16.899999999999999" customHeight="1" x14ac:dyDescent="0.25">
      <c r="A39" s="76">
        <v>33</v>
      </c>
      <c r="B39" s="81" t="s">
        <v>236</v>
      </c>
      <c r="C39" s="140" t="s">
        <v>75</v>
      </c>
      <c r="D39" s="141"/>
      <c r="E39" s="105"/>
      <c r="F39" s="82" t="s">
        <v>92</v>
      </c>
      <c r="G39" s="70">
        <v>44936</v>
      </c>
    </row>
    <row r="40" spans="1:8" s="3" customFormat="1" ht="16.899999999999999" customHeight="1" x14ac:dyDescent="0.25">
      <c r="A40" s="76">
        <v>34</v>
      </c>
      <c r="B40" s="81" t="s">
        <v>244</v>
      </c>
      <c r="C40" s="140" t="s">
        <v>121</v>
      </c>
      <c r="D40" s="141"/>
      <c r="E40" s="105"/>
      <c r="F40" s="82" t="s">
        <v>21</v>
      </c>
      <c r="G40" s="70">
        <v>44936</v>
      </c>
    </row>
    <row r="41" spans="1:8" s="4" customFormat="1" ht="16.899999999999999" customHeight="1" x14ac:dyDescent="0.25">
      <c r="A41" s="76">
        <v>35</v>
      </c>
      <c r="B41" s="81" t="s">
        <v>249</v>
      </c>
      <c r="C41" s="140" t="s">
        <v>74</v>
      </c>
      <c r="D41" s="141"/>
      <c r="E41" s="105"/>
      <c r="F41" s="82" t="s">
        <v>10</v>
      </c>
      <c r="G41" s="70">
        <v>44936</v>
      </c>
    </row>
    <row r="42" spans="1:8" s="3" customFormat="1" ht="16.899999999999999" customHeight="1" x14ac:dyDescent="0.25">
      <c r="A42" s="76">
        <v>36</v>
      </c>
      <c r="B42" s="86" t="s">
        <v>246</v>
      </c>
      <c r="C42" s="158" t="s">
        <v>126</v>
      </c>
      <c r="D42" s="159"/>
      <c r="E42" s="107"/>
      <c r="F42" s="82" t="s">
        <v>21</v>
      </c>
      <c r="G42" s="70">
        <v>44936</v>
      </c>
    </row>
    <row r="43" spans="1:8" s="4" customFormat="1" ht="16.899999999999999" customHeight="1" thickBot="1" x14ac:dyDescent="0.3">
      <c r="A43" s="76">
        <v>37</v>
      </c>
      <c r="B43" s="81" t="s">
        <v>309</v>
      </c>
      <c r="C43" s="140" t="s">
        <v>310</v>
      </c>
      <c r="D43" s="141"/>
      <c r="E43" s="105"/>
      <c r="F43" s="82" t="s">
        <v>5</v>
      </c>
      <c r="G43" s="70">
        <v>44936</v>
      </c>
    </row>
    <row r="44" spans="1:8" ht="16.899999999999999" customHeight="1" thickBot="1" x14ac:dyDescent="0.35">
      <c r="B44" s="54" t="s">
        <v>292</v>
      </c>
      <c r="C44" s="55"/>
      <c r="D44" s="55"/>
      <c r="E44" s="102"/>
      <c r="F44" s="56"/>
      <c r="G44" s="57"/>
    </row>
    <row r="45" spans="1:8" ht="16.899999999999999" customHeight="1" thickBot="1" x14ac:dyDescent="0.3">
      <c r="B45" s="5" t="s">
        <v>4</v>
      </c>
      <c r="C45" s="146" t="s">
        <v>3</v>
      </c>
      <c r="D45" s="147"/>
      <c r="E45" s="100"/>
      <c r="F45" s="13" t="s">
        <v>2</v>
      </c>
      <c r="G45" s="22" t="s">
        <v>1</v>
      </c>
    </row>
    <row r="46" spans="1:8" s="3" customFormat="1" ht="16.899999999999999" customHeight="1" x14ac:dyDescent="0.25">
      <c r="A46" s="76">
        <v>1</v>
      </c>
      <c r="B46" s="64" t="s">
        <v>234</v>
      </c>
      <c r="C46" s="161" t="s">
        <v>89</v>
      </c>
      <c r="D46" s="162"/>
      <c r="E46" s="125"/>
      <c r="F46" s="65" t="s">
        <v>5</v>
      </c>
      <c r="G46" s="69">
        <v>44680</v>
      </c>
      <c r="H46" s="1"/>
    </row>
    <row r="47" spans="1:8" s="3" customFormat="1" ht="16.899999999999999" customHeight="1" x14ac:dyDescent="0.25">
      <c r="A47" s="76">
        <v>2</v>
      </c>
      <c r="B47" s="61" t="s">
        <v>301</v>
      </c>
      <c r="C47" s="142" t="s">
        <v>300</v>
      </c>
      <c r="D47" s="143"/>
      <c r="E47" s="125"/>
      <c r="F47" s="66" t="s">
        <v>6</v>
      </c>
      <c r="G47" s="69">
        <v>44680</v>
      </c>
      <c r="H47" s="1"/>
    </row>
    <row r="48" spans="1:8" s="3" customFormat="1" ht="16.899999999999999" customHeight="1" x14ac:dyDescent="0.25">
      <c r="A48" s="76">
        <v>3</v>
      </c>
      <c r="B48" s="61" t="s">
        <v>221</v>
      </c>
      <c r="C48" s="142" t="s">
        <v>87</v>
      </c>
      <c r="D48" s="143"/>
      <c r="E48" s="125"/>
      <c r="F48" s="66" t="s">
        <v>5</v>
      </c>
      <c r="G48" s="69">
        <v>44935</v>
      </c>
      <c r="H48" s="1"/>
    </row>
    <row r="49" spans="1:8" s="3" customFormat="1" ht="16.899999999999999" customHeight="1" x14ac:dyDescent="0.25">
      <c r="A49" s="76">
        <v>4</v>
      </c>
      <c r="B49" s="61" t="s">
        <v>222</v>
      </c>
      <c r="C49" s="142" t="s">
        <v>88</v>
      </c>
      <c r="D49" s="143"/>
      <c r="E49" s="125"/>
      <c r="F49" s="66" t="s">
        <v>92</v>
      </c>
      <c r="G49" s="69">
        <v>44680</v>
      </c>
      <c r="H49" s="1"/>
    </row>
    <row r="50" spans="1:8" s="3" customFormat="1" ht="16.899999999999999" customHeight="1" x14ac:dyDescent="0.25">
      <c r="A50" s="76">
        <v>5</v>
      </c>
      <c r="B50" s="61" t="s">
        <v>231</v>
      </c>
      <c r="C50" s="142" t="s">
        <v>232</v>
      </c>
      <c r="D50" s="143"/>
      <c r="E50" s="125"/>
      <c r="F50" s="66" t="s">
        <v>5</v>
      </c>
      <c r="G50" s="69">
        <v>44680</v>
      </c>
      <c r="H50" s="1"/>
    </row>
    <row r="51" spans="1:8" s="3" customFormat="1" ht="16.899999999999999" customHeight="1" x14ac:dyDescent="0.25">
      <c r="A51" s="76">
        <v>6</v>
      </c>
      <c r="B51" s="61" t="s">
        <v>223</v>
      </c>
      <c r="C51" s="142" t="s">
        <v>224</v>
      </c>
      <c r="D51" s="143"/>
      <c r="E51" s="125"/>
      <c r="F51" s="66" t="s">
        <v>5</v>
      </c>
      <c r="G51" s="69">
        <v>44680</v>
      </c>
      <c r="H51" s="1"/>
    </row>
    <row r="52" spans="1:8" s="4" customFormat="1" ht="16.899999999999999" customHeight="1" x14ac:dyDescent="0.25">
      <c r="A52" s="76">
        <v>7</v>
      </c>
      <c r="B52" s="61" t="s">
        <v>225</v>
      </c>
      <c r="C52" s="142" t="s">
        <v>233</v>
      </c>
      <c r="D52" s="143"/>
      <c r="E52" s="125"/>
      <c r="F52" s="66" t="s">
        <v>12</v>
      </c>
      <c r="G52" s="69">
        <v>44680</v>
      </c>
      <c r="H52" s="1"/>
    </row>
    <row r="53" spans="1:8" s="3" customFormat="1" ht="16.899999999999999" customHeight="1" x14ac:dyDescent="0.25">
      <c r="A53" s="76">
        <v>8</v>
      </c>
      <c r="B53" s="61" t="s">
        <v>226</v>
      </c>
      <c r="C53" s="142" t="s">
        <v>71</v>
      </c>
      <c r="D53" s="143"/>
      <c r="E53" s="125"/>
      <c r="F53" s="66" t="s">
        <v>80</v>
      </c>
      <c r="G53" s="69">
        <v>44680</v>
      </c>
    </row>
    <row r="54" spans="1:8" s="3" customFormat="1" ht="16.899999999999999" customHeight="1" x14ac:dyDescent="0.25">
      <c r="A54" s="76">
        <v>9</v>
      </c>
      <c r="B54" s="61" t="s">
        <v>227</v>
      </c>
      <c r="C54" s="142" t="s">
        <v>70</v>
      </c>
      <c r="D54" s="143"/>
      <c r="E54" s="125"/>
      <c r="F54" s="66" t="s">
        <v>92</v>
      </c>
      <c r="G54" s="69">
        <v>44680</v>
      </c>
    </row>
    <row r="55" spans="1:8" s="3" customFormat="1" ht="16.899999999999999" customHeight="1" x14ac:dyDescent="0.25">
      <c r="A55" s="76">
        <v>10</v>
      </c>
      <c r="B55" s="61" t="s">
        <v>228</v>
      </c>
      <c r="C55" s="142" t="s">
        <v>130</v>
      </c>
      <c r="D55" s="143"/>
      <c r="E55" s="125"/>
      <c r="F55" s="66" t="s">
        <v>6</v>
      </c>
      <c r="G55" s="69">
        <v>44680</v>
      </c>
    </row>
    <row r="56" spans="1:8" s="3" customFormat="1" ht="16.899999999999999" customHeight="1" x14ac:dyDescent="0.25">
      <c r="A56" s="76">
        <v>11</v>
      </c>
      <c r="B56" s="61" t="s">
        <v>229</v>
      </c>
      <c r="C56" s="142" t="s">
        <v>131</v>
      </c>
      <c r="D56" s="143"/>
      <c r="E56" s="125"/>
      <c r="F56" s="66" t="s">
        <v>21</v>
      </c>
      <c r="G56" s="69">
        <v>44680</v>
      </c>
    </row>
    <row r="57" spans="1:8" s="3" customFormat="1" ht="16.899999999999999" customHeight="1" x14ac:dyDescent="0.25">
      <c r="A57" s="76">
        <v>12</v>
      </c>
      <c r="B57" s="63" t="s">
        <v>317</v>
      </c>
      <c r="C57" s="142" t="s">
        <v>316</v>
      </c>
      <c r="D57" s="143"/>
      <c r="E57" s="125"/>
      <c r="F57" s="66" t="s">
        <v>6</v>
      </c>
      <c r="G57" s="71">
        <v>44680</v>
      </c>
    </row>
    <row r="58" spans="1:8" s="3" customFormat="1" ht="16.899999999999999" customHeight="1" thickBot="1" x14ac:dyDescent="0.3">
      <c r="A58" s="76">
        <v>13</v>
      </c>
      <c r="B58" s="61" t="s">
        <v>401</v>
      </c>
      <c r="C58" s="161" t="s">
        <v>68</v>
      </c>
      <c r="D58" s="162"/>
      <c r="E58" s="125"/>
      <c r="F58" s="67" t="s">
        <v>21</v>
      </c>
      <c r="G58" s="69">
        <v>44680</v>
      </c>
    </row>
    <row r="59" spans="1:8" ht="16.899999999999999" customHeight="1" thickBot="1" x14ac:dyDescent="0.35">
      <c r="B59" s="54" t="s">
        <v>69</v>
      </c>
      <c r="C59" s="55"/>
      <c r="D59" s="55"/>
      <c r="E59" s="124"/>
      <c r="F59" s="56"/>
      <c r="G59" s="57"/>
    </row>
    <row r="60" spans="1:8" ht="16.899999999999999" customHeight="1" thickBot="1" x14ac:dyDescent="0.3">
      <c r="B60" s="5" t="s">
        <v>4</v>
      </c>
      <c r="C60" s="146" t="s">
        <v>3</v>
      </c>
      <c r="D60" s="147"/>
      <c r="E60" s="98"/>
      <c r="F60" s="13" t="s">
        <v>2</v>
      </c>
      <c r="G60" s="22" t="s">
        <v>1</v>
      </c>
    </row>
    <row r="61" spans="1:8" s="3" customFormat="1" ht="16.899999999999999" customHeight="1" x14ac:dyDescent="0.25">
      <c r="A61" s="76">
        <v>1</v>
      </c>
      <c r="B61" s="58" t="s">
        <v>235</v>
      </c>
      <c r="C61" s="144" t="s">
        <v>402</v>
      </c>
      <c r="D61" s="145"/>
      <c r="E61" s="111"/>
      <c r="F61" s="68" t="s">
        <v>186</v>
      </c>
      <c r="G61" s="70">
        <v>44936</v>
      </c>
    </row>
    <row r="62" spans="1:8" s="3" customFormat="1" ht="16.899999999999999" customHeight="1" x14ac:dyDescent="0.25">
      <c r="A62" s="76">
        <v>2</v>
      </c>
      <c r="B62" s="74" t="s">
        <v>403</v>
      </c>
      <c r="C62" s="144" t="s">
        <v>404</v>
      </c>
      <c r="D62" s="192"/>
      <c r="E62" s="112"/>
      <c r="F62" s="68" t="s">
        <v>24</v>
      </c>
      <c r="G62" s="70">
        <v>44936</v>
      </c>
    </row>
    <row r="63" spans="1:8" s="3" customFormat="1" ht="16.899999999999999" customHeight="1" x14ac:dyDescent="0.25">
      <c r="A63" s="76">
        <v>3</v>
      </c>
      <c r="B63" s="74" t="s">
        <v>305</v>
      </c>
      <c r="C63" s="144" t="s">
        <v>241</v>
      </c>
      <c r="D63" s="145"/>
      <c r="E63" s="111"/>
      <c r="F63" s="77" t="s">
        <v>5</v>
      </c>
      <c r="G63" s="70">
        <v>44936</v>
      </c>
    </row>
    <row r="64" spans="1:8" s="3" customFormat="1" ht="16.899999999999999" customHeight="1" x14ac:dyDescent="0.25">
      <c r="A64" s="76">
        <v>4</v>
      </c>
      <c r="B64" s="74" t="s">
        <v>347</v>
      </c>
      <c r="C64" s="144" t="s">
        <v>348</v>
      </c>
      <c r="D64" s="145"/>
      <c r="E64" s="111"/>
      <c r="F64" s="77" t="s">
        <v>12</v>
      </c>
      <c r="G64" s="70">
        <v>44936</v>
      </c>
    </row>
    <row r="65" spans="1:7" s="3" customFormat="1" ht="16.899999999999999" customHeight="1" x14ac:dyDescent="0.25">
      <c r="A65" s="76">
        <v>5</v>
      </c>
      <c r="B65" s="74" t="s">
        <v>306</v>
      </c>
      <c r="C65" s="144" t="s">
        <v>307</v>
      </c>
      <c r="D65" s="145"/>
      <c r="E65" s="111"/>
      <c r="F65" s="68" t="s">
        <v>6</v>
      </c>
      <c r="G65" s="70">
        <v>44936</v>
      </c>
    </row>
    <row r="66" spans="1:7" s="3" customFormat="1" ht="16.899999999999999" customHeight="1" thickBot="1" x14ac:dyDescent="0.3">
      <c r="A66" s="76">
        <v>6</v>
      </c>
      <c r="B66" s="74" t="s">
        <v>302</v>
      </c>
      <c r="C66" s="170" t="s">
        <v>67</v>
      </c>
      <c r="D66" s="171"/>
      <c r="E66" s="113"/>
      <c r="F66" s="68" t="s">
        <v>21</v>
      </c>
      <c r="G66" s="70">
        <v>44936</v>
      </c>
    </row>
    <row r="67" spans="1:7" ht="16.899999999999999" customHeight="1" thickBot="1" x14ac:dyDescent="0.35">
      <c r="B67" s="54" t="s">
        <v>66</v>
      </c>
      <c r="C67" s="55"/>
      <c r="D67" s="55"/>
      <c r="E67" s="102"/>
      <c r="F67" s="56"/>
      <c r="G67" s="57"/>
    </row>
    <row r="68" spans="1:7" ht="16.899999999999999" customHeight="1" thickBot="1" x14ac:dyDescent="0.3">
      <c r="B68" s="5" t="s">
        <v>4</v>
      </c>
      <c r="C68" s="146" t="s">
        <v>3</v>
      </c>
      <c r="D68" s="147"/>
      <c r="E68" s="98"/>
      <c r="F68" s="13" t="s">
        <v>2</v>
      </c>
      <c r="G68" s="22" t="s">
        <v>1</v>
      </c>
    </row>
    <row r="69" spans="1:7" s="3" customFormat="1" ht="16.899999999999999" customHeight="1" x14ac:dyDescent="0.25">
      <c r="A69" s="76">
        <v>1</v>
      </c>
      <c r="B69" s="58" t="s">
        <v>217</v>
      </c>
      <c r="C69" s="144" t="s">
        <v>65</v>
      </c>
      <c r="D69" s="145"/>
      <c r="E69" s="111"/>
      <c r="F69" s="68" t="s">
        <v>21</v>
      </c>
      <c r="G69" s="70">
        <v>44936</v>
      </c>
    </row>
    <row r="70" spans="1:7" s="3" customFormat="1" ht="16.899999999999999" customHeight="1" x14ac:dyDescent="0.25">
      <c r="A70" s="76">
        <v>2</v>
      </c>
      <c r="B70" s="58" t="s">
        <v>397</v>
      </c>
      <c r="C70" s="144" t="s">
        <v>81</v>
      </c>
      <c r="D70" s="145"/>
      <c r="E70" s="111"/>
      <c r="F70" s="68" t="s">
        <v>80</v>
      </c>
      <c r="G70" s="70">
        <v>44936</v>
      </c>
    </row>
    <row r="71" spans="1:7" s="3" customFormat="1" ht="16.899999999999999" customHeight="1" x14ac:dyDescent="0.25">
      <c r="A71" s="76">
        <v>3</v>
      </c>
      <c r="B71" s="58" t="s">
        <v>218</v>
      </c>
      <c r="C71" s="144" t="s">
        <v>64</v>
      </c>
      <c r="D71" s="145"/>
      <c r="E71" s="111"/>
      <c r="F71" s="68" t="s">
        <v>24</v>
      </c>
      <c r="G71" s="70">
        <v>44936</v>
      </c>
    </row>
    <row r="72" spans="1:7" s="3" customFormat="1" ht="16.899999999999999" customHeight="1" x14ac:dyDescent="0.25">
      <c r="A72" s="76">
        <v>4</v>
      </c>
      <c r="B72" s="58" t="s">
        <v>396</v>
      </c>
      <c r="C72" s="144" t="s">
        <v>63</v>
      </c>
      <c r="D72" s="145"/>
      <c r="E72" s="111"/>
      <c r="F72" s="68" t="s">
        <v>92</v>
      </c>
      <c r="G72" s="70">
        <v>44936</v>
      </c>
    </row>
    <row r="73" spans="1:7" s="3" customFormat="1" ht="16.899999999999999" customHeight="1" x14ac:dyDescent="0.25">
      <c r="A73" s="76">
        <v>5</v>
      </c>
      <c r="B73" s="58" t="s">
        <v>134</v>
      </c>
      <c r="C73" s="144" t="s">
        <v>133</v>
      </c>
      <c r="D73" s="145"/>
      <c r="E73" s="111"/>
      <c r="F73" s="68" t="s">
        <v>12</v>
      </c>
      <c r="G73" s="70">
        <v>44936</v>
      </c>
    </row>
    <row r="74" spans="1:7" s="3" customFormat="1" ht="16.899999999999999" customHeight="1" x14ac:dyDescent="0.25">
      <c r="A74" s="76">
        <v>6</v>
      </c>
      <c r="B74" s="58" t="s">
        <v>219</v>
      </c>
      <c r="C74" s="144" t="s">
        <v>61</v>
      </c>
      <c r="D74" s="145"/>
      <c r="E74" s="111"/>
      <c r="F74" s="68" t="s">
        <v>80</v>
      </c>
      <c r="G74" s="70">
        <v>44936</v>
      </c>
    </row>
    <row r="75" spans="1:7" s="3" customFormat="1" ht="16.899999999999999" customHeight="1" x14ac:dyDescent="0.25">
      <c r="A75" s="76">
        <v>7</v>
      </c>
      <c r="B75" s="58" t="s">
        <v>230</v>
      </c>
      <c r="C75" s="144" t="s">
        <v>60</v>
      </c>
      <c r="D75" s="145"/>
      <c r="E75" s="111"/>
      <c r="F75" s="68" t="s">
        <v>21</v>
      </c>
      <c r="G75" s="70">
        <v>44936</v>
      </c>
    </row>
    <row r="76" spans="1:7" s="3" customFormat="1" ht="16.899999999999999" customHeight="1" x14ac:dyDescent="0.25">
      <c r="A76" s="76">
        <v>8</v>
      </c>
      <c r="B76" s="58" t="s">
        <v>220</v>
      </c>
      <c r="C76" s="144" t="s">
        <v>86</v>
      </c>
      <c r="D76" s="145"/>
      <c r="E76" s="111"/>
      <c r="F76" s="68" t="s">
        <v>10</v>
      </c>
      <c r="G76" s="70">
        <v>44936</v>
      </c>
    </row>
    <row r="77" spans="1:7" s="3" customFormat="1" ht="16.899999999999999" customHeight="1" x14ac:dyDescent="0.25">
      <c r="A77" s="76">
        <v>9</v>
      </c>
      <c r="B77" s="63" t="s">
        <v>288</v>
      </c>
      <c r="C77" s="142" t="s">
        <v>62</v>
      </c>
      <c r="D77" s="150"/>
      <c r="E77" s="110"/>
      <c r="F77" s="60" t="s">
        <v>21</v>
      </c>
      <c r="G77" s="69">
        <v>44680</v>
      </c>
    </row>
    <row r="78" spans="1:7" s="3" customFormat="1" ht="16.899999999999999" customHeight="1" x14ac:dyDescent="0.25">
      <c r="A78" s="76">
        <v>10</v>
      </c>
      <c r="B78" s="58" t="s">
        <v>394</v>
      </c>
      <c r="C78" s="144" t="s">
        <v>285</v>
      </c>
      <c r="D78" s="145"/>
      <c r="E78" s="111"/>
      <c r="F78" s="68" t="s">
        <v>10</v>
      </c>
      <c r="G78" s="70">
        <v>44936</v>
      </c>
    </row>
    <row r="79" spans="1:7" s="3" customFormat="1" ht="16.899999999999999" customHeight="1" x14ac:dyDescent="0.25">
      <c r="A79" s="76">
        <v>11</v>
      </c>
      <c r="B79" s="58" t="s">
        <v>395</v>
      </c>
      <c r="C79" s="144" t="s">
        <v>286</v>
      </c>
      <c r="D79" s="145"/>
      <c r="E79" s="111"/>
      <c r="F79" s="68" t="s">
        <v>10</v>
      </c>
      <c r="G79" s="70">
        <v>44936</v>
      </c>
    </row>
    <row r="80" spans="1:7" s="3" customFormat="1" ht="16.899999999999999" customHeight="1" thickBot="1" x14ac:dyDescent="0.3">
      <c r="A80" s="76">
        <v>12</v>
      </c>
      <c r="B80" s="58" t="s">
        <v>393</v>
      </c>
      <c r="C80" s="144" t="s">
        <v>287</v>
      </c>
      <c r="D80" s="145"/>
      <c r="E80" s="111"/>
      <c r="F80" s="68" t="s">
        <v>10</v>
      </c>
      <c r="G80" s="70">
        <v>44936</v>
      </c>
    </row>
    <row r="81" spans="1:7" ht="16.899999999999999" customHeight="1" thickBot="1" x14ac:dyDescent="0.35">
      <c r="B81" s="54" t="s">
        <v>295</v>
      </c>
      <c r="C81" s="55"/>
      <c r="D81" s="55"/>
      <c r="E81" s="102"/>
      <c r="F81" s="56"/>
      <c r="G81" s="57"/>
    </row>
    <row r="82" spans="1:7" ht="16.899999999999999" customHeight="1" thickBot="1" x14ac:dyDescent="0.3">
      <c r="B82" s="5" t="s">
        <v>4</v>
      </c>
      <c r="C82" s="146" t="s">
        <v>3</v>
      </c>
      <c r="D82" s="147"/>
      <c r="E82" s="98"/>
      <c r="F82" s="13" t="s">
        <v>2</v>
      </c>
      <c r="G82" s="22" t="s">
        <v>1</v>
      </c>
    </row>
    <row r="83" spans="1:7" s="3" customFormat="1" ht="16.899999999999999" customHeight="1" x14ac:dyDescent="0.25">
      <c r="A83" s="76">
        <v>1</v>
      </c>
      <c r="B83" s="127" t="s">
        <v>334</v>
      </c>
      <c r="C83" s="154" t="s">
        <v>58</v>
      </c>
      <c r="D83" s="155"/>
      <c r="E83" s="103"/>
      <c r="F83" s="68" t="s">
        <v>21</v>
      </c>
      <c r="G83" s="70">
        <v>44936</v>
      </c>
    </row>
    <row r="84" spans="1:7" s="3" customFormat="1" ht="16.899999999999999" customHeight="1" x14ac:dyDescent="0.25">
      <c r="A84" s="76"/>
      <c r="B84" s="127" t="s">
        <v>520</v>
      </c>
      <c r="C84" s="173" t="s">
        <v>521</v>
      </c>
      <c r="D84" s="174"/>
      <c r="E84" s="103"/>
      <c r="F84" s="68" t="s">
        <v>5</v>
      </c>
      <c r="G84" s="70">
        <v>44936</v>
      </c>
    </row>
    <row r="85" spans="1:7" s="3" customFormat="1" ht="16.899999999999999" customHeight="1" x14ac:dyDescent="0.25">
      <c r="A85" s="76">
        <v>2</v>
      </c>
      <c r="B85" s="80" t="s">
        <v>335</v>
      </c>
      <c r="C85" s="144" t="s">
        <v>59</v>
      </c>
      <c r="D85" s="145"/>
      <c r="E85" s="110"/>
      <c r="F85" s="60" t="s">
        <v>92</v>
      </c>
      <c r="G85" s="69">
        <v>44680</v>
      </c>
    </row>
    <row r="86" spans="1:7" s="3" customFormat="1" ht="16.899999999999999" customHeight="1" x14ac:dyDescent="0.25">
      <c r="A86" s="76">
        <v>3</v>
      </c>
      <c r="B86" s="80" t="s">
        <v>336</v>
      </c>
      <c r="C86" s="144" t="s">
        <v>164</v>
      </c>
      <c r="D86" s="145"/>
      <c r="E86" s="110"/>
      <c r="F86" s="60" t="s">
        <v>5</v>
      </c>
      <c r="G86" s="69">
        <v>44680</v>
      </c>
    </row>
    <row r="87" spans="1:7" s="3" customFormat="1" ht="16.899999999999999" customHeight="1" x14ac:dyDescent="0.25">
      <c r="A87" s="76">
        <v>4</v>
      </c>
      <c r="B87" s="58" t="s">
        <v>337</v>
      </c>
      <c r="C87" s="144" t="s">
        <v>108</v>
      </c>
      <c r="D87" s="145"/>
      <c r="E87" s="111"/>
      <c r="F87" s="68" t="s">
        <v>10</v>
      </c>
      <c r="G87" s="70">
        <v>44936</v>
      </c>
    </row>
    <row r="88" spans="1:7" s="3" customFormat="1" ht="16.899999999999999" customHeight="1" x14ac:dyDescent="0.25">
      <c r="A88" s="76">
        <v>5</v>
      </c>
      <c r="B88" s="58" t="s">
        <v>338</v>
      </c>
      <c r="C88" s="144" t="s">
        <v>109</v>
      </c>
      <c r="D88" s="145"/>
      <c r="E88" s="111"/>
      <c r="F88" s="68" t="s">
        <v>10</v>
      </c>
      <c r="G88" s="70">
        <v>44936</v>
      </c>
    </row>
    <row r="89" spans="1:7" s="3" customFormat="1" ht="16.899999999999999" customHeight="1" x14ac:dyDescent="0.25">
      <c r="A89" s="76">
        <v>6</v>
      </c>
      <c r="B89" s="58" t="s">
        <v>339</v>
      </c>
      <c r="C89" s="144" t="s">
        <v>110</v>
      </c>
      <c r="D89" s="145"/>
      <c r="E89" s="111"/>
      <c r="F89" s="68" t="s">
        <v>10</v>
      </c>
      <c r="G89" s="70">
        <v>44936</v>
      </c>
    </row>
    <row r="90" spans="1:7" s="3" customFormat="1" ht="16.899999999999999" customHeight="1" x14ac:dyDescent="0.25">
      <c r="A90" s="76">
        <v>7</v>
      </c>
      <c r="B90" s="61" t="s">
        <v>340</v>
      </c>
      <c r="C90" s="142" t="s">
        <v>111</v>
      </c>
      <c r="D90" s="150"/>
      <c r="E90" s="110"/>
      <c r="F90" s="60" t="s">
        <v>10</v>
      </c>
      <c r="G90" s="69">
        <v>44680</v>
      </c>
    </row>
    <row r="91" spans="1:7" s="3" customFormat="1" ht="16.899999999999999" customHeight="1" x14ac:dyDescent="0.25">
      <c r="A91" s="76">
        <v>8</v>
      </c>
      <c r="B91" s="80" t="s">
        <v>413</v>
      </c>
      <c r="C91" s="144" t="s">
        <v>412</v>
      </c>
      <c r="D91" s="145"/>
      <c r="E91" s="111"/>
      <c r="F91" s="68" t="s">
        <v>5</v>
      </c>
      <c r="G91" s="70">
        <v>44936</v>
      </c>
    </row>
    <row r="92" spans="1:7" s="3" customFormat="1" ht="16.899999999999999" customHeight="1" x14ac:dyDescent="0.25">
      <c r="A92" s="76">
        <v>9</v>
      </c>
      <c r="B92" s="80" t="s">
        <v>341</v>
      </c>
      <c r="C92" s="144" t="s">
        <v>431</v>
      </c>
      <c r="D92" s="145"/>
      <c r="E92" s="111"/>
      <c r="F92" s="68" t="s">
        <v>12</v>
      </c>
      <c r="G92" s="70">
        <v>44936</v>
      </c>
    </row>
    <row r="93" spans="1:7" s="3" customFormat="1" ht="16.899999999999999" customHeight="1" x14ac:dyDescent="0.25">
      <c r="A93" s="76">
        <v>10</v>
      </c>
      <c r="B93" s="80" t="s">
        <v>414</v>
      </c>
      <c r="C93" s="144" t="s">
        <v>415</v>
      </c>
      <c r="D93" s="145"/>
      <c r="E93" s="111"/>
      <c r="F93" s="68" t="s">
        <v>12</v>
      </c>
      <c r="G93" s="70">
        <v>44936</v>
      </c>
    </row>
    <row r="94" spans="1:7" s="3" customFormat="1" ht="16.899999999999999" customHeight="1" x14ac:dyDescent="0.25">
      <c r="A94" s="76"/>
      <c r="B94" s="80" t="s">
        <v>522</v>
      </c>
      <c r="C94" s="144" t="s">
        <v>523</v>
      </c>
      <c r="D94" s="145"/>
      <c r="E94" s="111"/>
      <c r="F94" s="68" t="s">
        <v>5</v>
      </c>
      <c r="G94" s="70">
        <v>44936</v>
      </c>
    </row>
    <row r="95" spans="1:7" s="3" customFormat="1" ht="16.899999999999999" customHeight="1" x14ac:dyDescent="0.25">
      <c r="A95" s="76">
        <v>11</v>
      </c>
      <c r="B95" s="80" t="s">
        <v>342</v>
      </c>
      <c r="C95" s="144" t="s">
        <v>90</v>
      </c>
      <c r="D95" s="145"/>
      <c r="E95" s="110"/>
      <c r="F95" s="60" t="s">
        <v>80</v>
      </c>
      <c r="G95" s="69">
        <v>44680</v>
      </c>
    </row>
    <row r="96" spans="1:7" s="3" customFormat="1" ht="16.899999999999999" customHeight="1" x14ac:dyDescent="0.25">
      <c r="A96" s="76">
        <v>12</v>
      </c>
      <c r="B96" s="58" t="s">
        <v>359</v>
      </c>
      <c r="C96" s="144" t="s">
        <v>354</v>
      </c>
      <c r="D96" s="145"/>
      <c r="E96" s="111"/>
      <c r="F96" s="68" t="s">
        <v>12</v>
      </c>
      <c r="G96" s="70">
        <v>44936</v>
      </c>
    </row>
    <row r="97" spans="1:7" s="3" customFormat="1" ht="16.899999999999999" customHeight="1" x14ac:dyDescent="0.25">
      <c r="A97" s="76">
        <v>13</v>
      </c>
      <c r="B97" s="80" t="s">
        <v>358</v>
      </c>
      <c r="C97" s="144" t="s">
        <v>91</v>
      </c>
      <c r="D97" s="145"/>
      <c r="E97" s="109"/>
      <c r="F97" s="62" t="s">
        <v>12</v>
      </c>
      <c r="G97" s="69">
        <v>44680</v>
      </c>
    </row>
    <row r="98" spans="1:7" s="3" customFormat="1" ht="16.899999999999999" customHeight="1" x14ac:dyDescent="0.25">
      <c r="A98" s="76">
        <v>14</v>
      </c>
      <c r="B98" s="58" t="s">
        <v>433</v>
      </c>
      <c r="C98" s="144" t="s">
        <v>417</v>
      </c>
      <c r="D98" s="145"/>
      <c r="E98" s="111"/>
      <c r="F98" s="68" t="s">
        <v>12</v>
      </c>
      <c r="G98" s="70">
        <v>44936</v>
      </c>
    </row>
    <row r="99" spans="1:7" s="3" customFormat="1" ht="16.899999999999999" customHeight="1" x14ac:dyDescent="0.25">
      <c r="A99" s="76">
        <v>15</v>
      </c>
      <c r="B99" s="58" t="s">
        <v>346</v>
      </c>
      <c r="C99" s="144" t="s">
        <v>416</v>
      </c>
      <c r="D99" s="145"/>
      <c r="E99" s="111"/>
      <c r="F99" s="68" t="s">
        <v>12</v>
      </c>
      <c r="G99" s="70">
        <v>44936</v>
      </c>
    </row>
    <row r="100" spans="1:7" s="3" customFormat="1" ht="16.899999999999999" customHeight="1" x14ac:dyDescent="0.25">
      <c r="A100" s="76">
        <v>16</v>
      </c>
      <c r="B100" s="80" t="s">
        <v>357</v>
      </c>
      <c r="C100" s="144" t="s">
        <v>407</v>
      </c>
      <c r="D100" s="145"/>
      <c r="E100" s="110"/>
      <c r="F100" s="60" t="s">
        <v>21</v>
      </c>
      <c r="G100" s="69">
        <v>44680</v>
      </c>
    </row>
    <row r="101" spans="1:7" s="3" customFormat="1" ht="16.899999999999999" customHeight="1" x14ac:dyDescent="0.25">
      <c r="A101" s="76">
        <v>17</v>
      </c>
      <c r="B101" s="80" t="s">
        <v>343</v>
      </c>
      <c r="C101" s="144" t="s">
        <v>526</v>
      </c>
      <c r="D101" s="145"/>
      <c r="E101" s="110"/>
      <c r="F101" s="60" t="s">
        <v>5</v>
      </c>
      <c r="G101" s="69">
        <v>44680</v>
      </c>
    </row>
    <row r="102" spans="1:7" s="3" customFormat="1" ht="16.899999999999999" customHeight="1" x14ac:dyDescent="0.25">
      <c r="A102" s="76">
        <v>18</v>
      </c>
      <c r="B102" s="80" t="s">
        <v>344</v>
      </c>
      <c r="C102" s="144" t="s">
        <v>93</v>
      </c>
      <c r="D102" s="145"/>
      <c r="E102" s="111"/>
      <c r="F102" s="68" t="s">
        <v>355</v>
      </c>
      <c r="G102" s="69">
        <v>44680</v>
      </c>
    </row>
    <row r="103" spans="1:7" s="12" customFormat="1" ht="16.899999999999999" customHeight="1" x14ac:dyDescent="0.25">
      <c r="A103" s="76">
        <v>19</v>
      </c>
      <c r="B103" s="58" t="s">
        <v>345</v>
      </c>
      <c r="C103" s="144" t="s">
        <v>107</v>
      </c>
      <c r="D103" s="145"/>
      <c r="E103" s="111"/>
      <c r="F103" s="68" t="s">
        <v>10</v>
      </c>
      <c r="G103" s="70">
        <v>44936</v>
      </c>
    </row>
    <row r="104" spans="1:7" s="2" customFormat="1" ht="16.899999999999999" customHeight="1" x14ac:dyDescent="0.25">
      <c r="A104" s="76">
        <v>20</v>
      </c>
      <c r="B104" s="128" t="s">
        <v>356</v>
      </c>
      <c r="C104" s="170" t="s">
        <v>113</v>
      </c>
      <c r="D104" s="171"/>
      <c r="E104" s="114"/>
      <c r="F104" s="60" t="s">
        <v>186</v>
      </c>
      <c r="G104" s="69">
        <v>44680</v>
      </c>
    </row>
    <row r="105" spans="1:7" s="2" customFormat="1" ht="16.899999999999999" customHeight="1" x14ac:dyDescent="0.25">
      <c r="A105" s="76"/>
      <c r="B105" s="128" t="s">
        <v>524</v>
      </c>
      <c r="C105" s="144" t="s">
        <v>525</v>
      </c>
      <c r="D105" s="145"/>
      <c r="E105" s="114"/>
      <c r="F105" s="60" t="s">
        <v>517</v>
      </c>
      <c r="G105" s="69"/>
    </row>
    <row r="106" spans="1:7" s="2" customFormat="1" ht="16.899999999999999" customHeight="1" x14ac:dyDescent="0.25">
      <c r="A106" s="76"/>
      <c r="B106" s="128" t="s">
        <v>527</v>
      </c>
      <c r="C106" s="144" t="s">
        <v>528</v>
      </c>
      <c r="D106" s="145"/>
      <c r="E106" s="114"/>
      <c r="F106" s="60" t="s">
        <v>517</v>
      </c>
      <c r="G106" s="69">
        <v>45114</v>
      </c>
    </row>
    <row r="107" spans="1:7" s="2" customFormat="1" ht="16.899999999999999" customHeight="1" x14ac:dyDescent="0.25">
      <c r="A107" s="76"/>
      <c r="B107" s="128" t="s">
        <v>529</v>
      </c>
      <c r="C107" s="144" t="s">
        <v>530</v>
      </c>
      <c r="D107" s="145"/>
      <c r="E107" s="114"/>
      <c r="F107" s="60"/>
      <c r="G107" s="69"/>
    </row>
    <row r="108" spans="1:7" s="12" customFormat="1" ht="16.899999999999999" customHeight="1" x14ac:dyDescent="0.25">
      <c r="A108" s="76">
        <v>21</v>
      </c>
      <c r="B108" s="74" t="s">
        <v>454</v>
      </c>
      <c r="C108" s="144" t="s">
        <v>432</v>
      </c>
      <c r="D108" s="145"/>
      <c r="E108" s="111"/>
      <c r="F108" s="68" t="s">
        <v>5</v>
      </c>
      <c r="G108" s="70">
        <v>44936</v>
      </c>
    </row>
    <row r="109" spans="1:7" s="12" customFormat="1" ht="16.899999999999999" customHeight="1" x14ac:dyDescent="0.25">
      <c r="A109" s="76">
        <v>22</v>
      </c>
      <c r="B109" s="128" t="s">
        <v>463</v>
      </c>
      <c r="C109" s="144" t="s">
        <v>464</v>
      </c>
      <c r="D109" s="145"/>
      <c r="E109" s="111"/>
      <c r="F109" s="68" t="s">
        <v>12</v>
      </c>
      <c r="G109" s="70">
        <v>44936</v>
      </c>
    </row>
    <row r="110" spans="1:7" s="12" customFormat="1" ht="16.899999999999999" customHeight="1" x14ac:dyDescent="0.25">
      <c r="A110" s="76">
        <v>23</v>
      </c>
      <c r="B110" s="63" t="s">
        <v>466</v>
      </c>
      <c r="C110" s="142" t="s">
        <v>465</v>
      </c>
      <c r="D110" s="150"/>
      <c r="E110" s="110"/>
      <c r="F110" s="60" t="s">
        <v>5</v>
      </c>
      <c r="G110" s="69">
        <v>44680</v>
      </c>
    </row>
    <row r="111" spans="1:7" s="12" customFormat="1" ht="16.899999999999999" customHeight="1" thickBot="1" x14ac:dyDescent="0.3">
      <c r="A111" s="76">
        <v>24</v>
      </c>
      <c r="B111" s="63" t="s">
        <v>468</v>
      </c>
      <c r="C111" s="142" t="s">
        <v>467</v>
      </c>
      <c r="D111" s="150"/>
      <c r="E111" s="110"/>
      <c r="F111" s="60" t="s">
        <v>5</v>
      </c>
      <c r="G111" s="69">
        <v>44680</v>
      </c>
    </row>
    <row r="112" spans="1:7" s="12" customFormat="1" ht="16.899999999999999" customHeight="1" thickBot="1" x14ac:dyDescent="0.35">
      <c r="B112" s="54" t="s">
        <v>435</v>
      </c>
      <c r="C112" s="55"/>
      <c r="D112" s="55"/>
      <c r="E112" s="102"/>
      <c r="F112" s="56"/>
      <c r="G112" s="57"/>
    </row>
    <row r="113" spans="1:10" s="12" customFormat="1" ht="16.899999999999999" customHeight="1" thickBot="1" x14ac:dyDescent="0.3">
      <c r="B113" s="5" t="s">
        <v>4</v>
      </c>
      <c r="C113" s="146" t="s">
        <v>3</v>
      </c>
      <c r="D113" s="147"/>
      <c r="E113" s="98"/>
      <c r="F113" s="13" t="s">
        <v>2</v>
      </c>
      <c r="G113" s="22" t="s">
        <v>1</v>
      </c>
    </row>
    <row r="114" spans="1:10" s="12" customFormat="1" ht="25.5" customHeight="1" x14ac:dyDescent="0.25">
      <c r="A114" s="76">
        <v>1</v>
      </c>
      <c r="B114" s="74" t="s">
        <v>436</v>
      </c>
      <c r="C114" s="144" t="s">
        <v>453</v>
      </c>
      <c r="D114" s="145"/>
      <c r="E114" s="111"/>
      <c r="F114" s="68" t="s">
        <v>5</v>
      </c>
      <c r="G114" s="75">
        <v>44936</v>
      </c>
    </row>
    <row r="115" spans="1:10" s="12" customFormat="1" ht="24.75" customHeight="1" x14ac:dyDescent="0.25">
      <c r="A115" s="76">
        <v>2</v>
      </c>
      <c r="B115" s="74" t="s">
        <v>437</v>
      </c>
      <c r="C115" s="144" t="s">
        <v>445</v>
      </c>
      <c r="D115" s="145"/>
      <c r="E115" s="111"/>
      <c r="F115" s="68" t="s">
        <v>5</v>
      </c>
      <c r="G115" s="75">
        <v>44936</v>
      </c>
    </row>
    <row r="116" spans="1:10" s="12" customFormat="1" ht="30" customHeight="1" x14ac:dyDescent="0.25">
      <c r="A116" s="76">
        <v>3</v>
      </c>
      <c r="B116" s="74" t="s">
        <v>438</v>
      </c>
      <c r="C116" s="144" t="s">
        <v>446</v>
      </c>
      <c r="D116" s="145"/>
      <c r="E116" s="111"/>
      <c r="F116" s="68" t="s">
        <v>5</v>
      </c>
      <c r="G116" s="75">
        <v>44936</v>
      </c>
    </row>
    <row r="117" spans="1:10" s="12" customFormat="1" ht="26.25" customHeight="1" x14ac:dyDescent="0.25">
      <c r="A117" s="76">
        <v>4</v>
      </c>
      <c r="B117" s="74" t="s">
        <v>439</v>
      </c>
      <c r="C117" s="144" t="s">
        <v>447</v>
      </c>
      <c r="D117" s="145"/>
      <c r="E117" s="111"/>
      <c r="F117" s="68" t="s">
        <v>5</v>
      </c>
      <c r="G117" s="75">
        <v>44936</v>
      </c>
    </row>
    <row r="118" spans="1:10" s="12" customFormat="1" ht="16.899999999999999" customHeight="1" x14ac:dyDescent="0.25">
      <c r="A118" s="76">
        <v>5</v>
      </c>
      <c r="B118" s="74" t="s">
        <v>440</v>
      </c>
      <c r="C118" s="144" t="s">
        <v>448</v>
      </c>
      <c r="D118" s="145"/>
      <c r="E118" s="111"/>
      <c r="F118" s="68" t="s">
        <v>5</v>
      </c>
      <c r="G118" s="75">
        <v>44936</v>
      </c>
    </row>
    <row r="119" spans="1:10" s="12" customFormat="1" ht="16.899999999999999" customHeight="1" x14ac:dyDescent="0.25">
      <c r="A119" s="76">
        <v>6</v>
      </c>
      <c r="B119" s="74" t="s">
        <v>442</v>
      </c>
      <c r="C119" s="144" t="s">
        <v>441</v>
      </c>
      <c r="D119" s="145"/>
      <c r="E119" s="111"/>
      <c r="F119" s="68" t="s">
        <v>10</v>
      </c>
      <c r="G119" s="75">
        <v>44936</v>
      </c>
    </row>
    <row r="120" spans="1:10" s="12" customFormat="1" ht="16.899999999999999" customHeight="1" thickBot="1" x14ac:dyDescent="0.3">
      <c r="A120" s="76">
        <v>7</v>
      </c>
      <c r="B120" s="74" t="s">
        <v>444</v>
      </c>
      <c r="C120" s="144" t="s">
        <v>443</v>
      </c>
      <c r="D120" s="145"/>
      <c r="E120" s="111"/>
      <c r="F120" s="68" t="s">
        <v>10</v>
      </c>
      <c r="G120" s="75">
        <v>44936</v>
      </c>
    </row>
    <row r="121" spans="1:10" s="2" customFormat="1" ht="16.899999999999999" customHeight="1" thickBot="1" x14ac:dyDescent="0.35">
      <c r="B121" s="54" t="s">
        <v>294</v>
      </c>
      <c r="C121" s="55"/>
      <c r="D121" s="55"/>
      <c r="E121" s="102"/>
      <c r="F121" s="56"/>
      <c r="G121" s="57"/>
    </row>
    <row r="122" spans="1:10" s="11" customFormat="1" ht="16.899999999999999" customHeight="1" thickBot="1" x14ac:dyDescent="0.3">
      <c r="B122" s="5" t="s">
        <v>4</v>
      </c>
      <c r="C122" s="146" t="s">
        <v>3</v>
      </c>
      <c r="D122" s="147"/>
      <c r="E122" s="98"/>
      <c r="F122" s="13" t="s">
        <v>2</v>
      </c>
      <c r="G122" s="22" t="s">
        <v>1</v>
      </c>
    </row>
    <row r="123" spans="1:10" s="2" customFormat="1" ht="16.899999999999999" customHeight="1" thickBot="1" x14ac:dyDescent="0.3">
      <c r="A123" s="76">
        <v>1</v>
      </c>
      <c r="B123" s="59" t="s">
        <v>289</v>
      </c>
      <c r="C123" s="148" t="s">
        <v>0</v>
      </c>
      <c r="D123" s="149"/>
      <c r="E123" s="115"/>
      <c r="F123" s="60" t="s">
        <v>80</v>
      </c>
      <c r="G123" s="72">
        <v>44680</v>
      </c>
    </row>
    <row r="124" spans="1:10" s="2" customFormat="1" ht="16.899999999999999" customHeight="1" thickBot="1" x14ac:dyDescent="0.35">
      <c r="B124" s="54" t="s">
        <v>293</v>
      </c>
      <c r="C124" s="55"/>
      <c r="D124" s="55"/>
      <c r="E124" s="102"/>
      <c r="F124" s="56"/>
      <c r="G124" s="57"/>
    </row>
    <row r="125" spans="1:10" s="2" customFormat="1" ht="16.899999999999999" customHeight="1" thickBot="1" x14ac:dyDescent="0.3">
      <c r="B125" s="5" t="s">
        <v>4</v>
      </c>
      <c r="C125" s="146" t="s">
        <v>3</v>
      </c>
      <c r="D125" s="172"/>
      <c r="E125" s="101"/>
      <c r="F125" s="13" t="s">
        <v>2</v>
      </c>
      <c r="G125" s="22" t="s">
        <v>1</v>
      </c>
    </row>
    <row r="126" spans="1:10" s="2" customFormat="1" ht="16.899999999999999" customHeight="1" x14ac:dyDescent="0.25">
      <c r="A126" s="76">
        <v>1</v>
      </c>
      <c r="B126" s="81" t="s">
        <v>261</v>
      </c>
      <c r="C126" s="140" t="s">
        <v>262</v>
      </c>
      <c r="D126" s="141"/>
      <c r="E126" s="105"/>
      <c r="F126" s="82" t="s">
        <v>12</v>
      </c>
      <c r="G126" s="70">
        <v>44936</v>
      </c>
      <c r="I126" s="3" t="s">
        <v>498</v>
      </c>
      <c r="J126" s="3">
        <v>51</v>
      </c>
    </row>
    <row r="127" spans="1:10" s="3" customFormat="1" ht="16.899999999999999" customHeight="1" x14ac:dyDescent="0.25">
      <c r="A127" s="76">
        <v>2</v>
      </c>
      <c r="B127" s="81" t="s">
        <v>263</v>
      </c>
      <c r="C127" s="140" t="s">
        <v>264</v>
      </c>
      <c r="D127" s="141"/>
      <c r="E127" s="105"/>
      <c r="F127" s="82" t="s">
        <v>21</v>
      </c>
      <c r="G127" s="70">
        <v>44936</v>
      </c>
      <c r="I127" s="2" t="s">
        <v>494</v>
      </c>
      <c r="J127" s="2">
        <v>19</v>
      </c>
    </row>
    <row r="128" spans="1:10" ht="16.899999999999999" customHeight="1" x14ac:dyDescent="0.25">
      <c r="A128" s="76">
        <v>3</v>
      </c>
      <c r="B128" s="81" t="s">
        <v>166</v>
      </c>
      <c r="C128" s="140" t="s">
        <v>11</v>
      </c>
      <c r="D128" s="141"/>
      <c r="E128" s="105"/>
      <c r="F128" s="82" t="s">
        <v>24</v>
      </c>
      <c r="G128" s="70">
        <v>44936</v>
      </c>
      <c r="I128" s="1" t="s">
        <v>496</v>
      </c>
      <c r="J128" s="1">
        <v>9</v>
      </c>
    </row>
    <row r="129" spans="1:10" ht="16.899999999999999" customHeight="1" x14ac:dyDescent="0.25">
      <c r="A129" s="76">
        <v>4</v>
      </c>
      <c r="B129" s="81" t="s">
        <v>459</v>
      </c>
      <c r="C129" s="140" t="s">
        <v>460</v>
      </c>
      <c r="D129" s="141"/>
      <c r="E129" s="105"/>
      <c r="F129" s="82" t="s">
        <v>10</v>
      </c>
      <c r="G129" s="70">
        <v>44936</v>
      </c>
      <c r="I129" s="1" t="s">
        <v>497</v>
      </c>
      <c r="J129" s="1">
        <v>6</v>
      </c>
    </row>
    <row r="130" spans="1:10" ht="16.899999999999999" customHeight="1" x14ac:dyDescent="0.25">
      <c r="A130" s="76">
        <v>5</v>
      </c>
      <c r="B130" s="81" t="s">
        <v>155</v>
      </c>
      <c r="C130" s="140" t="s">
        <v>114</v>
      </c>
      <c r="D130" s="141"/>
      <c r="E130" s="105"/>
      <c r="F130" s="82" t="s">
        <v>10</v>
      </c>
      <c r="G130" s="70">
        <v>44936</v>
      </c>
      <c r="I130" s="1" t="s">
        <v>495</v>
      </c>
      <c r="J130" s="1">
        <v>4</v>
      </c>
    </row>
    <row r="131" spans="1:10" s="4" customFormat="1" ht="26.25" customHeight="1" x14ac:dyDescent="0.25">
      <c r="A131" s="76">
        <v>6</v>
      </c>
      <c r="B131" s="83" t="s">
        <v>419</v>
      </c>
      <c r="C131" s="140" t="s">
        <v>429</v>
      </c>
      <c r="D131" s="160"/>
      <c r="E131" s="108"/>
      <c r="F131" s="82" t="s">
        <v>6</v>
      </c>
      <c r="G131" s="75">
        <v>44936</v>
      </c>
      <c r="I131" s="4" t="s">
        <v>499</v>
      </c>
      <c r="J131" s="4">
        <v>3</v>
      </c>
    </row>
    <row r="132" spans="1:10" s="4" customFormat="1" ht="18" customHeight="1" x14ac:dyDescent="0.25">
      <c r="A132" s="76">
        <v>7</v>
      </c>
      <c r="B132" s="83" t="s">
        <v>428</v>
      </c>
      <c r="C132" s="140" t="s">
        <v>411</v>
      </c>
      <c r="D132" s="160"/>
      <c r="E132" s="108"/>
      <c r="F132" s="82" t="s">
        <v>6</v>
      </c>
      <c r="G132" s="70">
        <v>44936</v>
      </c>
      <c r="I132" s="4" t="s">
        <v>500</v>
      </c>
      <c r="J132" s="4">
        <v>22</v>
      </c>
    </row>
    <row r="133" spans="1:10" s="4" customFormat="1" ht="16.899999999999999" customHeight="1" x14ac:dyDescent="0.25">
      <c r="A133" s="76">
        <v>8</v>
      </c>
      <c r="B133" s="81" t="s">
        <v>156</v>
      </c>
      <c r="C133" s="140" t="s">
        <v>157</v>
      </c>
      <c r="D133" s="141"/>
      <c r="E133" s="105"/>
      <c r="F133" s="82" t="s">
        <v>80</v>
      </c>
      <c r="G133" s="70">
        <v>44936</v>
      </c>
    </row>
    <row r="134" spans="1:10" s="4" customFormat="1" ht="16.899999999999999" customHeight="1" x14ac:dyDescent="0.25">
      <c r="A134" s="76">
        <v>9</v>
      </c>
      <c r="B134" s="81" t="s">
        <v>158</v>
      </c>
      <c r="C134" s="140" t="s">
        <v>53</v>
      </c>
      <c r="D134" s="141"/>
      <c r="E134" s="105"/>
      <c r="F134" s="82" t="s">
        <v>21</v>
      </c>
      <c r="G134" s="70">
        <v>44936</v>
      </c>
    </row>
    <row r="135" spans="1:10" s="4" customFormat="1" ht="16.899999999999999" customHeight="1" x14ac:dyDescent="0.25">
      <c r="A135" s="76">
        <v>10</v>
      </c>
      <c r="B135" s="81" t="s">
        <v>159</v>
      </c>
      <c r="C135" s="140" t="s">
        <v>160</v>
      </c>
      <c r="D135" s="141"/>
      <c r="E135" s="105"/>
      <c r="F135" s="82" t="s">
        <v>5</v>
      </c>
      <c r="G135" s="70">
        <v>44936</v>
      </c>
    </row>
    <row r="136" spans="1:10" s="4" customFormat="1" ht="16.899999999999999" customHeight="1" x14ac:dyDescent="0.25">
      <c r="A136" s="76">
        <v>11</v>
      </c>
      <c r="B136" s="81" t="s">
        <v>378</v>
      </c>
      <c r="C136" s="140" t="s">
        <v>212</v>
      </c>
      <c r="D136" s="141"/>
      <c r="E136" s="105"/>
      <c r="F136" s="82" t="s">
        <v>5</v>
      </c>
      <c r="G136" s="70">
        <v>44936</v>
      </c>
    </row>
    <row r="137" spans="1:10" ht="16.899999999999999" customHeight="1" x14ac:dyDescent="0.25">
      <c r="A137" s="76">
        <v>12</v>
      </c>
      <c r="B137" s="81" t="s">
        <v>161</v>
      </c>
      <c r="C137" s="140" t="s">
        <v>162</v>
      </c>
      <c r="D137" s="141"/>
      <c r="E137" s="105"/>
      <c r="F137" s="82" t="s">
        <v>5</v>
      </c>
      <c r="G137" s="70">
        <v>44936</v>
      </c>
    </row>
    <row r="138" spans="1:10" ht="16.899999999999999" customHeight="1" x14ac:dyDescent="0.25">
      <c r="A138" s="76">
        <v>13</v>
      </c>
      <c r="B138" s="81" t="s">
        <v>363</v>
      </c>
      <c r="C138" s="140" t="s">
        <v>52</v>
      </c>
      <c r="D138" s="141"/>
      <c r="E138" s="105"/>
      <c r="F138" s="82" t="s">
        <v>21</v>
      </c>
      <c r="G138" s="70">
        <v>44936</v>
      </c>
    </row>
    <row r="139" spans="1:10" ht="16.899999999999999" customHeight="1" x14ac:dyDescent="0.25">
      <c r="A139" s="76">
        <v>14</v>
      </c>
      <c r="B139" s="81" t="s">
        <v>167</v>
      </c>
      <c r="C139" s="140" t="s">
        <v>103</v>
      </c>
      <c r="D139" s="141"/>
      <c r="E139" s="105"/>
      <c r="F139" s="82" t="s">
        <v>92</v>
      </c>
      <c r="G139" s="70">
        <v>44936</v>
      </c>
    </row>
    <row r="140" spans="1:10" ht="16.899999999999999" customHeight="1" x14ac:dyDescent="0.25">
      <c r="A140" s="76">
        <v>15</v>
      </c>
      <c r="B140" s="81" t="s">
        <v>183</v>
      </c>
      <c r="C140" s="140" t="s">
        <v>333</v>
      </c>
      <c r="D140" s="141"/>
      <c r="E140" s="105"/>
      <c r="F140" s="82" t="s">
        <v>24</v>
      </c>
      <c r="G140" s="70">
        <v>44936</v>
      </c>
    </row>
    <row r="141" spans="1:10" ht="16.899999999999999" customHeight="1" x14ac:dyDescent="0.25">
      <c r="A141" s="76">
        <v>16</v>
      </c>
      <c r="B141" s="81" t="s">
        <v>177</v>
      </c>
      <c r="C141" s="140" t="s">
        <v>51</v>
      </c>
      <c r="D141" s="141"/>
      <c r="E141" s="105"/>
      <c r="F141" s="82" t="s">
        <v>24</v>
      </c>
      <c r="G141" s="70">
        <v>44936</v>
      </c>
    </row>
    <row r="142" spans="1:10" s="4" customFormat="1" ht="16.899999999999999" customHeight="1" x14ac:dyDescent="0.25">
      <c r="A142" s="76">
        <v>17</v>
      </c>
      <c r="B142" s="81" t="s">
        <v>176</v>
      </c>
      <c r="C142" s="140" t="s">
        <v>50</v>
      </c>
      <c r="D142" s="141"/>
      <c r="E142" s="105"/>
      <c r="F142" s="82" t="s">
        <v>24</v>
      </c>
      <c r="G142" s="70">
        <v>44936</v>
      </c>
    </row>
    <row r="143" spans="1:10" s="4" customFormat="1" ht="16.899999999999999" customHeight="1" x14ac:dyDescent="0.25">
      <c r="A143" s="76">
        <v>18</v>
      </c>
      <c r="B143" s="81" t="s">
        <v>169</v>
      </c>
      <c r="C143" s="140" t="s">
        <v>48</v>
      </c>
      <c r="D143" s="141"/>
      <c r="E143" s="105"/>
      <c r="F143" s="82" t="s">
        <v>24</v>
      </c>
      <c r="G143" s="70">
        <v>44936</v>
      </c>
    </row>
    <row r="144" spans="1:10" s="4" customFormat="1" ht="16.899999999999999" customHeight="1" x14ac:dyDescent="0.25">
      <c r="A144" s="76">
        <v>19</v>
      </c>
      <c r="B144" s="81" t="s">
        <v>170</v>
      </c>
      <c r="C144" s="140" t="s">
        <v>47</v>
      </c>
      <c r="D144" s="141"/>
      <c r="E144" s="105"/>
      <c r="F144" s="82" t="s">
        <v>24</v>
      </c>
      <c r="G144" s="70">
        <v>44936</v>
      </c>
    </row>
    <row r="145" spans="1:7" s="4" customFormat="1" ht="16.899999999999999" customHeight="1" x14ac:dyDescent="0.25">
      <c r="A145" s="76">
        <v>20</v>
      </c>
      <c r="B145" s="81" t="s">
        <v>178</v>
      </c>
      <c r="C145" s="140" t="s">
        <v>102</v>
      </c>
      <c r="D145" s="141"/>
      <c r="E145" s="105"/>
      <c r="F145" s="82" t="s">
        <v>24</v>
      </c>
      <c r="G145" s="70">
        <v>44936</v>
      </c>
    </row>
    <row r="146" spans="1:7" ht="16.899999999999999" customHeight="1" x14ac:dyDescent="0.25">
      <c r="A146" s="76">
        <v>21</v>
      </c>
      <c r="B146" s="81" t="s">
        <v>175</v>
      </c>
      <c r="C146" s="140" t="s">
        <v>46</v>
      </c>
      <c r="D146" s="141"/>
      <c r="E146" s="105"/>
      <c r="F146" s="82" t="s">
        <v>92</v>
      </c>
      <c r="G146" s="70">
        <v>44936</v>
      </c>
    </row>
    <row r="147" spans="1:7" ht="16.899999999999999" customHeight="1" x14ac:dyDescent="0.25">
      <c r="A147" s="76">
        <v>22</v>
      </c>
      <c r="B147" s="81" t="s">
        <v>480</v>
      </c>
      <c r="C147" s="140" t="s">
        <v>488</v>
      </c>
      <c r="D147" s="141"/>
      <c r="E147" s="105"/>
      <c r="F147" s="82" t="s">
        <v>6</v>
      </c>
      <c r="G147" s="70">
        <v>44936</v>
      </c>
    </row>
    <row r="148" spans="1:7" ht="16.899999999999999" customHeight="1" x14ac:dyDescent="0.25">
      <c r="A148" s="76">
        <v>23</v>
      </c>
      <c r="B148" s="81" t="s">
        <v>174</v>
      </c>
      <c r="C148" s="140" t="s">
        <v>45</v>
      </c>
      <c r="D148" s="141"/>
      <c r="E148" s="105"/>
      <c r="F148" s="82" t="s">
        <v>21</v>
      </c>
      <c r="G148" s="70">
        <v>44936</v>
      </c>
    </row>
    <row r="149" spans="1:7" ht="16.899999999999999" customHeight="1" x14ac:dyDescent="0.25">
      <c r="A149" s="76">
        <v>24</v>
      </c>
      <c r="B149" s="83" t="s">
        <v>180</v>
      </c>
      <c r="C149" s="156" t="s">
        <v>44</v>
      </c>
      <c r="D149" s="157"/>
      <c r="E149" s="104"/>
      <c r="F149" s="82" t="s">
        <v>24</v>
      </c>
      <c r="G149" s="70">
        <v>44936</v>
      </c>
    </row>
    <row r="150" spans="1:7" s="3" customFormat="1" ht="16.899999999999999" customHeight="1" x14ac:dyDescent="0.25">
      <c r="A150" s="76">
        <v>25</v>
      </c>
      <c r="B150" s="81" t="s">
        <v>179</v>
      </c>
      <c r="C150" s="140" t="s">
        <v>40</v>
      </c>
      <c r="D150" s="141"/>
      <c r="E150" s="105"/>
      <c r="F150" s="82" t="s">
        <v>21</v>
      </c>
      <c r="G150" s="70">
        <v>44936</v>
      </c>
    </row>
    <row r="151" spans="1:7" ht="16.899999999999999" customHeight="1" x14ac:dyDescent="0.25">
      <c r="A151" s="76">
        <v>26</v>
      </c>
      <c r="B151" s="81" t="s">
        <v>172</v>
      </c>
      <c r="C151" s="140" t="s">
        <v>41</v>
      </c>
      <c r="D151" s="141"/>
      <c r="E151" s="105"/>
      <c r="F151" s="82" t="s">
        <v>10</v>
      </c>
      <c r="G151" s="70">
        <v>44936</v>
      </c>
    </row>
    <row r="152" spans="1:7" s="4" customFormat="1" ht="16.899999999999999" customHeight="1" x14ac:dyDescent="0.25">
      <c r="A152" s="76">
        <v>27</v>
      </c>
      <c r="B152" s="81" t="s">
        <v>171</v>
      </c>
      <c r="C152" s="140" t="s">
        <v>43</v>
      </c>
      <c r="D152" s="141"/>
      <c r="E152" s="105"/>
      <c r="F152" s="82" t="s">
        <v>12</v>
      </c>
      <c r="G152" s="70">
        <v>44936</v>
      </c>
    </row>
    <row r="153" spans="1:7" s="4" customFormat="1" ht="16.899999999999999" customHeight="1" x14ac:dyDescent="0.25">
      <c r="A153" s="76">
        <v>28</v>
      </c>
      <c r="B153" s="81" t="s">
        <v>173</v>
      </c>
      <c r="C153" s="140" t="s">
        <v>42</v>
      </c>
      <c r="D153" s="141"/>
      <c r="E153" s="105"/>
      <c r="F153" s="82" t="s">
        <v>10</v>
      </c>
      <c r="G153" s="70">
        <v>44936</v>
      </c>
    </row>
    <row r="154" spans="1:7" s="3" customFormat="1" ht="16.899999999999999" customHeight="1" x14ac:dyDescent="0.25">
      <c r="A154" s="76">
        <v>29</v>
      </c>
      <c r="B154" s="81" t="s">
        <v>168</v>
      </c>
      <c r="C154" s="140" t="s">
        <v>49</v>
      </c>
      <c r="D154" s="141"/>
      <c r="E154" s="105"/>
      <c r="F154" s="82" t="s">
        <v>24</v>
      </c>
      <c r="G154" s="70">
        <v>44936</v>
      </c>
    </row>
    <row r="155" spans="1:7" s="4" customFormat="1" ht="16.899999999999999" customHeight="1" x14ac:dyDescent="0.25">
      <c r="A155" s="76">
        <v>30</v>
      </c>
      <c r="B155" s="81" t="s">
        <v>181</v>
      </c>
      <c r="C155" s="140" t="s">
        <v>364</v>
      </c>
      <c r="D155" s="141"/>
      <c r="E155" s="105"/>
      <c r="F155" s="82" t="s">
        <v>10</v>
      </c>
      <c r="G155" s="70">
        <v>44936</v>
      </c>
    </row>
    <row r="156" spans="1:7" s="3" customFormat="1" ht="16.899999999999999" customHeight="1" x14ac:dyDescent="0.25">
      <c r="A156" s="76">
        <v>31</v>
      </c>
      <c r="B156" s="81" t="s">
        <v>367</v>
      </c>
      <c r="C156" s="140" t="s">
        <v>365</v>
      </c>
      <c r="D156" s="141"/>
      <c r="E156" s="105"/>
      <c r="F156" s="82" t="s">
        <v>5</v>
      </c>
      <c r="G156" s="70">
        <v>44936</v>
      </c>
    </row>
    <row r="157" spans="1:7" ht="16.899999999999999" customHeight="1" x14ac:dyDescent="0.25">
      <c r="A157" s="76">
        <v>32</v>
      </c>
      <c r="B157" s="81" t="s">
        <v>202</v>
      </c>
      <c r="C157" s="140" t="s">
        <v>203</v>
      </c>
      <c r="D157" s="141"/>
      <c r="E157" s="105"/>
      <c r="F157" s="82" t="s">
        <v>5</v>
      </c>
      <c r="G157" s="70">
        <v>44936</v>
      </c>
    </row>
    <row r="158" spans="1:7" ht="16.899999999999999" customHeight="1" x14ac:dyDescent="0.25">
      <c r="A158" s="76">
        <v>33</v>
      </c>
      <c r="B158" s="81" t="s">
        <v>205</v>
      </c>
      <c r="C158" s="140" t="s">
        <v>392</v>
      </c>
      <c r="D158" s="141"/>
      <c r="E158" s="105"/>
      <c r="F158" s="82" t="s">
        <v>10</v>
      </c>
      <c r="G158" s="70">
        <v>44936</v>
      </c>
    </row>
    <row r="159" spans="1:7" ht="16.899999999999999" customHeight="1" x14ac:dyDescent="0.25">
      <c r="A159" s="76">
        <v>34</v>
      </c>
      <c r="B159" s="81" t="s">
        <v>332</v>
      </c>
      <c r="C159" s="140" t="s">
        <v>420</v>
      </c>
      <c r="D159" s="141"/>
      <c r="E159" s="105"/>
      <c r="F159" s="82" t="s">
        <v>10</v>
      </c>
      <c r="G159" s="70">
        <v>44936</v>
      </c>
    </row>
    <row r="160" spans="1:7" s="3" customFormat="1" ht="16.899999999999999" customHeight="1" x14ac:dyDescent="0.25">
      <c r="A160" s="76">
        <v>35</v>
      </c>
      <c r="B160" s="81" t="s">
        <v>366</v>
      </c>
      <c r="C160" s="140" t="s">
        <v>184</v>
      </c>
      <c r="D160" s="141"/>
      <c r="E160" s="105"/>
      <c r="F160" s="82" t="s">
        <v>5</v>
      </c>
      <c r="G160" s="70">
        <v>44936</v>
      </c>
    </row>
    <row r="161" spans="1:7" ht="16.899999999999999" customHeight="1" x14ac:dyDescent="0.25">
      <c r="A161" s="76">
        <v>36</v>
      </c>
      <c r="B161" s="81" t="s">
        <v>189</v>
      </c>
      <c r="C161" s="140" t="s">
        <v>190</v>
      </c>
      <c r="D161" s="141"/>
      <c r="E161" s="105"/>
      <c r="F161" s="82" t="s">
        <v>10</v>
      </c>
      <c r="G161" s="70">
        <v>44936</v>
      </c>
    </row>
    <row r="162" spans="1:7" ht="16.899999999999999" customHeight="1" x14ac:dyDescent="0.25">
      <c r="A162" s="76">
        <v>37</v>
      </c>
      <c r="B162" s="81" t="s">
        <v>182</v>
      </c>
      <c r="C162" s="140" t="s">
        <v>38</v>
      </c>
      <c r="D162" s="141"/>
      <c r="E162" s="105"/>
      <c r="F162" s="82" t="s">
        <v>24</v>
      </c>
      <c r="G162" s="70">
        <v>44936</v>
      </c>
    </row>
    <row r="163" spans="1:7" ht="16.899999999999999" customHeight="1" x14ac:dyDescent="0.25">
      <c r="A163" s="76">
        <v>38</v>
      </c>
      <c r="B163" s="81" t="s">
        <v>191</v>
      </c>
      <c r="C163" s="140" t="s">
        <v>37</v>
      </c>
      <c r="D163" s="141"/>
      <c r="E163" s="105"/>
      <c r="F163" s="82" t="s">
        <v>92</v>
      </c>
      <c r="G163" s="70">
        <v>44936</v>
      </c>
    </row>
    <row r="164" spans="1:7" ht="16.899999999999999" customHeight="1" x14ac:dyDescent="0.25">
      <c r="A164" s="76">
        <v>39</v>
      </c>
      <c r="B164" s="81" t="s">
        <v>200</v>
      </c>
      <c r="C164" s="140" t="s">
        <v>201</v>
      </c>
      <c r="D164" s="141"/>
      <c r="E164" s="105"/>
      <c r="F164" s="82" t="s">
        <v>24</v>
      </c>
      <c r="G164" s="70">
        <v>44936</v>
      </c>
    </row>
    <row r="165" spans="1:7" s="3" customFormat="1" ht="16.899999999999999" customHeight="1" x14ac:dyDescent="0.25">
      <c r="A165" s="76">
        <v>40</v>
      </c>
      <c r="B165" s="81" t="s">
        <v>330</v>
      </c>
      <c r="C165" s="140" t="s">
        <v>331</v>
      </c>
      <c r="D165" s="141"/>
      <c r="E165" s="105"/>
      <c r="F165" s="82" t="s">
        <v>12</v>
      </c>
      <c r="G165" s="70">
        <v>44936</v>
      </c>
    </row>
    <row r="166" spans="1:7" ht="16.899999999999999" customHeight="1" x14ac:dyDescent="0.25">
      <c r="A166" s="76">
        <v>41</v>
      </c>
      <c r="B166" s="81" t="s">
        <v>271</v>
      </c>
      <c r="C166" s="140" t="s">
        <v>34</v>
      </c>
      <c r="D166" s="141"/>
      <c r="E166" s="105"/>
      <c r="F166" s="82" t="s">
        <v>21</v>
      </c>
      <c r="G166" s="70">
        <v>44936</v>
      </c>
    </row>
    <row r="167" spans="1:7" ht="16.899999999999999" customHeight="1" x14ac:dyDescent="0.25">
      <c r="A167" s="76">
        <v>42</v>
      </c>
      <c r="B167" s="81" t="s">
        <v>272</v>
      </c>
      <c r="C167" s="140" t="s">
        <v>33</v>
      </c>
      <c r="D167" s="141"/>
      <c r="E167" s="105"/>
      <c r="F167" s="82" t="s">
        <v>21</v>
      </c>
      <c r="G167" s="70">
        <v>44936</v>
      </c>
    </row>
    <row r="168" spans="1:7" ht="16.899999999999999" customHeight="1" x14ac:dyDescent="0.25">
      <c r="A168" s="76">
        <v>43</v>
      </c>
      <c r="B168" s="81" t="s">
        <v>273</v>
      </c>
      <c r="C168" s="140" t="s">
        <v>32</v>
      </c>
      <c r="D168" s="141"/>
      <c r="E168" s="105"/>
      <c r="F168" s="82" t="s">
        <v>21</v>
      </c>
      <c r="G168" s="70">
        <v>44936</v>
      </c>
    </row>
    <row r="169" spans="1:7" ht="16.899999999999999" customHeight="1" x14ac:dyDescent="0.25">
      <c r="A169" s="76">
        <v>44</v>
      </c>
      <c r="B169" s="81" t="s">
        <v>137</v>
      </c>
      <c r="C169" s="140" t="s">
        <v>57</v>
      </c>
      <c r="D169" s="141"/>
      <c r="E169" s="105"/>
      <c r="F169" s="82" t="s">
        <v>21</v>
      </c>
      <c r="G169" s="70">
        <v>44936</v>
      </c>
    </row>
    <row r="170" spans="1:7" ht="16.899999999999999" customHeight="1" x14ac:dyDescent="0.25">
      <c r="A170" s="76">
        <v>45</v>
      </c>
      <c r="B170" s="81" t="s">
        <v>274</v>
      </c>
      <c r="C170" s="140" t="s">
        <v>491</v>
      </c>
      <c r="D170" s="141"/>
      <c r="E170" s="105"/>
      <c r="F170" s="82" t="s">
        <v>24</v>
      </c>
      <c r="G170" s="70">
        <v>44936</v>
      </c>
    </row>
    <row r="171" spans="1:7" ht="16.899999999999999" customHeight="1" x14ac:dyDescent="0.25">
      <c r="A171" s="76">
        <v>46</v>
      </c>
      <c r="B171" s="81" t="s">
        <v>275</v>
      </c>
      <c r="C171" s="140" t="s">
        <v>30</v>
      </c>
      <c r="D171" s="141"/>
      <c r="E171" s="105"/>
      <c r="F171" s="82" t="s">
        <v>10</v>
      </c>
      <c r="G171" s="70">
        <v>44936</v>
      </c>
    </row>
    <row r="172" spans="1:7" s="3" customFormat="1" ht="16.899999999999999" customHeight="1" x14ac:dyDescent="0.25">
      <c r="A172" s="76">
        <v>47</v>
      </c>
      <c r="B172" s="81" t="s">
        <v>276</v>
      </c>
      <c r="C172" s="140" t="s">
        <v>29</v>
      </c>
      <c r="D172" s="141"/>
      <c r="E172" s="105"/>
      <c r="F172" s="82" t="s">
        <v>80</v>
      </c>
      <c r="G172" s="70">
        <v>44936</v>
      </c>
    </row>
    <row r="173" spans="1:7" s="3" customFormat="1" ht="16.899999999999999" customHeight="1" x14ac:dyDescent="0.25">
      <c r="A173" s="76">
        <v>48</v>
      </c>
      <c r="B173" s="81" t="s">
        <v>192</v>
      </c>
      <c r="C173" s="140" t="s">
        <v>20</v>
      </c>
      <c r="D173" s="141"/>
      <c r="E173" s="105"/>
      <c r="F173" s="82" t="s">
        <v>80</v>
      </c>
      <c r="G173" s="70">
        <v>44936</v>
      </c>
    </row>
    <row r="174" spans="1:7" ht="16.899999999999999" customHeight="1" x14ac:dyDescent="0.25">
      <c r="A174" s="76">
        <v>49</v>
      </c>
      <c r="B174" s="81" t="s">
        <v>204</v>
      </c>
      <c r="C174" s="140" t="s">
        <v>421</v>
      </c>
      <c r="D174" s="141"/>
      <c r="E174" s="105"/>
      <c r="F174" s="82" t="s">
        <v>80</v>
      </c>
      <c r="G174" s="70">
        <v>44936</v>
      </c>
    </row>
    <row r="175" spans="1:7" ht="16.899999999999999" customHeight="1" x14ac:dyDescent="0.25">
      <c r="A175" s="76">
        <v>50</v>
      </c>
      <c r="B175" s="81" t="s">
        <v>205</v>
      </c>
      <c r="C175" s="140" t="s">
        <v>210</v>
      </c>
      <c r="D175" s="141"/>
      <c r="E175" s="105"/>
      <c r="F175" s="82" t="s">
        <v>24</v>
      </c>
      <c r="G175" s="70">
        <v>44936</v>
      </c>
    </row>
    <row r="176" spans="1:7" ht="16.899999999999999" customHeight="1" x14ac:dyDescent="0.25">
      <c r="A176" s="76">
        <v>51</v>
      </c>
      <c r="B176" s="81" t="s">
        <v>207</v>
      </c>
      <c r="C176" s="140" t="s">
        <v>206</v>
      </c>
      <c r="D176" s="141"/>
      <c r="E176" s="105"/>
      <c r="F176" s="82" t="s">
        <v>12</v>
      </c>
      <c r="G176" s="70">
        <v>44936</v>
      </c>
    </row>
    <row r="177" spans="1:7" ht="16.899999999999999" customHeight="1" x14ac:dyDescent="0.25">
      <c r="A177" s="76">
        <v>52</v>
      </c>
      <c r="B177" s="81" t="s">
        <v>208</v>
      </c>
      <c r="C177" s="140" t="s">
        <v>209</v>
      </c>
      <c r="D177" s="141"/>
      <c r="E177" s="105"/>
      <c r="F177" s="82" t="s">
        <v>10</v>
      </c>
      <c r="G177" s="70">
        <v>44936</v>
      </c>
    </row>
    <row r="178" spans="1:7" ht="16.899999999999999" customHeight="1" x14ac:dyDescent="0.25">
      <c r="A178" s="76">
        <v>53</v>
      </c>
      <c r="B178" s="81" t="s">
        <v>197</v>
      </c>
      <c r="C178" s="140" t="s">
        <v>125</v>
      </c>
      <c r="D178" s="141"/>
      <c r="E178" s="105"/>
      <c r="F178" s="82" t="s">
        <v>10</v>
      </c>
      <c r="G178" s="70">
        <v>44936</v>
      </c>
    </row>
    <row r="179" spans="1:7" ht="16.899999999999999" customHeight="1" x14ac:dyDescent="0.25">
      <c r="A179" s="76">
        <v>54</v>
      </c>
      <c r="B179" s="81" t="s">
        <v>196</v>
      </c>
      <c r="C179" s="140" t="s">
        <v>19</v>
      </c>
      <c r="D179" s="141"/>
      <c r="E179" s="105"/>
      <c r="F179" s="82" t="s">
        <v>10</v>
      </c>
      <c r="G179" s="70">
        <v>44936</v>
      </c>
    </row>
    <row r="180" spans="1:7" ht="16.899999999999999" customHeight="1" x14ac:dyDescent="0.25">
      <c r="A180" s="76">
        <v>55</v>
      </c>
      <c r="B180" s="81" t="s">
        <v>215</v>
      </c>
      <c r="C180" s="140" t="s">
        <v>18</v>
      </c>
      <c r="D180" s="141"/>
      <c r="E180" s="105"/>
      <c r="F180" s="82" t="s">
        <v>10</v>
      </c>
      <c r="G180" s="70">
        <v>44936</v>
      </c>
    </row>
    <row r="181" spans="1:7" ht="16.899999999999999" customHeight="1" x14ac:dyDescent="0.25">
      <c r="A181" s="76">
        <v>56</v>
      </c>
      <c r="B181" s="81" t="s">
        <v>216</v>
      </c>
      <c r="C181" s="140" t="s">
        <v>17</v>
      </c>
      <c r="D181" s="141"/>
      <c r="E181" s="105"/>
      <c r="F181" s="82" t="s">
        <v>80</v>
      </c>
      <c r="G181" s="70">
        <v>44936</v>
      </c>
    </row>
    <row r="182" spans="1:7" ht="17.45" customHeight="1" x14ac:dyDescent="0.25">
      <c r="A182" s="76">
        <v>57</v>
      </c>
      <c r="B182" s="81" t="s">
        <v>304</v>
      </c>
      <c r="C182" s="140" t="s">
        <v>303</v>
      </c>
      <c r="D182" s="141"/>
      <c r="E182" s="105"/>
      <c r="F182" s="82" t="s">
        <v>5</v>
      </c>
      <c r="G182" s="70">
        <v>44936</v>
      </c>
    </row>
    <row r="183" spans="1:7" ht="16.899999999999999" customHeight="1" x14ac:dyDescent="0.25">
      <c r="A183" s="76">
        <v>58</v>
      </c>
      <c r="B183" s="81" t="s">
        <v>195</v>
      </c>
      <c r="C183" s="140" t="s">
        <v>97</v>
      </c>
      <c r="D183" s="141"/>
      <c r="E183" s="105"/>
      <c r="F183" s="82" t="s">
        <v>355</v>
      </c>
      <c r="G183" s="70">
        <v>44936</v>
      </c>
    </row>
    <row r="184" spans="1:7" ht="16.899999999999999" customHeight="1" x14ac:dyDescent="0.25">
      <c r="A184" s="76">
        <v>59</v>
      </c>
      <c r="B184" s="81" t="s">
        <v>194</v>
      </c>
      <c r="C184" s="140" t="s">
        <v>458</v>
      </c>
      <c r="D184" s="141"/>
      <c r="E184" s="105"/>
      <c r="F184" s="82" t="s">
        <v>10</v>
      </c>
      <c r="G184" s="70">
        <v>44936</v>
      </c>
    </row>
    <row r="185" spans="1:7" s="3" customFormat="1" ht="16.899999999999999" customHeight="1" x14ac:dyDescent="0.25">
      <c r="A185" s="76">
        <v>60</v>
      </c>
      <c r="B185" s="81" t="s">
        <v>211</v>
      </c>
      <c r="C185" s="140" t="s">
        <v>8</v>
      </c>
      <c r="D185" s="141"/>
      <c r="E185" s="105"/>
      <c r="F185" s="82" t="s">
        <v>12</v>
      </c>
      <c r="G185" s="70">
        <v>44936</v>
      </c>
    </row>
    <row r="186" spans="1:7" ht="16.899999999999999" customHeight="1" x14ac:dyDescent="0.25">
      <c r="A186" s="76">
        <v>61</v>
      </c>
      <c r="B186" s="81" t="s">
        <v>377</v>
      </c>
      <c r="C186" s="140" t="s">
        <v>376</v>
      </c>
      <c r="D186" s="141"/>
      <c r="E186" s="105"/>
      <c r="F186" s="82" t="s">
        <v>5</v>
      </c>
      <c r="G186" s="70">
        <v>44936</v>
      </c>
    </row>
    <row r="187" spans="1:7" s="4" customFormat="1" ht="16.899999999999999" customHeight="1" x14ac:dyDescent="0.25">
      <c r="A187" s="76">
        <v>62</v>
      </c>
      <c r="B187" s="81" t="s">
        <v>138</v>
      </c>
      <c r="C187" s="140" t="s">
        <v>56</v>
      </c>
      <c r="D187" s="141"/>
      <c r="E187" s="105"/>
      <c r="F187" s="82" t="s">
        <v>186</v>
      </c>
      <c r="G187" s="70">
        <v>44936</v>
      </c>
    </row>
    <row r="188" spans="1:7" s="4" customFormat="1" ht="16.899999999999999" customHeight="1" x14ac:dyDescent="0.25">
      <c r="A188" s="76">
        <v>63</v>
      </c>
      <c r="B188" s="81" t="s">
        <v>137</v>
      </c>
      <c r="C188" s="140" t="s">
        <v>124</v>
      </c>
      <c r="D188" s="141"/>
      <c r="E188" s="105"/>
      <c r="F188" s="82" t="s">
        <v>21</v>
      </c>
      <c r="G188" s="70">
        <v>44936</v>
      </c>
    </row>
    <row r="189" spans="1:7" ht="16.899999999999999" customHeight="1" x14ac:dyDescent="0.25">
      <c r="A189" s="76">
        <v>64</v>
      </c>
      <c r="B189" s="81" t="s">
        <v>140</v>
      </c>
      <c r="C189" s="140" t="s">
        <v>139</v>
      </c>
      <c r="D189" s="141"/>
      <c r="E189" s="105"/>
      <c r="F189" s="82" t="s">
        <v>21</v>
      </c>
      <c r="G189" s="70">
        <v>44936</v>
      </c>
    </row>
    <row r="190" spans="1:7" ht="16.899999999999999" customHeight="1" x14ac:dyDescent="0.25">
      <c r="A190" s="76">
        <v>65</v>
      </c>
      <c r="B190" s="81" t="s">
        <v>136</v>
      </c>
      <c r="C190" s="140" t="s">
        <v>99</v>
      </c>
      <c r="D190" s="141"/>
      <c r="E190" s="105"/>
      <c r="F190" s="82" t="s">
        <v>21</v>
      </c>
      <c r="G190" s="70">
        <v>44936</v>
      </c>
    </row>
    <row r="191" spans="1:7" ht="16.899999999999999" customHeight="1" x14ac:dyDescent="0.25">
      <c r="A191" s="76">
        <v>66</v>
      </c>
      <c r="B191" s="81" t="s">
        <v>135</v>
      </c>
      <c r="C191" s="140" t="s">
        <v>98</v>
      </c>
      <c r="D191" s="141"/>
      <c r="E191" s="105"/>
      <c r="F191" s="82" t="s">
        <v>21</v>
      </c>
      <c r="G191" s="70">
        <v>44936</v>
      </c>
    </row>
    <row r="192" spans="1:7" ht="16.899999999999999" customHeight="1" x14ac:dyDescent="0.25">
      <c r="A192" s="76">
        <v>67</v>
      </c>
      <c r="B192" s="81" t="s">
        <v>469</v>
      </c>
      <c r="C192" s="140" t="s">
        <v>470</v>
      </c>
      <c r="D192" s="141"/>
      <c r="E192" s="105"/>
      <c r="F192" s="82" t="s">
        <v>21</v>
      </c>
      <c r="G192" s="70">
        <v>44936</v>
      </c>
    </row>
    <row r="193" spans="1:7" ht="16.899999999999999" customHeight="1" x14ac:dyDescent="0.25">
      <c r="A193" s="76">
        <v>68</v>
      </c>
      <c r="B193" s="81" t="s">
        <v>141</v>
      </c>
      <c r="C193" s="140" t="s">
        <v>16</v>
      </c>
      <c r="D193" s="141"/>
      <c r="E193" s="105"/>
      <c r="F193" s="82" t="s">
        <v>80</v>
      </c>
      <c r="G193" s="70">
        <v>44936</v>
      </c>
    </row>
    <row r="194" spans="1:7" ht="16.899999999999999" customHeight="1" x14ac:dyDescent="0.25">
      <c r="A194" s="76">
        <v>69</v>
      </c>
      <c r="B194" s="81" t="s">
        <v>142</v>
      </c>
      <c r="C194" s="140" t="s">
        <v>15</v>
      </c>
      <c r="D194" s="141"/>
      <c r="E194" s="105"/>
      <c r="F194" s="82" t="s">
        <v>10</v>
      </c>
      <c r="G194" s="70">
        <v>44936</v>
      </c>
    </row>
    <row r="195" spans="1:7" ht="16.899999999999999" customHeight="1" x14ac:dyDescent="0.25">
      <c r="A195" s="76">
        <v>70</v>
      </c>
      <c r="B195" s="81" t="s">
        <v>143</v>
      </c>
      <c r="C195" s="140" t="s">
        <v>144</v>
      </c>
      <c r="D195" s="141"/>
      <c r="E195" s="105"/>
      <c r="F195" s="82" t="s">
        <v>92</v>
      </c>
      <c r="G195" s="70">
        <v>44936</v>
      </c>
    </row>
    <row r="196" spans="1:7" ht="16.899999999999999" customHeight="1" x14ac:dyDescent="0.25">
      <c r="A196" s="76">
        <v>71</v>
      </c>
      <c r="B196" s="81" t="s">
        <v>146</v>
      </c>
      <c r="C196" s="140" t="s">
        <v>145</v>
      </c>
      <c r="D196" s="141"/>
      <c r="E196" s="105"/>
      <c r="F196" s="82" t="s">
        <v>12</v>
      </c>
      <c r="G196" s="70">
        <v>44936</v>
      </c>
    </row>
    <row r="197" spans="1:7" ht="16.899999999999999" customHeight="1" x14ac:dyDescent="0.25">
      <c r="A197" s="76">
        <v>72</v>
      </c>
      <c r="B197" s="81" t="s">
        <v>148</v>
      </c>
      <c r="C197" s="140" t="s">
        <v>147</v>
      </c>
      <c r="D197" s="141"/>
      <c r="E197" s="105"/>
      <c r="F197" s="82" t="s">
        <v>12</v>
      </c>
      <c r="G197" s="70">
        <v>44936</v>
      </c>
    </row>
    <row r="198" spans="1:7" ht="16.899999999999999" customHeight="1" x14ac:dyDescent="0.25">
      <c r="A198" s="76">
        <v>73</v>
      </c>
      <c r="B198" s="81" t="s">
        <v>153</v>
      </c>
      <c r="C198" s="140" t="s">
        <v>55</v>
      </c>
      <c r="D198" s="141"/>
      <c r="E198" s="105"/>
      <c r="F198" s="82" t="s">
        <v>10</v>
      </c>
      <c r="G198" s="70">
        <v>44936</v>
      </c>
    </row>
    <row r="199" spans="1:7" ht="16.899999999999999" customHeight="1" x14ac:dyDescent="0.25">
      <c r="A199" s="76">
        <v>74</v>
      </c>
      <c r="B199" s="81" t="s">
        <v>149</v>
      </c>
      <c r="C199" s="140" t="s">
        <v>101</v>
      </c>
      <c r="D199" s="141"/>
      <c r="E199" s="105"/>
      <c r="F199" s="82" t="s">
        <v>10</v>
      </c>
      <c r="G199" s="70">
        <v>44936</v>
      </c>
    </row>
    <row r="200" spans="1:7" ht="16.899999999999999" customHeight="1" x14ac:dyDescent="0.25">
      <c r="A200" s="76">
        <v>75</v>
      </c>
      <c r="B200" s="81" t="s">
        <v>360</v>
      </c>
      <c r="C200" s="140" t="s">
        <v>150</v>
      </c>
      <c r="D200" s="141"/>
      <c r="E200" s="105"/>
      <c r="F200" s="82" t="s">
        <v>10</v>
      </c>
      <c r="G200" s="70">
        <v>44936</v>
      </c>
    </row>
    <row r="201" spans="1:7" ht="16.899999999999999" customHeight="1" x14ac:dyDescent="0.25">
      <c r="A201" s="76">
        <v>76</v>
      </c>
      <c r="B201" s="81" t="s">
        <v>151</v>
      </c>
      <c r="C201" s="140" t="s">
        <v>456</v>
      </c>
      <c r="D201" s="141"/>
      <c r="E201" s="105"/>
      <c r="F201" s="82" t="s">
        <v>186</v>
      </c>
      <c r="G201" s="70">
        <v>44936</v>
      </c>
    </row>
    <row r="202" spans="1:7" s="3" customFormat="1" ht="16.899999999999999" customHeight="1" x14ac:dyDescent="0.25">
      <c r="A202" s="76">
        <v>77</v>
      </c>
      <c r="B202" s="81" t="s">
        <v>457</v>
      </c>
      <c r="C202" s="140" t="s">
        <v>96</v>
      </c>
      <c r="D202" s="141"/>
      <c r="E202" s="105"/>
      <c r="F202" s="82" t="s">
        <v>105</v>
      </c>
      <c r="G202" s="70">
        <v>44936</v>
      </c>
    </row>
    <row r="203" spans="1:7" s="3" customFormat="1" ht="16.899999999999999" customHeight="1" x14ac:dyDescent="0.25">
      <c r="A203" s="76">
        <v>78</v>
      </c>
      <c r="B203" s="81" t="s">
        <v>193</v>
      </c>
      <c r="C203" s="140" t="s">
        <v>266</v>
      </c>
      <c r="D203" s="141"/>
      <c r="E203" s="105"/>
      <c r="F203" s="82" t="s">
        <v>21</v>
      </c>
      <c r="G203" s="70">
        <v>44936</v>
      </c>
    </row>
    <row r="204" spans="1:7" ht="16.899999999999999" customHeight="1" x14ac:dyDescent="0.25">
      <c r="A204" s="76">
        <v>79</v>
      </c>
      <c r="B204" s="81" t="s">
        <v>154</v>
      </c>
      <c r="C204" s="140" t="s">
        <v>54</v>
      </c>
      <c r="D204" s="141"/>
      <c r="E204" s="105"/>
      <c r="F204" s="82" t="s">
        <v>10</v>
      </c>
      <c r="G204" s="70">
        <v>44936</v>
      </c>
    </row>
    <row r="205" spans="1:7" ht="16.899999999999999" customHeight="1" x14ac:dyDescent="0.25">
      <c r="A205" s="76">
        <v>80</v>
      </c>
      <c r="B205" s="81" t="s">
        <v>430</v>
      </c>
      <c r="C205" s="140" t="s">
        <v>115</v>
      </c>
      <c r="D205" s="141"/>
      <c r="E205" s="105"/>
      <c r="F205" s="82" t="s">
        <v>21</v>
      </c>
      <c r="G205" s="70">
        <v>44936</v>
      </c>
    </row>
    <row r="206" spans="1:7" s="4" customFormat="1" ht="16.899999999999999" customHeight="1" x14ac:dyDescent="0.25">
      <c r="A206" s="76">
        <v>81</v>
      </c>
      <c r="B206" s="81" t="s">
        <v>163</v>
      </c>
      <c r="C206" s="140" t="s">
        <v>116</v>
      </c>
      <c r="D206" s="141"/>
      <c r="E206" s="105"/>
      <c r="F206" s="82" t="s">
        <v>12</v>
      </c>
      <c r="G206" s="70">
        <v>44936</v>
      </c>
    </row>
    <row r="207" spans="1:7" s="4" customFormat="1" ht="16.899999999999999" customHeight="1" x14ac:dyDescent="0.25">
      <c r="A207" s="76">
        <v>82</v>
      </c>
      <c r="B207" s="81" t="s">
        <v>290</v>
      </c>
      <c r="C207" s="140" t="s">
        <v>486</v>
      </c>
      <c r="D207" s="141"/>
      <c r="E207" s="105"/>
      <c r="F207" s="82" t="s">
        <v>5</v>
      </c>
      <c r="G207" s="70">
        <v>44936</v>
      </c>
    </row>
    <row r="208" spans="1:7" s="4" customFormat="1" ht="16.899999999999999" customHeight="1" x14ac:dyDescent="0.25">
      <c r="A208" s="76">
        <v>83</v>
      </c>
      <c r="B208" s="81" t="s">
        <v>140</v>
      </c>
      <c r="C208" s="140" t="s">
        <v>487</v>
      </c>
      <c r="D208" s="141"/>
      <c r="E208" s="105"/>
      <c r="F208" s="82" t="s">
        <v>6</v>
      </c>
      <c r="G208" s="70">
        <v>44936</v>
      </c>
    </row>
    <row r="209" spans="1:7" s="4" customFormat="1" ht="16.899999999999999" customHeight="1" x14ac:dyDescent="0.25">
      <c r="A209" s="76">
        <v>84</v>
      </c>
      <c r="B209" s="81" t="s">
        <v>185</v>
      </c>
      <c r="C209" s="140" t="s">
        <v>39</v>
      </c>
      <c r="D209" s="141"/>
      <c r="E209" s="105"/>
      <c r="F209" s="82" t="s">
        <v>105</v>
      </c>
      <c r="G209" s="70">
        <v>44936</v>
      </c>
    </row>
    <row r="210" spans="1:7" ht="16.899999999999999" customHeight="1" x14ac:dyDescent="0.25">
      <c r="A210" s="76">
        <v>85</v>
      </c>
      <c r="B210" s="81" t="s">
        <v>187</v>
      </c>
      <c r="C210" s="140" t="s">
        <v>188</v>
      </c>
      <c r="D210" s="141"/>
      <c r="E210" s="105"/>
      <c r="F210" s="82" t="s">
        <v>10</v>
      </c>
      <c r="G210" s="70">
        <v>44936</v>
      </c>
    </row>
    <row r="211" spans="1:7" ht="16.899999999999999" customHeight="1" x14ac:dyDescent="0.25">
      <c r="A211" s="76">
        <v>86</v>
      </c>
      <c r="B211" s="81" t="s">
        <v>369</v>
      </c>
      <c r="C211" s="140" t="s">
        <v>214</v>
      </c>
      <c r="D211" s="141"/>
      <c r="E211" s="105"/>
      <c r="F211" s="82" t="s">
        <v>6</v>
      </c>
      <c r="G211" s="70">
        <v>44936</v>
      </c>
    </row>
    <row r="212" spans="1:7" ht="16.899999999999999" customHeight="1" x14ac:dyDescent="0.25">
      <c r="A212" s="76">
        <v>87</v>
      </c>
      <c r="B212" s="81" t="s">
        <v>368</v>
      </c>
      <c r="C212" s="140" t="s">
        <v>213</v>
      </c>
      <c r="D212" s="141"/>
      <c r="E212" s="105"/>
      <c r="F212" s="82" t="s">
        <v>6</v>
      </c>
      <c r="G212" s="70">
        <v>44936</v>
      </c>
    </row>
    <row r="213" spans="1:7" ht="16.899999999999999" customHeight="1" x14ac:dyDescent="0.25">
      <c r="A213" s="76">
        <v>88</v>
      </c>
      <c r="B213" s="81" t="s">
        <v>277</v>
      </c>
      <c r="C213" s="140" t="s">
        <v>35</v>
      </c>
      <c r="D213" s="141"/>
      <c r="E213" s="105"/>
      <c r="F213" s="82" t="s">
        <v>24</v>
      </c>
      <c r="G213" s="70">
        <v>44936</v>
      </c>
    </row>
    <row r="214" spans="1:7" ht="16.899999999999999" customHeight="1" x14ac:dyDescent="0.25">
      <c r="A214" s="76">
        <v>89</v>
      </c>
      <c r="B214" s="81" t="s">
        <v>278</v>
      </c>
      <c r="C214" s="140" t="s">
        <v>28</v>
      </c>
      <c r="D214" s="141"/>
      <c r="E214" s="105"/>
      <c r="F214" s="82" t="s">
        <v>80</v>
      </c>
      <c r="G214" s="70">
        <v>44936</v>
      </c>
    </row>
    <row r="215" spans="1:7" s="3" customFormat="1" ht="16.899999999999999" customHeight="1" x14ac:dyDescent="0.25">
      <c r="A215" s="76">
        <v>90</v>
      </c>
      <c r="B215" s="81" t="s">
        <v>267</v>
      </c>
      <c r="C215" s="140" t="s">
        <v>27</v>
      </c>
      <c r="D215" s="141"/>
      <c r="E215" s="105"/>
      <c r="F215" s="82" t="s">
        <v>24</v>
      </c>
      <c r="G215" s="70">
        <v>44936</v>
      </c>
    </row>
    <row r="216" spans="1:7" s="3" customFormat="1" ht="16.899999999999999" customHeight="1" x14ac:dyDescent="0.25">
      <c r="A216" s="76">
        <v>91</v>
      </c>
      <c r="B216" s="81" t="s">
        <v>371</v>
      </c>
      <c r="C216" s="140" t="s">
        <v>9</v>
      </c>
      <c r="D216" s="141"/>
      <c r="E216" s="105"/>
      <c r="F216" s="82" t="s">
        <v>24</v>
      </c>
      <c r="G216" s="70">
        <v>44936</v>
      </c>
    </row>
    <row r="217" spans="1:7" s="3" customFormat="1" ht="16.899999999999999" customHeight="1" x14ac:dyDescent="0.25">
      <c r="A217" s="76">
        <v>92</v>
      </c>
      <c r="B217" s="81" t="s">
        <v>374</v>
      </c>
      <c r="C217" s="140" t="s">
        <v>375</v>
      </c>
      <c r="D217" s="141"/>
      <c r="E217" s="105"/>
      <c r="F217" s="82" t="s">
        <v>12</v>
      </c>
      <c r="G217" s="70">
        <v>44936</v>
      </c>
    </row>
    <row r="218" spans="1:7" s="3" customFormat="1" ht="16.899999999999999" customHeight="1" x14ac:dyDescent="0.25">
      <c r="A218" s="76">
        <v>93</v>
      </c>
      <c r="B218" s="81" t="s">
        <v>372</v>
      </c>
      <c r="C218" s="140" t="s">
        <v>373</v>
      </c>
      <c r="D218" s="141"/>
      <c r="E218" s="105"/>
      <c r="F218" s="82" t="s">
        <v>12</v>
      </c>
      <c r="G218" s="70">
        <v>44936</v>
      </c>
    </row>
    <row r="219" spans="1:7" ht="16.899999999999999" customHeight="1" x14ac:dyDescent="0.25">
      <c r="A219" s="76">
        <v>94</v>
      </c>
      <c r="B219" s="81" t="s">
        <v>291</v>
      </c>
      <c r="C219" s="140" t="s">
        <v>129</v>
      </c>
      <c r="D219" s="141"/>
      <c r="E219" s="105"/>
      <c r="F219" s="82" t="s">
        <v>12</v>
      </c>
      <c r="G219" s="70">
        <v>44936</v>
      </c>
    </row>
    <row r="220" spans="1:7" s="3" customFormat="1" ht="16.899999999999999" customHeight="1" x14ac:dyDescent="0.25">
      <c r="A220" s="76">
        <v>95</v>
      </c>
      <c r="B220" s="81" t="s">
        <v>423</v>
      </c>
      <c r="C220" s="140" t="s">
        <v>422</v>
      </c>
      <c r="D220" s="141"/>
      <c r="E220" s="105"/>
      <c r="F220" s="82" t="s">
        <v>10</v>
      </c>
      <c r="G220" s="70">
        <v>44936</v>
      </c>
    </row>
    <row r="221" spans="1:7" s="3" customFormat="1" ht="16.899999999999999" customHeight="1" x14ac:dyDescent="0.25">
      <c r="A221" s="76">
        <v>96</v>
      </c>
      <c r="B221" s="81" t="s">
        <v>370</v>
      </c>
      <c r="C221" s="140" t="s">
        <v>424</v>
      </c>
      <c r="D221" s="141"/>
      <c r="E221" s="105"/>
      <c r="F221" s="82" t="s">
        <v>10</v>
      </c>
      <c r="G221" s="70">
        <v>44936</v>
      </c>
    </row>
    <row r="222" spans="1:7" ht="16.899999999999999" customHeight="1" x14ac:dyDescent="0.25">
      <c r="A222" s="76">
        <v>97</v>
      </c>
      <c r="B222" s="81" t="s">
        <v>405</v>
      </c>
      <c r="C222" s="140" t="s">
        <v>26</v>
      </c>
      <c r="D222" s="141"/>
      <c r="E222" s="105"/>
      <c r="F222" s="82" t="s">
        <v>186</v>
      </c>
      <c r="G222" s="70">
        <v>44936</v>
      </c>
    </row>
    <row r="223" spans="1:7" ht="16.899999999999999" customHeight="1" x14ac:dyDescent="0.25">
      <c r="A223" s="76">
        <v>98</v>
      </c>
      <c r="B223" s="81" t="s">
        <v>478</v>
      </c>
      <c r="C223" s="140" t="s">
        <v>479</v>
      </c>
      <c r="D223" s="141"/>
      <c r="E223" s="105"/>
      <c r="F223" s="82" t="s">
        <v>6</v>
      </c>
      <c r="G223" s="70">
        <v>44936</v>
      </c>
    </row>
    <row r="224" spans="1:7" ht="16.899999999999999" customHeight="1" x14ac:dyDescent="0.25">
      <c r="A224" s="76">
        <v>99</v>
      </c>
      <c r="B224" s="81" t="s">
        <v>280</v>
      </c>
      <c r="C224" s="140" t="s">
        <v>455</v>
      </c>
      <c r="D224" s="141"/>
      <c r="E224" s="105"/>
      <c r="F224" s="82" t="s">
        <v>186</v>
      </c>
      <c r="G224" s="70">
        <v>44936</v>
      </c>
    </row>
    <row r="225" spans="1:7" ht="16.899999999999999" customHeight="1" x14ac:dyDescent="0.25">
      <c r="A225" s="76">
        <v>100</v>
      </c>
      <c r="B225" s="81" t="s">
        <v>204</v>
      </c>
      <c r="C225" s="140" t="s">
        <v>284</v>
      </c>
      <c r="D225" s="141"/>
      <c r="E225" s="105"/>
      <c r="F225" s="82" t="s">
        <v>80</v>
      </c>
      <c r="G225" s="70">
        <v>44936</v>
      </c>
    </row>
    <row r="226" spans="1:7" ht="16.899999999999999" customHeight="1" x14ac:dyDescent="0.25">
      <c r="A226" s="76">
        <v>101</v>
      </c>
      <c r="B226" s="81" t="s">
        <v>282</v>
      </c>
      <c r="C226" s="140" t="s">
        <v>283</v>
      </c>
      <c r="D226" s="141"/>
      <c r="E226" s="105"/>
      <c r="F226" s="82" t="s">
        <v>80</v>
      </c>
      <c r="G226" s="70">
        <v>44936</v>
      </c>
    </row>
    <row r="227" spans="1:7" ht="16.899999999999999" customHeight="1" x14ac:dyDescent="0.25">
      <c r="A227" s="76">
        <v>102</v>
      </c>
      <c r="B227" s="81" t="s">
        <v>141</v>
      </c>
      <c r="C227" s="140" t="s">
        <v>25</v>
      </c>
      <c r="D227" s="141"/>
      <c r="E227" s="105"/>
      <c r="F227" s="82" t="s">
        <v>105</v>
      </c>
      <c r="G227" s="70">
        <v>44936</v>
      </c>
    </row>
    <row r="228" spans="1:7" s="4" customFormat="1" ht="16.899999999999999" customHeight="1" x14ac:dyDescent="0.25">
      <c r="A228" s="76">
        <v>103</v>
      </c>
      <c r="B228" s="81" t="s">
        <v>279</v>
      </c>
      <c r="C228" s="140" t="s">
        <v>23</v>
      </c>
      <c r="D228" s="141"/>
      <c r="E228" s="105"/>
      <c r="F228" s="82" t="s">
        <v>24</v>
      </c>
      <c r="G228" s="70">
        <v>44936</v>
      </c>
    </row>
    <row r="229" spans="1:7" s="4" customFormat="1" ht="16.899999999999999" customHeight="1" x14ac:dyDescent="0.25">
      <c r="A229" s="76">
        <v>104</v>
      </c>
      <c r="B229" s="81" t="s">
        <v>281</v>
      </c>
      <c r="C229" s="140" t="s">
        <v>22</v>
      </c>
      <c r="D229" s="141"/>
      <c r="E229" s="105"/>
      <c r="F229" s="82" t="s">
        <v>186</v>
      </c>
      <c r="G229" s="70">
        <v>44936</v>
      </c>
    </row>
    <row r="230" spans="1:7" s="3" customFormat="1" ht="16.899999999999999" customHeight="1" x14ac:dyDescent="0.25">
      <c r="A230" s="76">
        <v>105</v>
      </c>
      <c r="B230" s="81" t="s">
        <v>471</v>
      </c>
      <c r="C230" s="140" t="s">
        <v>425</v>
      </c>
      <c r="D230" s="160"/>
      <c r="E230" s="108"/>
      <c r="F230" s="82" t="s">
        <v>12</v>
      </c>
      <c r="G230" s="70">
        <v>44936</v>
      </c>
    </row>
    <row r="231" spans="1:7" s="3" customFormat="1" ht="16.899999999999999" customHeight="1" x14ac:dyDescent="0.25">
      <c r="A231" s="76">
        <v>106</v>
      </c>
      <c r="B231" s="81" t="s">
        <v>327</v>
      </c>
      <c r="C231" s="140" t="s">
        <v>7</v>
      </c>
      <c r="D231" s="141"/>
      <c r="E231" s="105"/>
      <c r="F231" s="82" t="s">
        <v>10</v>
      </c>
      <c r="G231" s="70">
        <v>44936</v>
      </c>
    </row>
    <row r="232" spans="1:7" s="3" customFormat="1" ht="16.899999999999999" customHeight="1" x14ac:dyDescent="0.25">
      <c r="A232" s="76">
        <v>107</v>
      </c>
      <c r="B232" s="81" t="s">
        <v>329</v>
      </c>
      <c r="C232" s="140" t="s">
        <v>426</v>
      </c>
      <c r="D232" s="141"/>
      <c r="E232" s="105"/>
      <c r="F232" s="82" t="s">
        <v>12</v>
      </c>
      <c r="G232" s="70">
        <v>44936</v>
      </c>
    </row>
    <row r="233" spans="1:7" ht="16.899999999999999" customHeight="1" x14ac:dyDescent="0.25">
      <c r="A233" s="76">
        <v>108</v>
      </c>
      <c r="B233" s="81" t="s">
        <v>311</v>
      </c>
      <c r="C233" s="140" t="s">
        <v>312</v>
      </c>
      <c r="D233" s="141"/>
      <c r="E233" s="105"/>
      <c r="F233" s="82" t="s">
        <v>5</v>
      </c>
      <c r="G233" s="70">
        <v>44936</v>
      </c>
    </row>
    <row r="234" spans="1:7" ht="20.45" customHeight="1" x14ac:dyDescent="0.25">
      <c r="A234" s="76">
        <v>109</v>
      </c>
      <c r="B234" s="81" t="s">
        <v>313</v>
      </c>
      <c r="C234" s="140" t="s">
        <v>314</v>
      </c>
      <c r="D234" s="141"/>
      <c r="E234" s="105"/>
      <c r="F234" s="82" t="s">
        <v>5</v>
      </c>
      <c r="G234" s="70">
        <v>44936</v>
      </c>
    </row>
    <row r="235" spans="1:7" ht="20.45" customHeight="1" x14ac:dyDescent="0.25">
      <c r="A235" s="76">
        <v>110</v>
      </c>
      <c r="B235" s="81" t="s">
        <v>475</v>
      </c>
      <c r="C235" s="140" t="s">
        <v>474</v>
      </c>
      <c r="D235" s="141"/>
      <c r="E235" s="105"/>
      <c r="F235" s="82" t="s">
        <v>6</v>
      </c>
      <c r="G235" s="70">
        <v>44936</v>
      </c>
    </row>
    <row r="236" spans="1:7" ht="20.45" customHeight="1" x14ac:dyDescent="0.25">
      <c r="A236" s="76">
        <v>111</v>
      </c>
      <c r="B236" s="81" t="s">
        <v>476</v>
      </c>
      <c r="C236" s="140" t="s">
        <v>477</v>
      </c>
      <c r="D236" s="141"/>
      <c r="E236" s="105"/>
      <c r="F236" s="82" t="s">
        <v>6</v>
      </c>
      <c r="G236" s="70">
        <v>44936</v>
      </c>
    </row>
    <row r="237" spans="1:7" ht="20.45" customHeight="1" x14ac:dyDescent="0.25">
      <c r="A237" s="76">
        <v>112</v>
      </c>
      <c r="B237" s="81" t="s">
        <v>482</v>
      </c>
      <c r="C237" s="140" t="s">
        <v>483</v>
      </c>
      <c r="D237" s="141"/>
      <c r="E237" s="105"/>
      <c r="F237" s="82" t="s">
        <v>5</v>
      </c>
      <c r="G237" s="70">
        <v>44936</v>
      </c>
    </row>
    <row r="238" spans="1:7" x14ac:dyDescent="0.25">
      <c r="A238" s="76">
        <v>113</v>
      </c>
      <c r="B238" s="84" t="s">
        <v>484</v>
      </c>
      <c r="C238" s="140" t="s">
        <v>485</v>
      </c>
      <c r="D238" s="141"/>
      <c r="E238" s="105"/>
      <c r="F238" s="82" t="s">
        <v>6</v>
      </c>
      <c r="G238" s="70">
        <v>44936</v>
      </c>
    </row>
    <row r="239" spans="1:7" ht="16.5" thickBot="1" x14ac:dyDescent="0.3">
      <c r="A239" s="76">
        <v>114</v>
      </c>
      <c r="B239" s="81" t="s">
        <v>489</v>
      </c>
      <c r="C239" s="140" t="s">
        <v>490</v>
      </c>
      <c r="D239" s="141"/>
      <c r="E239" s="105"/>
      <c r="F239" s="82" t="s">
        <v>10</v>
      </c>
      <c r="G239" s="70">
        <v>44936</v>
      </c>
    </row>
    <row r="240" spans="1:7" ht="20.45" customHeight="1" thickBot="1" x14ac:dyDescent="0.35">
      <c r="B240" s="54" t="s">
        <v>132</v>
      </c>
      <c r="C240" s="55"/>
      <c r="D240" s="55"/>
      <c r="E240" s="102"/>
      <c r="F240" s="56"/>
      <c r="G240" s="57"/>
    </row>
    <row r="241" spans="1:10" s="4" customFormat="1" ht="16.899999999999999" customHeight="1" thickBot="1" x14ac:dyDescent="0.3">
      <c r="B241" s="24" t="s">
        <v>4</v>
      </c>
      <c r="C241" s="184" t="s">
        <v>3</v>
      </c>
      <c r="D241" s="185"/>
      <c r="E241" s="99" t="s">
        <v>509</v>
      </c>
      <c r="F241" s="25" t="s">
        <v>2</v>
      </c>
      <c r="G241" s="26" t="s">
        <v>1</v>
      </c>
    </row>
    <row r="242" spans="1:10" s="4" customFormat="1" ht="16.899999999999999" customHeight="1" x14ac:dyDescent="0.25">
      <c r="A242" s="76">
        <v>1</v>
      </c>
      <c r="B242" s="87" t="s">
        <v>390</v>
      </c>
      <c r="C242" s="186" t="s">
        <v>391</v>
      </c>
      <c r="D242" s="187"/>
      <c r="E242" s="116" t="s">
        <v>510</v>
      </c>
      <c r="F242" s="88" t="s">
        <v>10</v>
      </c>
      <c r="G242" s="79">
        <v>44936</v>
      </c>
      <c r="I242" s="3" t="s">
        <v>498</v>
      </c>
      <c r="J242" s="4">
        <v>4</v>
      </c>
    </row>
    <row r="243" spans="1:10" s="4" customFormat="1" ht="16.899999999999999" customHeight="1" x14ac:dyDescent="0.25">
      <c r="A243" s="76">
        <v>2</v>
      </c>
      <c r="B243" s="83" t="s">
        <v>387</v>
      </c>
      <c r="C243" s="183" t="s">
        <v>319</v>
      </c>
      <c r="D243" s="183"/>
      <c r="E243" s="108" t="s">
        <v>510</v>
      </c>
      <c r="F243" s="82" t="s">
        <v>5</v>
      </c>
      <c r="G243" s="70">
        <v>44936</v>
      </c>
      <c r="I243" s="2" t="s">
        <v>494</v>
      </c>
      <c r="J243" s="4">
        <v>2</v>
      </c>
    </row>
    <row r="244" spans="1:10" s="3" customFormat="1" ht="16.899999999999999" customHeight="1" x14ac:dyDescent="0.25">
      <c r="A244" s="76">
        <v>3</v>
      </c>
      <c r="B244" s="81" t="s">
        <v>383</v>
      </c>
      <c r="C244" s="183" t="s">
        <v>127</v>
      </c>
      <c r="D244" s="183"/>
      <c r="E244" s="108" t="s">
        <v>511</v>
      </c>
      <c r="F244" s="82" t="s">
        <v>12</v>
      </c>
      <c r="G244" s="70">
        <v>44936</v>
      </c>
      <c r="I244" s="1" t="s">
        <v>504</v>
      </c>
      <c r="J244" s="3">
        <v>1</v>
      </c>
    </row>
    <row r="245" spans="1:10" s="3" customFormat="1" ht="16.899999999999999" customHeight="1" x14ac:dyDescent="0.25">
      <c r="A245" s="76">
        <v>4</v>
      </c>
      <c r="B245" s="81" t="s">
        <v>379</v>
      </c>
      <c r="C245" s="183" t="s">
        <v>104</v>
      </c>
      <c r="D245" s="183"/>
      <c r="E245" s="105" t="s">
        <v>512</v>
      </c>
      <c r="F245" s="82" t="s">
        <v>92</v>
      </c>
      <c r="G245" s="70">
        <v>44936</v>
      </c>
      <c r="I245" s="4" t="s">
        <v>503</v>
      </c>
      <c r="J245" s="4">
        <v>1</v>
      </c>
    </row>
    <row r="246" spans="1:10" ht="16.899999999999999" customHeight="1" x14ac:dyDescent="0.25">
      <c r="A246" s="76">
        <v>5</v>
      </c>
      <c r="B246" s="81" t="s">
        <v>385</v>
      </c>
      <c r="C246" s="140" t="s">
        <v>384</v>
      </c>
      <c r="D246" s="141"/>
      <c r="E246" s="105" t="s">
        <v>510</v>
      </c>
      <c r="F246" s="82" t="s">
        <v>10</v>
      </c>
      <c r="G246" s="70">
        <v>44936</v>
      </c>
      <c r="I246" s="4" t="s">
        <v>500</v>
      </c>
      <c r="J246" s="1">
        <f>11-SUM(J242:J245)</f>
        <v>3</v>
      </c>
    </row>
    <row r="247" spans="1:10" s="4" customFormat="1" ht="16.899999999999999" customHeight="1" x14ac:dyDescent="0.25">
      <c r="A247" s="76">
        <v>6</v>
      </c>
      <c r="B247" s="81" t="s">
        <v>389</v>
      </c>
      <c r="C247" s="140" t="s">
        <v>165</v>
      </c>
      <c r="D247" s="141"/>
      <c r="E247" s="105" t="s">
        <v>510</v>
      </c>
      <c r="F247" s="82" t="s">
        <v>80</v>
      </c>
      <c r="G247" s="70">
        <v>44936</v>
      </c>
    </row>
    <row r="248" spans="1:10" s="3" customFormat="1" ht="16.899999999999999" customHeight="1" x14ac:dyDescent="0.25">
      <c r="A248" s="76">
        <v>7</v>
      </c>
      <c r="B248" s="81" t="s">
        <v>380</v>
      </c>
      <c r="C248" s="140" t="s">
        <v>13</v>
      </c>
      <c r="D248" s="141"/>
      <c r="E248" s="105" t="s">
        <v>512</v>
      </c>
      <c r="F248" s="82" t="s">
        <v>24</v>
      </c>
      <c r="G248" s="70">
        <v>44936</v>
      </c>
    </row>
    <row r="249" spans="1:10" s="3" customFormat="1" ht="16.899999999999999" customHeight="1" x14ac:dyDescent="0.25">
      <c r="A249" s="76">
        <v>8</v>
      </c>
      <c r="B249" s="83" t="s">
        <v>382</v>
      </c>
      <c r="C249" s="140" t="s">
        <v>128</v>
      </c>
      <c r="D249" s="141"/>
      <c r="E249" s="105" t="s">
        <v>513</v>
      </c>
      <c r="F249" s="82" t="s">
        <v>12</v>
      </c>
      <c r="G249" s="70">
        <v>44936</v>
      </c>
    </row>
    <row r="250" spans="1:10" s="3" customFormat="1" ht="16.899999999999999" customHeight="1" x14ac:dyDescent="0.25">
      <c r="A250" s="76">
        <v>9</v>
      </c>
      <c r="B250" s="81" t="s">
        <v>386</v>
      </c>
      <c r="C250" s="140" t="s">
        <v>315</v>
      </c>
      <c r="D250" s="141"/>
      <c r="E250" s="107" t="s">
        <v>510</v>
      </c>
      <c r="F250" s="89" t="s">
        <v>5</v>
      </c>
      <c r="G250" s="70">
        <v>44936</v>
      </c>
    </row>
    <row r="251" spans="1:10" s="4" customFormat="1" ht="16.899999999999999" customHeight="1" x14ac:dyDescent="0.25">
      <c r="A251" s="76">
        <v>10</v>
      </c>
      <c r="B251" s="90" t="s">
        <v>388</v>
      </c>
      <c r="C251" s="140" t="s">
        <v>318</v>
      </c>
      <c r="D251" s="141"/>
      <c r="E251" s="107" t="s">
        <v>510</v>
      </c>
      <c r="F251" s="89" t="s">
        <v>5</v>
      </c>
      <c r="G251" s="70">
        <v>44936</v>
      </c>
    </row>
    <row r="252" spans="1:10" ht="16.899999999999999" customHeight="1" thickBot="1" x14ac:dyDescent="0.3">
      <c r="A252" s="76">
        <v>11</v>
      </c>
      <c r="B252" s="121" t="s">
        <v>381</v>
      </c>
      <c r="C252" s="138" t="s">
        <v>117</v>
      </c>
      <c r="D252" s="139"/>
      <c r="E252" s="117" t="s">
        <v>514</v>
      </c>
      <c r="F252" s="91" t="s">
        <v>12</v>
      </c>
      <c r="G252" s="78">
        <v>44936</v>
      </c>
    </row>
    <row r="253" spans="1:10" ht="16.899999999999999" customHeight="1" thickBot="1" x14ac:dyDescent="0.3">
      <c r="A253" s="76">
        <v>12</v>
      </c>
      <c r="B253" s="120" t="s">
        <v>515</v>
      </c>
      <c r="C253" s="138" t="s">
        <v>516</v>
      </c>
      <c r="D253" s="139"/>
      <c r="E253" s="117" t="s">
        <v>510</v>
      </c>
      <c r="F253" s="91" t="s">
        <v>517</v>
      </c>
      <c r="G253" s="78">
        <v>45057</v>
      </c>
    </row>
    <row r="254" spans="1:10" ht="16.899999999999999" customHeight="1" x14ac:dyDescent="0.25">
      <c r="B254" s="15"/>
      <c r="C254" s="16"/>
      <c r="D254" s="17"/>
      <c r="E254" s="129" t="s">
        <v>299</v>
      </c>
      <c r="F254" s="130"/>
      <c r="G254" s="131"/>
    </row>
    <row r="255" spans="1:10" ht="34.15" customHeight="1" x14ac:dyDescent="0.25">
      <c r="B255" s="15"/>
      <c r="C255" s="16"/>
      <c r="D255" s="17"/>
      <c r="E255" s="129"/>
      <c r="F255" s="130"/>
      <c r="G255" s="131"/>
    </row>
    <row r="256" spans="1:10" ht="16.899999999999999" customHeight="1" x14ac:dyDescent="0.25">
      <c r="B256" s="15"/>
      <c r="C256" s="16"/>
      <c r="D256" s="17"/>
      <c r="E256" s="129"/>
      <c r="F256" s="130"/>
      <c r="G256" s="131"/>
    </row>
    <row r="257" spans="2:7" ht="16.899999999999999" customHeight="1" x14ac:dyDescent="0.25">
      <c r="B257" s="181" t="s">
        <v>299</v>
      </c>
      <c r="C257" s="182"/>
      <c r="D257" s="18" t="s">
        <v>299</v>
      </c>
      <c r="E257" s="129"/>
      <c r="F257" s="130"/>
      <c r="G257" s="131"/>
    </row>
    <row r="258" spans="2:7" ht="16.899999999999999" customHeight="1" x14ac:dyDescent="0.25">
      <c r="B258" s="132" t="s">
        <v>493</v>
      </c>
      <c r="C258" s="175"/>
      <c r="D258" s="179" t="s">
        <v>492</v>
      </c>
      <c r="E258" s="132" t="s">
        <v>298</v>
      </c>
      <c r="F258" s="133"/>
      <c r="G258" s="134"/>
    </row>
    <row r="259" spans="2:7" ht="16.899999999999999" customHeight="1" x14ac:dyDescent="0.25">
      <c r="B259" s="176"/>
      <c r="C259" s="175"/>
      <c r="D259" s="179"/>
      <c r="E259" s="132"/>
      <c r="F259" s="133"/>
      <c r="G259" s="134"/>
    </row>
    <row r="260" spans="2:7" ht="16.899999999999999" customHeight="1" thickBot="1" x14ac:dyDescent="0.3">
      <c r="B260" s="177"/>
      <c r="C260" s="178"/>
      <c r="D260" s="180"/>
      <c r="E260" s="135"/>
      <c r="F260" s="136"/>
      <c r="G260" s="137"/>
    </row>
    <row r="261" spans="2:7" ht="16.899999999999999" customHeight="1" x14ac:dyDescent="0.25">
      <c r="C261" s="1"/>
      <c r="D261" s="1"/>
      <c r="E261" s="118"/>
      <c r="F261" s="1"/>
      <c r="G261" s="1"/>
    </row>
    <row r="262" spans="2:7" ht="16.899999999999999" customHeight="1" x14ac:dyDescent="0.25">
      <c r="C262" s="1"/>
      <c r="D262" s="1"/>
      <c r="E262" s="118"/>
      <c r="F262" s="1"/>
      <c r="G262" s="1"/>
    </row>
    <row r="263" spans="2:7" ht="16.899999999999999" customHeight="1" x14ac:dyDescent="0.25">
      <c r="C263" s="1"/>
      <c r="D263" s="1"/>
      <c r="E263" s="118"/>
      <c r="F263" s="1"/>
      <c r="G263" s="1"/>
    </row>
    <row r="264" spans="2:7" ht="16.899999999999999" customHeight="1" x14ac:dyDescent="0.25">
      <c r="C264" s="1"/>
      <c r="D264" s="1"/>
      <c r="E264" s="118"/>
      <c r="F264" s="1"/>
      <c r="G264" s="1"/>
    </row>
    <row r="265" spans="2:7" ht="16.899999999999999" customHeight="1" x14ac:dyDescent="0.25">
      <c r="C265" s="1"/>
      <c r="D265" s="1"/>
      <c r="E265" s="118"/>
      <c r="F265" s="1"/>
      <c r="G265" s="1"/>
    </row>
    <row r="266" spans="2:7" ht="16.899999999999999" customHeight="1" x14ac:dyDescent="0.25">
      <c r="C266" s="1"/>
      <c r="D266" s="1"/>
      <c r="E266" s="118"/>
      <c r="F266" s="1"/>
      <c r="G266" s="1"/>
    </row>
    <row r="267" spans="2:7" ht="16.899999999999999" customHeight="1" x14ac:dyDescent="0.25">
      <c r="C267" s="1"/>
      <c r="D267" s="1"/>
      <c r="E267" s="118"/>
      <c r="F267" s="1"/>
      <c r="G267" s="1"/>
    </row>
    <row r="268" spans="2:7" ht="16.899999999999999" customHeight="1" x14ac:dyDescent="0.25">
      <c r="C268" s="1"/>
      <c r="D268" s="1"/>
      <c r="E268" s="118"/>
      <c r="F268" s="1"/>
      <c r="G268" s="1"/>
    </row>
    <row r="269" spans="2:7" ht="16.899999999999999" customHeight="1" x14ac:dyDescent="0.25">
      <c r="C269" s="1"/>
      <c r="D269" s="1"/>
      <c r="E269" s="118"/>
      <c r="F269" s="1"/>
      <c r="G269" s="1"/>
    </row>
    <row r="270" spans="2:7" ht="16.899999999999999" customHeight="1" x14ac:dyDescent="0.25">
      <c r="C270" s="1"/>
      <c r="D270" s="1"/>
      <c r="E270" s="118"/>
      <c r="F270" s="1"/>
      <c r="G270" s="1"/>
    </row>
    <row r="271" spans="2:7" ht="16.899999999999999" customHeight="1" x14ac:dyDescent="0.25">
      <c r="C271" s="1"/>
      <c r="D271" s="1"/>
      <c r="E271" s="118"/>
      <c r="F271" s="1"/>
      <c r="G271" s="1"/>
    </row>
    <row r="272" spans="2:7" ht="16.899999999999999" customHeight="1" x14ac:dyDescent="0.25">
      <c r="C272" s="1"/>
      <c r="D272" s="1"/>
      <c r="E272" s="118"/>
      <c r="F272" s="1"/>
      <c r="G272" s="1"/>
    </row>
    <row r="273" spans="3:7" ht="16.899999999999999" customHeight="1" x14ac:dyDescent="0.25">
      <c r="C273" s="1"/>
      <c r="D273" s="1"/>
      <c r="E273" s="118"/>
      <c r="F273" s="1"/>
      <c r="G273" s="1"/>
    </row>
    <row r="274" spans="3:7" ht="16.899999999999999" customHeight="1" x14ac:dyDescent="0.25">
      <c r="C274" s="1"/>
      <c r="D274" s="1"/>
      <c r="E274" s="118"/>
      <c r="F274" s="1"/>
      <c r="G274" s="1"/>
    </row>
    <row r="275" spans="3:7" ht="16.899999999999999" customHeight="1" x14ac:dyDescent="0.25">
      <c r="C275" s="1"/>
      <c r="D275" s="1"/>
      <c r="E275" s="118"/>
      <c r="F275" s="1"/>
      <c r="G275" s="1"/>
    </row>
    <row r="276" spans="3:7" ht="16.899999999999999" customHeight="1" x14ac:dyDescent="0.25">
      <c r="C276" s="1"/>
      <c r="D276" s="1"/>
      <c r="E276" s="118"/>
      <c r="F276" s="1"/>
      <c r="G276" s="1"/>
    </row>
    <row r="277" spans="3:7" ht="16.899999999999999" customHeight="1" x14ac:dyDescent="0.25">
      <c r="C277" s="1"/>
      <c r="D277" s="1"/>
      <c r="E277" s="118"/>
      <c r="F277" s="1"/>
      <c r="G277" s="1"/>
    </row>
    <row r="278" spans="3:7" ht="16.899999999999999" customHeight="1" x14ac:dyDescent="0.25">
      <c r="C278" s="1"/>
      <c r="D278" s="1"/>
      <c r="E278" s="118"/>
      <c r="F278" s="1"/>
      <c r="G278" s="1"/>
    </row>
    <row r="279" spans="3:7" ht="16.899999999999999" customHeight="1" x14ac:dyDescent="0.25">
      <c r="C279" s="1"/>
      <c r="D279" s="1"/>
      <c r="E279" s="118"/>
      <c r="F279" s="1"/>
      <c r="G279" s="1"/>
    </row>
    <row r="280" spans="3:7" ht="16.899999999999999" customHeight="1" x14ac:dyDescent="0.25">
      <c r="C280" s="1"/>
      <c r="D280" s="1"/>
      <c r="E280" s="118"/>
      <c r="F280" s="1"/>
      <c r="G280" s="1"/>
    </row>
    <row r="281" spans="3:7" ht="16.899999999999999" customHeight="1" x14ac:dyDescent="0.25">
      <c r="C281" s="1"/>
      <c r="D281" s="1"/>
      <c r="E281" s="118"/>
      <c r="F281" s="1"/>
      <c r="G281" s="1"/>
    </row>
    <row r="282" spans="3:7" ht="16.899999999999999" customHeight="1" x14ac:dyDescent="0.25">
      <c r="C282" s="1"/>
      <c r="D282" s="1"/>
      <c r="E282" s="118"/>
      <c r="F282" s="1"/>
      <c r="G282" s="1"/>
    </row>
    <row r="283" spans="3:7" ht="16.899999999999999" customHeight="1" x14ac:dyDescent="0.25">
      <c r="C283" s="1"/>
      <c r="D283" s="1"/>
      <c r="E283" s="118"/>
      <c r="F283" s="1"/>
      <c r="G283" s="1"/>
    </row>
    <row r="284" spans="3:7" ht="16.899999999999999" customHeight="1" x14ac:dyDescent="0.25">
      <c r="C284" s="1"/>
      <c r="D284" s="1"/>
      <c r="E284" s="118"/>
      <c r="F284" s="1"/>
      <c r="G284" s="1"/>
    </row>
    <row r="285" spans="3:7" ht="16.899999999999999" customHeight="1" x14ac:dyDescent="0.25">
      <c r="C285" s="1"/>
      <c r="D285" s="1"/>
      <c r="E285" s="118"/>
      <c r="F285" s="1"/>
      <c r="G285" s="1"/>
    </row>
    <row r="286" spans="3:7" ht="16.899999999999999" customHeight="1" x14ac:dyDescent="0.25">
      <c r="C286" s="1"/>
      <c r="D286" s="1"/>
      <c r="E286" s="118"/>
      <c r="F286" s="1"/>
      <c r="G286" s="1"/>
    </row>
    <row r="287" spans="3:7" ht="16.899999999999999" customHeight="1" x14ac:dyDescent="0.25">
      <c r="C287" s="1"/>
      <c r="D287" s="1"/>
      <c r="E287" s="118"/>
      <c r="F287" s="1"/>
      <c r="G287" s="1"/>
    </row>
    <row r="288" spans="3:7" ht="16.899999999999999" customHeight="1" x14ac:dyDescent="0.25">
      <c r="C288" s="1"/>
      <c r="D288" s="1"/>
      <c r="E288" s="118"/>
      <c r="F288" s="1"/>
      <c r="G288" s="1"/>
    </row>
    <row r="289" spans="3:7" ht="16.899999999999999" customHeight="1" x14ac:dyDescent="0.25">
      <c r="C289" s="1"/>
      <c r="D289" s="1"/>
      <c r="E289" s="118"/>
      <c r="F289" s="1"/>
      <c r="G289" s="1"/>
    </row>
    <row r="290" spans="3:7" ht="16.899999999999999" customHeight="1" x14ac:dyDescent="0.25">
      <c r="C290" s="1"/>
      <c r="D290" s="1"/>
      <c r="E290" s="118"/>
      <c r="F290" s="1"/>
      <c r="G290" s="1"/>
    </row>
    <row r="291" spans="3:7" ht="16.899999999999999" customHeight="1" x14ac:dyDescent="0.25">
      <c r="C291" s="1"/>
      <c r="D291" s="1"/>
      <c r="E291" s="118"/>
      <c r="F291" s="1"/>
      <c r="G291" s="1"/>
    </row>
    <row r="292" spans="3:7" ht="16.899999999999999" customHeight="1" x14ac:dyDescent="0.25">
      <c r="C292" s="1"/>
      <c r="D292" s="1"/>
      <c r="E292" s="118"/>
      <c r="F292" s="1"/>
      <c r="G292" s="1"/>
    </row>
    <row r="293" spans="3:7" ht="16.899999999999999" customHeight="1" x14ac:dyDescent="0.25">
      <c r="C293" s="1"/>
      <c r="D293" s="1"/>
      <c r="E293" s="118"/>
      <c r="F293" s="1"/>
      <c r="G293" s="1"/>
    </row>
    <row r="294" spans="3:7" ht="16.899999999999999" customHeight="1" x14ac:dyDescent="0.25">
      <c r="C294" s="1"/>
      <c r="D294" s="1"/>
      <c r="E294" s="118"/>
      <c r="F294" s="1"/>
      <c r="G294" s="1"/>
    </row>
    <row r="295" spans="3:7" ht="16.899999999999999" customHeight="1" x14ac:dyDescent="0.25">
      <c r="C295" s="1"/>
      <c r="D295" s="1"/>
      <c r="E295" s="118"/>
      <c r="F295" s="1"/>
      <c r="G295" s="1"/>
    </row>
    <row r="296" spans="3:7" ht="16.899999999999999" customHeight="1" x14ac:dyDescent="0.25">
      <c r="C296" s="1"/>
      <c r="D296" s="1"/>
      <c r="E296" s="118"/>
      <c r="F296" s="1"/>
      <c r="G296" s="1"/>
    </row>
    <row r="297" spans="3:7" ht="16.899999999999999" customHeight="1" x14ac:dyDescent="0.25">
      <c r="C297" s="1"/>
      <c r="D297" s="1"/>
      <c r="E297" s="118"/>
      <c r="F297" s="1"/>
      <c r="G297" s="1"/>
    </row>
    <row r="298" spans="3:7" ht="16.899999999999999" customHeight="1" x14ac:dyDescent="0.25">
      <c r="C298" s="1"/>
      <c r="D298" s="1"/>
      <c r="E298" s="118"/>
      <c r="F298" s="1"/>
      <c r="G298" s="1"/>
    </row>
    <row r="299" spans="3:7" ht="16.899999999999999" customHeight="1" x14ac:dyDescent="0.25">
      <c r="C299" s="1"/>
      <c r="D299" s="1"/>
      <c r="E299" s="118"/>
      <c r="F299" s="1"/>
      <c r="G299" s="1"/>
    </row>
    <row r="300" spans="3:7" ht="16.899999999999999" customHeight="1" x14ac:dyDescent="0.25">
      <c r="C300" s="1"/>
      <c r="D300" s="1"/>
      <c r="E300" s="118"/>
      <c r="F300" s="1"/>
      <c r="G300" s="1"/>
    </row>
    <row r="301" spans="3:7" ht="16.899999999999999" customHeight="1" x14ac:dyDescent="0.25">
      <c r="C301" s="1"/>
      <c r="D301" s="1"/>
      <c r="E301" s="118"/>
      <c r="F301" s="1"/>
      <c r="G301" s="1"/>
    </row>
    <row r="302" spans="3:7" ht="16.899999999999999" customHeight="1" x14ac:dyDescent="0.25">
      <c r="C302" s="1"/>
      <c r="D302" s="1"/>
      <c r="E302" s="118"/>
      <c r="F302" s="1"/>
      <c r="G302" s="1"/>
    </row>
    <row r="303" spans="3:7" ht="16.899999999999999" customHeight="1" x14ac:dyDescent="0.25">
      <c r="C303" s="1"/>
      <c r="D303" s="1"/>
      <c r="E303" s="118"/>
      <c r="F303" s="1"/>
      <c r="G303" s="1"/>
    </row>
    <row r="304" spans="3:7" ht="16.899999999999999" customHeight="1" x14ac:dyDescent="0.25">
      <c r="C304" s="1"/>
      <c r="D304" s="1"/>
      <c r="E304" s="118"/>
      <c r="F304" s="1"/>
      <c r="G304" s="1"/>
    </row>
    <row r="305" spans="3:7" ht="16.899999999999999" customHeight="1" x14ac:dyDescent="0.25">
      <c r="C305" s="1"/>
      <c r="D305" s="1"/>
      <c r="E305" s="118"/>
      <c r="F305" s="1"/>
      <c r="G305" s="1"/>
    </row>
    <row r="306" spans="3:7" ht="16.899999999999999" customHeight="1" x14ac:dyDescent="0.25">
      <c r="C306" s="1"/>
      <c r="D306" s="1"/>
      <c r="E306" s="118"/>
      <c r="F306" s="1"/>
      <c r="G306" s="1"/>
    </row>
    <row r="307" spans="3:7" ht="16.899999999999999" customHeight="1" x14ac:dyDescent="0.25">
      <c r="C307" s="1"/>
      <c r="D307" s="1"/>
      <c r="E307" s="118"/>
      <c r="F307" s="1"/>
      <c r="G307" s="1"/>
    </row>
    <row r="308" spans="3:7" ht="16.899999999999999" customHeight="1" x14ac:dyDescent="0.25">
      <c r="C308" s="1"/>
      <c r="D308" s="1"/>
      <c r="E308" s="118"/>
      <c r="F308" s="1"/>
      <c r="G308" s="1"/>
    </row>
    <row r="309" spans="3:7" ht="16.899999999999999" customHeight="1" x14ac:dyDescent="0.25">
      <c r="C309" s="1"/>
      <c r="D309" s="1"/>
      <c r="E309" s="118"/>
      <c r="F309" s="1"/>
      <c r="G309" s="1"/>
    </row>
    <row r="310" spans="3:7" ht="16.899999999999999" customHeight="1" x14ac:dyDescent="0.25">
      <c r="C310" s="1"/>
      <c r="D310" s="1"/>
      <c r="E310" s="118"/>
      <c r="F310" s="1"/>
      <c r="G310" s="1"/>
    </row>
    <row r="311" spans="3:7" ht="16.899999999999999" customHeight="1" x14ac:dyDescent="0.25">
      <c r="C311" s="1"/>
      <c r="D311" s="1"/>
      <c r="E311" s="118"/>
      <c r="F311" s="1"/>
      <c r="G311" s="1"/>
    </row>
    <row r="312" spans="3:7" ht="16.899999999999999" customHeight="1" x14ac:dyDescent="0.25">
      <c r="C312" s="1"/>
      <c r="D312" s="1"/>
      <c r="E312" s="118"/>
      <c r="F312" s="1"/>
      <c r="G312" s="1"/>
    </row>
    <row r="313" spans="3:7" ht="16.899999999999999" customHeight="1" x14ac:dyDescent="0.25">
      <c r="C313" s="1"/>
      <c r="D313" s="1"/>
      <c r="E313" s="118"/>
      <c r="F313" s="1"/>
      <c r="G313" s="1"/>
    </row>
    <row r="314" spans="3:7" ht="16.899999999999999" customHeight="1" x14ac:dyDescent="0.25">
      <c r="C314" s="1"/>
      <c r="D314" s="1"/>
      <c r="E314" s="118"/>
      <c r="F314" s="1"/>
      <c r="G314" s="1"/>
    </row>
    <row r="315" spans="3:7" ht="16.899999999999999" customHeight="1" x14ac:dyDescent="0.25">
      <c r="C315" s="1"/>
      <c r="D315" s="1"/>
      <c r="E315" s="118"/>
      <c r="F315" s="1"/>
      <c r="G315" s="1"/>
    </row>
    <row r="316" spans="3:7" ht="16.899999999999999" customHeight="1" x14ac:dyDescent="0.25">
      <c r="C316" s="1"/>
      <c r="D316" s="1"/>
      <c r="E316" s="118"/>
      <c r="F316" s="1"/>
      <c r="G316" s="1"/>
    </row>
    <row r="317" spans="3:7" ht="16.899999999999999" customHeight="1" x14ac:dyDescent="0.25">
      <c r="C317" s="1"/>
      <c r="D317" s="1"/>
      <c r="E317" s="118"/>
      <c r="F317" s="1"/>
      <c r="G317" s="1"/>
    </row>
    <row r="318" spans="3:7" ht="16.899999999999999" customHeight="1" x14ac:dyDescent="0.25">
      <c r="C318" s="1"/>
      <c r="D318" s="1"/>
      <c r="E318" s="118"/>
      <c r="F318" s="1"/>
      <c r="G318" s="1"/>
    </row>
    <row r="319" spans="3:7" ht="16.899999999999999" customHeight="1" x14ac:dyDescent="0.25">
      <c r="C319" s="1"/>
      <c r="D319" s="1"/>
      <c r="E319" s="118"/>
      <c r="F319" s="1"/>
      <c r="G319" s="1"/>
    </row>
  </sheetData>
  <sortState ref="I122:J126">
    <sortCondition ref="I121"/>
  </sortState>
  <mergeCells count="249">
    <mergeCell ref="C173:D173"/>
    <mergeCell ref="C176:D176"/>
    <mergeCell ref="C234:D234"/>
    <mergeCell ref="C253:D253"/>
    <mergeCell ref="C215:D215"/>
    <mergeCell ref="C238:D238"/>
    <mergeCell ref="C248:D248"/>
    <mergeCell ref="C249:D249"/>
    <mergeCell ref="C239:D239"/>
    <mergeCell ref="C223:D223"/>
    <mergeCell ref="C235:D235"/>
    <mergeCell ref="C194:D194"/>
    <mergeCell ref="C208:D208"/>
    <mergeCell ref="C224:D224"/>
    <mergeCell ref="C202:D202"/>
    <mergeCell ref="C203:D203"/>
    <mergeCell ref="C227:D227"/>
    <mergeCell ref="C219:D219"/>
    <mergeCell ref="C216:D216"/>
    <mergeCell ref="C245:D245"/>
    <mergeCell ref="C3:F4"/>
    <mergeCell ref="C158:D158"/>
    <mergeCell ref="C218:D218"/>
    <mergeCell ref="C64:D64"/>
    <mergeCell ref="C10:D10"/>
    <mergeCell ref="C11:D11"/>
    <mergeCell ref="C36:D36"/>
    <mergeCell ref="C51:D51"/>
    <mergeCell ref="C62:D62"/>
    <mergeCell ref="C61:D61"/>
    <mergeCell ref="C60:D60"/>
    <mergeCell ref="C58:D58"/>
    <mergeCell ref="C15:D15"/>
    <mergeCell ref="C32:D32"/>
    <mergeCell ref="C48:D48"/>
    <mergeCell ref="C18:D18"/>
    <mergeCell ref="C204:D204"/>
    <mergeCell ref="C213:D213"/>
    <mergeCell ref="C206:D206"/>
    <mergeCell ref="C210:D210"/>
    <mergeCell ref="C207:D207"/>
    <mergeCell ref="C183:D183"/>
    <mergeCell ref="C174:D174"/>
    <mergeCell ref="C179:D179"/>
    <mergeCell ref="B258:C260"/>
    <mergeCell ref="D258:D260"/>
    <mergeCell ref="C236:D236"/>
    <mergeCell ref="C237:D237"/>
    <mergeCell ref="B257:C257"/>
    <mergeCell ref="C209:D209"/>
    <mergeCell ref="C247:D247"/>
    <mergeCell ref="C246:D246"/>
    <mergeCell ref="C244:D244"/>
    <mergeCell ref="C241:D241"/>
    <mergeCell ref="C242:D242"/>
    <mergeCell ref="C220:D220"/>
    <mergeCell ref="C221:D221"/>
    <mergeCell ref="C230:D230"/>
    <mergeCell ref="C228:D228"/>
    <mergeCell ref="C232:D232"/>
    <mergeCell ref="C243:D243"/>
    <mergeCell ref="C233:D233"/>
    <mergeCell ref="C251:D251"/>
    <mergeCell ref="C250:D250"/>
    <mergeCell ref="C217:D217"/>
    <mergeCell ref="C214:D214"/>
    <mergeCell ref="C222:D222"/>
    <mergeCell ref="C229:D229"/>
    <mergeCell ref="C226:D226"/>
    <mergeCell ref="C225:D225"/>
    <mergeCell ref="C198:D198"/>
    <mergeCell ref="C193:D193"/>
    <mergeCell ref="C197:D197"/>
    <mergeCell ref="C231:D231"/>
    <mergeCell ref="C177:D177"/>
    <mergeCell ref="C191:D191"/>
    <mergeCell ref="C178:D178"/>
    <mergeCell ref="C190:D190"/>
    <mergeCell ref="C188:D188"/>
    <mergeCell ref="C182:D182"/>
    <mergeCell ref="C211:D211"/>
    <mergeCell ref="C212:D212"/>
    <mergeCell ref="C205:D205"/>
    <mergeCell ref="C195:D195"/>
    <mergeCell ref="C186:D186"/>
    <mergeCell ref="C21:D21"/>
    <mergeCell ref="C33:D33"/>
    <mergeCell ref="C24:D24"/>
    <mergeCell ref="C101:D101"/>
    <mergeCell ref="C136:D136"/>
    <mergeCell ref="C80:D80"/>
    <mergeCell ref="C79:D79"/>
    <mergeCell ref="C130:D130"/>
    <mergeCell ref="C149:D149"/>
    <mergeCell ref="C92:D92"/>
    <mergeCell ref="C83:D83"/>
    <mergeCell ref="C86:D86"/>
    <mergeCell ref="C87:D87"/>
    <mergeCell ref="C88:D88"/>
    <mergeCell ref="C140:D140"/>
    <mergeCell ref="C128:D128"/>
    <mergeCell ref="C50:D50"/>
    <mergeCell ref="C132:D132"/>
    <mergeCell ref="C22:D22"/>
    <mergeCell ref="C41:D41"/>
    <mergeCell ref="C106:D106"/>
    <mergeCell ref="C107:D107"/>
    <mergeCell ref="C164:D164"/>
    <mergeCell ref="C98:D98"/>
    <mergeCell ref="C156:D156"/>
    <mergeCell ref="C139:D139"/>
    <mergeCell ref="C141:D141"/>
    <mergeCell ref="C113:D113"/>
    <mergeCell ref="C155:D155"/>
    <mergeCell ref="C172:D172"/>
    <mergeCell ref="C147:D147"/>
    <mergeCell ref="C129:D129"/>
    <mergeCell ref="C154:D154"/>
    <mergeCell ref="C110:D110"/>
    <mergeCell ref="C165:D165"/>
    <mergeCell ref="C135:D135"/>
    <mergeCell ref="C151:D151"/>
    <mergeCell ref="C162:D162"/>
    <mergeCell ref="C166:D166"/>
    <mergeCell ref="C168:D168"/>
    <mergeCell ref="C167:D167"/>
    <mergeCell ref="C169:D169"/>
    <mergeCell ref="C171:D171"/>
    <mergeCell ref="C170:D170"/>
    <mergeCell ref="C175:D175"/>
    <mergeCell ref="C184:D184"/>
    <mergeCell ref="C196:D196"/>
    <mergeCell ref="C185:D185"/>
    <mergeCell ref="C189:D189"/>
    <mergeCell ref="C192:D192"/>
    <mergeCell ref="C187:D187"/>
    <mergeCell ref="C45:D45"/>
    <mergeCell ref="C43:D43"/>
    <mergeCell ref="C181:D181"/>
    <mergeCell ref="C180:D180"/>
    <mergeCell ref="C163:D163"/>
    <mergeCell ref="C52:D52"/>
    <mergeCell ref="C54:D54"/>
    <mergeCell ref="C157:D157"/>
    <mergeCell ref="C159:D159"/>
    <mergeCell ref="C116:D116"/>
    <mergeCell ref="C78:D78"/>
    <mergeCell ref="C125:D125"/>
    <mergeCell ref="C74:D74"/>
    <mergeCell ref="C75:D75"/>
    <mergeCell ref="C84:D84"/>
    <mergeCell ref="C94:D94"/>
    <mergeCell ref="C105:D105"/>
    <mergeCell ref="C6:D6"/>
    <mergeCell ref="C13:D13"/>
    <mergeCell ref="C134:D134"/>
    <mergeCell ref="C143:D143"/>
    <mergeCell ref="C144:D144"/>
    <mergeCell ref="C25:D25"/>
    <mergeCell ref="C95:D95"/>
    <mergeCell ref="C100:D100"/>
    <mergeCell ref="C40:D40"/>
    <mergeCell ref="C31:D31"/>
    <mergeCell ref="C102:D102"/>
    <mergeCell ref="C114:D114"/>
    <mergeCell ref="C118:D118"/>
    <mergeCell ref="C133:D133"/>
    <mergeCell ref="C26:D26"/>
    <mergeCell ref="C27:D27"/>
    <mergeCell ref="C91:D91"/>
    <mergeCell ref="C93:D93"/>
    <mergeCell ref="C23:D23"/>
    <mergeCell ref="C9:D9"/>
    <mergeCell ref="C39:D39"/>
    <mergeCell ref="C72:D72"/>
    <mergeCell ref="C34:D34"/>
    <mergeCell ref="C57:D57"/>
    <mergeCell ref="B1:B4"/>
    <mergeCell ref="C153:D153"/>
    <mergeCell ref="C20:D20"/>
    <mergeCell ref="C47:D47"/>
    <mergeCell ref="C103:D103"/>
    <mergeCell ref="C1:F2"/>
    <mergeCell ref="C131:D131"/>
    <mergeCell ref="C82:D82"/>
    <mergeCell ref="C115:D115"/>
    <mergeCell ref="C109:D109"/>
    <mergeCell ref="C108:D108"/>
    <mergeCell ref="C76:D76"/>
    <mergeCell ref="C145:D145"/>
    <mergeCell ref="C99:D99"/>
    <mergeCell ref="C97:D97"/>
    <mergeCell ref="C119:D119"/>
    <mergeCell ref="C120:D120"/>
    <mergeCell ref="C104:D104"/>
    <mergeCell ref="C66:D66"/>
    <mergeCell ref="C77:D77"/>
    <mergeCell ref="C71:D71"/>
    <mergeCell ref="C142:D142"/>
    <mergeCell ref="C69:D69"/>
    <mergeCell ref="C117:D117"/>
    <mergeCell ref="G1:G4"/>
    <mergeCell ref="C17:D17"/>
    <mergeCell ref="C19:D19"/>
    <mergeCell ref="C7:D7"/>
    <mergeCell ref="C8:D8"/>
    <mergeCell ref="C63:D63"/>
    <mergeCell ref="C73:D73"/>
    <mergeCell ref="C70:D70"/>
    <mergeCell ref="C68:D68"/>
    <mergeCell ref="C28:D28"/>
    <mergeCell ref="C37:D37"/>
    <mergeCell ref="C14:D14"/>
    <mergeCell ref="C38:D38"/>
    <mergeCell ref="C12:D12"/>
    <mergeCell ref="C42:D42"/>
    <mergeCell ref="C55:D55"/>
    <mergeCell ref="C49:D49"/>
    <mergeCell ref="C29:D29"/>
    <mergeCell ref="C35:D35"/>
    <mergeCell ref="C30:D30"/>
    <mergeCell ref="C16:D16"/>
    <mergeCell ref="C46:D46"/>
    <mergeCell ref="C56:D56"/>
    <mergeCell ref="C65:D65"/>
    <mergeCell ref="E254:G257"/>
    <mergeCell ref="E258:G260"/>
    <mergeCell ref="C252:D252"/>
    <mergeCell ref="C200:D200"/>
    <mergeCell ref="C201:D201"/>
    <mergeCell ref="C199:D199"/>
    <mergeCell ref="C53:D53"/>
    <mergeCell ref="C152:D152"/>
    <mergeCell ref="C150:D150"/>
    <mergeCell ref="C160:D160"/>
    <mergeCell ref="C161:D161"/>
    <mergeCell ref="C146:D146"/>
    <mergeCell ref="C148:D148"/>
    <mergeCell ref="C138:D138"/>
    <mergeCell ref="C96:D96"/>
    <mergeCell ref="C137:D137"/>
    <mergeCell ref="C126:D126"/>
    <mergeCell ref="C127:D127"/>
    <mergeCell ref="C85:D85"/>
    <mergeCell ref="C122:D122"/>
    <mergeCell ref="C123:D123"/>
    <mergeCell ref="C89:D89"/>
    <mergeCell ref="C90:D90"/>
    <mergeCell ref="C111:D111"/>
  </mergeCells>
  <conditionalFormatting sqref="B46:G58 B123:G123 B114:G120 B61:G66 B69:G80 B242:G251 B83:G83 B7:G43 B126:G239 B253:G253 B85:G93 B84:C84 E84:G84 B95:G104 B94:C94 E94:G94 B108:G111 B105:C107 E105:G107">
    <cfRule type="expression" dxfId="2" priority="2">
      <formula>ROW()=CELL("fila")</formula>
    </cfRule>
  </conditionalFormatting>
  <conditionalFormatting sqref="B252:G252">
    <cfRule type="expression" dxfId="1" priority="1">
      <formula>ROW()=CELL("fila")</formula>
    </cfRule>
  </conditionalFormatting>
  <printOptions horizontalCentered="1"/>
  <pageMargins left="0.19685039370078741" right="0.19685039370078741" top="0.19685039370078741" bottom="0.19685039370078741" header="0" footer="0"/>
  <pageSetup paperSize="9" scale="41" fitToHeight="0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fitToPage="1"/>
  </sheetPr>
  <dimension ref="A1:E89"/>
  <sheetViews>
    <sheetView showGridLines="0" view="pageBreakPreview" zoomScale="115" zoomScaleNormal="85" zoomScaleSheetLayoutView="115" workbookViewId="0">
      <selection activeCell="C24" sqref="C24"/>
    </sheetView>
  </sheetViews>
  <sheetFormatPr baseColWidth="10" defaultColWidth="11.5703125" defaultRowHeight="15.75" x14ac:dyDescent="0.25"/>
  <cols>
    <col min="1" max="1" width="21.7109375" style="1" customWidth="1"/>
    <col min="2" max="2" width="38.5703125" style="2" customWidth="1"/>
    <col min="3" max="3" width="52.85546875" style="2" customWidth="1"/>
    <col min="4" max="4" width="19.5703125" style="36" customWidth="1"/>
    <col min="5" max="5" width="26.28515625" style="31" customWidth="1"/>
    <col min="6" max="6" width="7.28515625" style="1" customWidth="1"/>
    <col min="7" max="16384" width="11.5703125" style="1"/>
  </cols>
  <sheetData>
    <row r="1" spans="1:5" ht="14.45" customHeight="1" x14ac:dyDescent="0.25">
      <c r="A1" s="163"/>
      <c r="B1" s="166" t="s">
        <v>399</v>
      </c>
      <c r="C1" s="167"/>
      <c r="D1" s="167"/>
      <c r="E1" s="151" t="s">
        <v>481</v>
      </c>
    </row>
    <row r="2" spans="1:5" ht="10.15" customHeight="1" thickBot="1" x14ac:dyDescent="0.3">
      <c r="A2" s="164"/>
      <c r="B2" s="168"/>
      <c r="C2" s="169"/>
      <c r="D2" s="169"/>
      <c r="E2" s="152"/>
    </row>
    <row r="3" spans="1:5" ht="14.25" customHeight="1" x14ac:dyDescent="0.25">
      <c r="A3" s="164"/>
      <c r="B3" s="188" t="s">
        <v>79</v>
      </c>
      <c r="C3" s="189"/>
      <c r="D3" s="189"/>
      <c r="E3" s="152"/>
    </row>
    <row r="4" spans="1:5" ht="15" customHeight="1" thickBot="1" x14ac:dyDescent="0.3">
      <c r="A4" s="165"/>
      <c r="B4" s="190"/>
      <c r="C4" s="191"/>
      <c r="D4" s="191"/>
      <c r="E4" s="153"/>
    </row>
    <row r="5" spans="1:5" ht="18" customHeight="1" thickBot="1" x14ac:dyDescent="0.35">
      <c r="A5" s="54" t="s">
        <v>508</v>
      </c>
      <c r="B5" s="55"/>
      <c r="C5" s="55"/>
      <c r="D5" s="56"/>
      <c r="E5" s="57"/>
    </row>
    <row r="6" spans="1:5" ht="18" customHeight="1" thickBot="1" x14ac:dyDescent="0.3">
      <c r="A6" s="5" t="s">
        <v>4</v>
      </c>
      <c r="B6" s="146" t="s">
        <v>3</v>
      </c>
      <c r="C6" s="147"/>
      <c r="D6" s="13" t="s">
        <v>2</v>
      </c>
      <c r="E6" s="22" t="s">
        <v>1</v>
      </c>
    </row>
    <row r="7" spans="1:5" ht="18" customHeight="1" x14ac:dyDescent="0.25">
      <c r="A7" s="73"/>
      <c r="B7" s="154"/>
      <c r="C7" s="155"/>
      <c r="D7" s="68"/>
      <c r="E7" s="75"/>
    </row>
    <row r="8" spans="1:5" ht="18" customHeight="1" x14ac:dyDescent="0.25">
      <c r="A8" s="83"/>
      <c r="B8" s="156"/>
      <c r="C8" s="157"/>
      <c r="D8" s="82"/>
      <c r="E8" s="75"/>
    </row>
    <row r="9" spans="1:5" s="4" customFormat="1" ht="16.899999999999999" customHeight="1" x14ac:dyDescent="0.25">
      <c r="A9" s="81"/>
      <c r="B9" s="140"/>
      <c r="C9" s="141"/>
      <c r="D9" s="82"/>
      <c r="E9" s="75"/>
    </row>
    <row r="10" spans="1:5" s="4" customFormat="1" ht="16.899999999999999" customHeight="1" x14ac:dyDescent="0.25">
      <c r="A10" s="81"/>
      <c r="B10" s="140"/>
      <c r="C10" s="141"/>
      <c r="D10" s="85"/>
      <c r="E10" s="75"/>
    </row>
    <row r="11" spans="1:5" s="4" customFormat="1" ht="24" customHeight="1" x14ac:dyDescent="0.25">
      <c r="A11" s="81"/>
      <c r="B11" s="140"/>
      <c r="C11" s="141"/>
      <c r="D11" s="82"/>
      <c r="E11" s="75"/>
    </row>
    <row r="12" spans="1:5" s="3" customFormat="1" ht="16.899999999999999" customHeight="1" x14ac:dyDescent="0.25">
      <c r="A12" s="81"/>
      <c r="B12" s="140"/>
      <c r="C12" s="141"/>
      <c r="D12" s="82"/>
      <c r="E12" s="75"/>
    </row>
    <row r="13" spans="1:5" s="4" customFormat="1" ht="16.899999999999999" customHeight="1" x14ac:dyDescent="0.25">
      <c r="A13" s="81"/>
      <c r="B13" s="140"/>
      <c r="C13" s="160"/>
      <c r="D13" s="82"/>
      <c r="E13" s="75"/>
    </row>
    <row r="14" spans="1:5" s="4" customFormat="1" ht="16.899999999999999" customHeight="1" x14ac:dyDescent="0.25">
      <c r="A14" s="81"/>
      <c r="B14" s="140"/>
      <c r="C14" s="141"/>
      <c r="D14" s="82"/>
      <c r="E14" s="75"/>
    </row>
    <row r="15" spans="1:5" s="4" customFormat="1" ht="16.899999999999999" customHeight="1" x14ac:dyDescent="0.25">
      <c r="A15" s="81"/>
      <c r="B15" s="140"/>
      <c r="C15" s="141"/>
      <c r="D15" s="82"/>
      <c r="E15" s="75"/>
    </row>
    <row r="16" spans="1:5" s="4" customFormat="1" ht="16.899999999999999" customHeight="1" x14ac:dyDescent="0.25">
      <c r="A16" s="81"/>
      <c r="B16" s="140"/>
      <c r="C16" s="141"/>
      <c r="D16" s="82"/>
      <c r="E16" s="75"/>
    </row>
    <row r="17" spans="1:5" s="4" customFormat="1" ht="16.899999999999999" customHeight="1" x14ac:dyDescent="0.25">
      <c r="A17" s="81"/>
      <c r="B17" s="140"/>
      <c r="C17" s="141"/>
      <c r="D17" s="82"/>
      <c r="E17" s="75"/>
    </row>
    <row r="18" spans="1:5" s="4" customFormat="1" ht="16.899999999999999" customHeight="1" x14ac:dyDescent="0.25">
      <c r="A18" s="81"/>
      <c r="B18" s="140"/>
      <c r="C18" s="141"/>
      <c r="D18" s="82"/>
      <c r="E18" s="75"/>
    </row>
    <row r="19" spans="1:5" s="4" customFormat="1" ht="16.899999999999999" customHeight="1" x14ac:dyDescent="0.25">
      <c r="A19" s="81"/>
      <c r="B19" s="140"/>
      <c r="C19" s="141"/>
      <c r="D19" s="82"/>
      <c r="E19" s="75"/>
    </row>
    <row r="20" spans="1:5" s="3" customFormat="1" ht="16.899999999999999" customHeight="1" x14ac:dyDescent="0.25">
      <c r="A20" s="86"/>
      <c r="B20" s="158"/>
      <c r="C20" s="159"/>
      <c r="D20" s="82"/>
      <c r="E20" s="75"/>
    </row>
    <row r="21" spans="1:5" s="4" customFormat="1" ht="16.899999999999999" customHeight="1" thickBot="1" x14ac:dyDescent="0.3">
      <c r="A21" s="81"/>
      <c r="B21" s="140"/>
      <c r="C21" s="141"/>
      <c r="D21" s="82"/>
      <c r="E21" s="75"/>
    </row>
    <row r="22" spans="1:5" ht="16.899999999999999" customHeight="1" x14ac:dyDescent="0.25">
      <c r="A22" s="92"/>
      <c r="B22" s="93"/>
      <c r="C22" s="92"/>
      <c r="D22" s="94"/>
      <c r="E22" s="95"/>
    </row>
    <row r="23" spans="1:5" ht="16.899999999999999" customHeight="1" x14ac:dyDescent="0.25">
      <c r="A23" s="15"/>
      <c r="B23" s="16"/>
      <c r="C23" s="97"/>
      <c r="D23" s="34"/>
      <c r="E23" s="30"/>
    </row>
    <row r="24" spans="1:5" ht="34.15" customHeight="1" x14ac:dyDescent="0.25">
      <c r="A24" s="15"/>
      <c r="B24" s="16"/>
      <c r="C24" s="97"/>
      <c r="D24" s="34"/>
      <c r="E24" s="30"/>
    </row>
    <row r="25" spans="1:5" ht="16.899999999999999" customHeight="1" x14ac:dyDescent="0.25">
      <c r="A25" s="15"/>
      <c r="B25" s="16"/>
      <c r="C25" s="97"/>
      <c r="D25" s="34"/>
      <c r="E25" s="30"/>
    </row>
    <row r="26" spans="1:5" ht="16.899999999999999" customHeight="1" x14ac:dyDescent="0.25">
      <c r="A26" s="181" t="s">
        <v>299</v>
      </c>
      <c r="B26" s="182"/>
      <c r="C26" s="96" t="s">
        <v>299</v>
      </c>
      <c r="D26" s="129" t="s">
        <v>299</v>
      </c>
      <c r="E26" s="131"/>
    </row>
    <row r="27" spans="1:5" ht="16.899999999999999" customHeight="1" x14ac:dyDescent="0.25">
      <c r="A27" s="132" t="s">
        <v>505</v>
      </c>
      <c r="B27" s="175"/>
      <c r="C27" s="132" t="s">
        <v>506</v>
      </c>
      <c r="D27" s="193" t="s">
        <v>507</v>
      </c>
      <c r="E27" s="194"/>
    </row>
    <row r="28" spans="1:5" ht="16.899999999999999" customHeight="1" x14ac:dyDescent="0.25">
      <c r="A28" s="176"/>
      <c r="B28" s="175"/>
      <c r="C28" s="132"/>
      <c r="D28" s="193"/>
      <c r="E28" s="194"/>
    </row>
    <row r="29" spans="1:5" ht="16.899999999999999" customHeight="1" thickBot="1" x14ac:dyDescent="0.3">
      <c r="A29" s="177"/>
      <c r="B29" s="178"/>
      <c r="C29" s="135"/>
      <c r="D29" s="195"/>
      <c r="E29" s="196"/>
    </row>
    <row r="30" spans="1:5" ht="16.899999999999999" customHeight="1" x14ac:dyDescent="0.25">
      <c r="B30" s="1"/>
      <c r="C30" s="1"/>
      <c r="D30" s="1"/>
      <c r="E30" s="1"/>
    </row>
    <row r="31" spans="1:5" ht="16.899999999999999" customHeight="1" x14ac:dyDescent="0.25">
      <c r="B31" s="1"/>
      <c r="C31" s="1"/>
      <c r="D31" s="1"/>
      <c r="E31" s="1"/>
    </row>
    <row r="32" spans="1:5" ht="16.899999999999999" customHeight="1" x14ac:dyDescent="0.25">
      <c r="B32" s="1"/>
      <c r="C32" s="1"/>
      <c r="D32" s="1"/>
      <c r="E32" s="1"/>
    </row>
    <row r="33" spans="2:5" ht="16.899999999999999" customHeight="1" x14ac:dyDescent="0.25">
      <c r="B33" s="1"/>
      <c r="C33" s="1"/>
      <c r="D33" s="1"/>
      <c r="E33" s="1"/>
    </row>
    <row r="34" spans="2:5" ht="16.899999999999999" customHeight="1" x14ac:dyDescent="0.25">
      <c r="B34" s="1"/>
      <c r="C34" s="1"/>
      <c r="D34" s="1"/>
      <c r="E34" s="1"/>
    </row>
    <row r="35" spans="2:5" ht="16.899999999999999" customHeight="1" x14ac:dyDescent="0.25">
      <c r="B35" s="1"/>
      <c r="C35" s="1"/>
      <c r="D35" s="1"/>
      <c r="E35" s="1"/>
    </row>
    <row r="36" spans="2:5" ht="16.899999999999999" customHeight="1" x14ac:dyDescent="0.25">
      <c r="B36" s="1"/>
      <c r="C36" s="1"/>
      <c r="D36" s="1"/>
      <c r="E36" s="1"/>
    </row>
    <row r="37" spans="2:5" ht="16.899999999999999" customHeight="1" x14ac:dyDescent="0.25">
      <c r="B37" s="1"/>
      <c r="C37" s="1"/>
      <c r="D37" s="1"/>
      <c r="E37" s="1"/>
    </row>
    <row r="38" spans="2:5" ht="16.899999999999999" customHeight="1" x14ac:dyDescent="0.25">
      <c r="B38" s="1"/>
      <c r="C38" s="1"/>
      <c r="D38" s="1"/>
      <c r="E38" s="1"/>
    </row>
    <row r="39" spans="2:5" ht="16.899999999999999" customHeight="1" x14ac:dyDescent="0.25">
      <c r="B39" s="1"/>
      <c r="C39" s="1"/>
      <c r="D39" s="1"/>
      <c r="E39" s="1"/>
    </row>
    <row r="40" spans="2:5" ht="16.899999999999999" customHeight="1" x14ac:dyDescent="0.25">
      <c r="B40" s="1"/>
      <c r="C40" s="1"/>
      <c r="D40" s="1"/>
      <c r="E40" s="1"/>
    </row>
    <row r="41" spans="2:5" ht="16.899999999999999" customHeight="1" x14ac:dyDescent="0.25">
      <c r="B41" s="1"/>
      <c r="C41" s="1"/>
      <c r="D41" s="1"/>
      <c r="E41" s="1"/>
    </row>
    <row r="42" spans="2:5" ht="16.899999999999999" customHeight="1" x14ac:dyDescent="0.25">
      <c r="B42" s="1"/>
      <c r="C42" s="1"/>
      <c r="D42" s="1"/>
      <c r="E42" s="1"/>
    </row>
    <row r="43" spans="2:5" ht="16.899999999999999" customHeight="1" x14ac:dyDescent="0.25">
      <c r="B43" s="1"/>
      <c r="C43" s="1"/>
      <c r="D43" s="1"/>
      <c r="E43" s="1"/>
    </row>
    <row r="44" spans="2:5" ht="16.899999999999999" customHeight="1" x14ac:dyDescent="0.25">
      <c r="B44" s="1"/>
      <c r="C44" s="1"/>
      <c r="D44" s="1"/>
      <c r="E44" s="1"/>
    </row>
    <row r="45" spans="2:5" ht="16.899999999999999" customHeight="1" x14ac:dyDescent="0.25">
      <c r="B45" s="1"/>
      <c r="C45" s="1"/>
      <c r="D45" s="1"/>
      <c r="E45" s="1"/>
    </row>
    <row r="46" spans="2:5" ht="16.899999999999999" customHeight="1" x14ac:dyDescent="0.25">
      <c r="B46" s="1"/>
      <c r="C46" s="1"/>
      <c r="D46" s="1"/>
      <c r="E46" s="1"/>
    </row>
    <row r="47" spans="2:5" ht="16.899999999999999" customHeight="1" x14ac:dyDescent="0.25">
      <c r="B47" s="1"/>
      <c r="C47" s="1"/>
      <c r="D47" s="1"/>
      <c r="E47" s="1"/>
    </row>
    <row r="48" spans="2:5" ht="16.899999999999999" customHeight="1" x14ac:dyDescent="0.25">
      <c r="B48" s="1"/>
      <c r="C48" s="1"/>
      <c r="D48" s="1"/>
      <c r="E48" s="1"/>
    </row>
    <row r="49" spans="2:5" ht="16.899999999999999" customHeight="1" x14ac:dyDescent="0.25">
      <c r="B49" s="1"/>
      <c r="C49" s="1"/>
      <c r="D49" s="1"/>
      <c r="E49" s="1"/>
    </row>
    <row r="50" spans="2:5" ht="16.899999999999999" customHeight="1" x14ac:dyDescent="0.25">
      <c r="B50" s="1"/>
      <c r="C50" s="1"/>
      <c r="D50" s="1"/>
      <c r="E50" s="1"/>
    </row>
    <row r="51" spans="2:5" ht="16.899999999999999" customHeight="1" x14ac:dyDescent="0.25">
      <c r="B51" s="1"/>
      <c r="C51" s="1"/>
      <c r="D51" s="1"/>
      <c r="E51" s="1"/>
    </row>
    <row r="52" spans="2:5" ht="16.899999999999999" customHeight="1" x14ac:dyDescent="0.25">
      <c r="B52" s="1"/>
      <c r="C52" s="1"/>
      <c r="D52" s="1"/>
      <c r="E52" s="1"/>
    </row>
    <row r="53" spans="2:5" ht="16.899999999999999" customHeight="1" x14ac:dyDescent="0.25">
      <c r="B53" s="1"/>
      <c r="C53" s="1"/>
      <c r="D53" s="1"/>
      <c r="E53" s="1"/>
    </row>
    <row r="54" spans="2:5" ht="16.899999999999999" customHeight="1" x14ac:dyDescent="0.25">
      <c r="B54" s="1"/>
      <c r="C54" s="1"/>
      <c r="D54" s="1"/>
      <c r="E54" s="1"/>
    </row>
    <row r="55" spans="2:5" ht="16.899999999999999" customHeight="1" x14ac:dyDescent="0.25">
      <c r="B55" s="1"/>
      <c r="C55" s="1"/>
      <c r="D55" s="1"/>
      <c r="E55" s="1"/>
    </row>
    <row r="56" spans="2:5" ht="16.899999999999999" customHeight="1" x14ac:dyDescent="0.25">
      <c r="B56" s="1"/>
      <c r="C56" s="1"/>
      <c r="D56" s="1"/>
      <c r="E56" s="1"/>
    </row>
    <row r="57" spans="2:5" ht="16.899999999999999" customHeight="1" x14ac:dyDescent="0.25">
      <c r="B57" s="1"/>
      <c r="C57" s="1"/>
      <c r="D57" s="1"/>
      <c r="E57" s="1"/>
    </row>
    <row r="58" spans="2:5" ht="16.899999999999999" customHeight="1" x14ac:dyDescent="0.25">
      <c r="B58" s="1"/>
      <c r="C58" s="1"/>
      <c r="D58" s="1"/>
      <c r="E58" s="1"/>
    </row>
    <row r="59" spans="2:5" ht="16.899999999999999" customHeight="1" x14ac:dyDescent="0.25">
      <c r="B59" s="1"/>
      <c r="C59" s="1"/>
      <c r="D59" s="1"/>
      <c r="E59" s="1"/>
    </row>
    <row r="60" spans="2:5" ht="16.899999999999999" customHeight="1" x14ac:dyDescent="0.25">
      <c r="B60" s="1"/>
      <c r="C60" s="1"/>
      <c r="D60" s="1"/>
      <c r="E60" s="1"/>
    </row>
    <row r="61" spans="2:5" ht="16.899999999999999" customHeight="1" x14ac:dyDescent="0.25">
      <c r="B61" s="1"/>
      <c r="C61" s="1"/>
      <c r="D61" s="1"/>
      <c r="E61" s="1"/>
    </row>
    <row r="62" spans="2:5" ht="16.899999999999999" customHeight="1" x14ac:dyDescent="0.25">
      <c r="B62" s="1"/>
      <c r="C62" s="1"/>
      <c r="D62" s="1"/>
      <c r="E62" s="1"/>
    </row>
    <row r="63" spans="2:5" ht="16.899999999999999" customHeight="1" x14ac:dyDescent="0.25">
      <c r="B63" s="1"/>
      <c r="C63" s="1"/>
      <c r="D63" s="1"/>
      <c r="E63" s="1"/>
    </row>
    <row r="64" spans="2:5" ht="16.899999999999999" customHeight="1" x14ac:dyDescent="0.25">
      <c r="B64" s="1"/>
      <c r="C64" s="1"/>
      <c r="D64" s="1"/>
      <c r="E64" s="1"/>
    </row>
    <row r="65" spans="2:5" ht="16.899999999999999" customHeight="1" x14ac:dyDescent="0.25">
      <c r="B65" s="1"/>
      <c r="C65" s="1"/>
      <c r="D65" s="1"/>
      <c r="E65" s="1"/>
    </row>
    <row r="66" spans="2:5" ht="16.899999999999999" customHeight="1" x14ac:dyDescent="0.25">
      <c r="B66" s="1"/>
      <c r="C66" s="1"/>
      <c r="D66" s="1"/>
      <c r="E66" s="1"/>
    </row>
    <row r="67" spans="2:5" ht="16.899999999999999" customHeight="1" x14ac:dyDescent="0.25">
      <c r="B67" s="1"/>
      <c r="C67" s="1"/>
      <c r="D67" s="1"/>
      <c r="E67" s="1"/>
    </row>
    <row r="68" spans="2:5" ht="16.899999999999999" customHeight="1" x14ac:dyDescent="0.25">
      <c r="B68" s="1"/>
      <c r="C68" s="1"/>
      <c r="D68" s="1"/>
      <c r="E68" s="1"/>
    </row>
    <row r="69" spans="2:5" ht="16.899999999999999" customHeight="1" x14ac:dyDescent="0.25">
      <c r="B69" s="1"/>
      <c r="C69" s="1"/>
      <c r="D69" s="1"/>
      <c r="E69" s="1"/>
    </row>
    <row r="70" spans="2:5" ht="16.899999999999999" customHeight="1" x14ac:dyDescent="0.25">
      <c r="B70" s="1"/>
      <c r="C70" s="1"/>
      <c r="D70" s="1"/>
      <c r="E70" s="1"/>
    </row>
    <row r="71" spans="2:5" ht="16.899999999999999" customHeight="1" x14ac:dyDescent="0.25">
      <c r="B71" s="1"/>
      <c r="C71" s="1"/>
      <c r="D71" s="1"/>
      <c r="E71" s="1"/>
    </row>
    <row r="72" spans="2:5" ht="16.899999999999999" customHeight="1" x14ac:dyDescent="0.25">
      <c r="B72" s="1"/>
      <c r="C72" s="1"/>
      <c r="D72" s="1"/>
      <c r="E72" s="1"/>
    </row>
    <row r="73" spans="2:5" ht="16.899999999999999" customHeight="1" x14ac:dyDescent="0.25">
      <c r="B73" s="1"/>
      <c r="C73" s="1"/>
      <c r="D73" s="1"/>
      <c r="E73" s="1"/>
    </row>
    <row r="74" spans="2:5" ht="16.899999999999999" customHeight="1" x14ac:dyDescent="0.25">
      <c r="B74" s="1"/>
      <c r="C74" s="1"/>
      <c r="D74" s="1"/>
      <c r="E74" s="1"/>
    </row>
    <row r="75" spans="2:5" ht="16.899999999999999" customHeight="1" x14ac:dyDescent="0.25">
      <c r="B75" s="1"/>
      <c r="C75" s="1"/>
      <c r="D75" s="1"/>
      <c r="E75" s="1"/>
    </row>
    <row r="76" spans="2:5" ht="16.899999999999999" customHeight="1" x14ac:dyDescent="0.25">
      <c r="B76" s="1"/>
      <c r="C76" s="1"/>
      <c r="D76" s="1"/>
      <c r="E76" s="1"/>
    </row>
    <row r="77" spans="2:5" ht="16.899999999999999" customHeight="1" x14ac:dyDescent="0.25">
      <c r="B77" s="1"/>
      <c r="C77" s="1"/>
      <c r="D77" s="1"/>
      <c r="E77" s="1"/>
    </row>
    <row r="78" spans="2:5" ht="16.899999999999999" customHeight="1" x14ac:dyDescent="0.25">
      <c r="B78" s="1"/>
      <c r="C78" s="1"/>
      <c r="D78" s="1"/>
      <c r="E78" s="1"/>
    </row>
    <row r="79" spans="2:5" ht="16.899999999999999" customHeight="1" x14ac:dyDescent="0.25">
      <c r="B79" s="1"/>
      <c r="C79" s="1"/>
      <c r="D79" s="1"/>
      <c r="E79" s="1"/>
    </row>
    <row r="80" spans="2:5" ht="16.899999999999999" customHeight="1" x14ac:dyDescent="0.25">
      <c r="B80" s="1"/>
      <c r="C80" s="1"/>
      <c r="D80" s="1"/>
      <c r="E80" s="1"/>
    </row>
    <row r="81" spans="2:5" ht="16.899999999999999" customHeight="1" x14ac:dyDescent="0.25">
      <c r="B81" s="1"/>
      <c r="C81" s="1"/>
      <c r="D81" s="1"/>
      <c r="E81" s="1"/>
    </row>
    <row r="82" spans="2:5" ht="16.899999999999999" customHeight="1" x14ac:dyDescent="0.25">
      <c r="B82" s="1"/>
      <c r="C82" s="1"/>
      <c r="D82" s="1"/>
      <c r="E82" s="1"/>
    </row>
    <row r="83" spans="2:5" ht="16.899999999999999" customHeight="1" x14ac:dyDescent="0.25">
      <c r="B83" s="1"/>
      <c r="C83" s="1"/>
      <c r="D83" s="1"/>
      <c r="E83" s="1"/>
    </row>
    <row r="84" spans="2:5" ht="16.899999999999999" customHeight="1" x14ac:dyDescent="0.25">
      <c r="B84" s="1"/>
      <c r="C84" s="1"/>
      <c r="D84" s="1"/>
      <c r="E84" s="1"/>
    </row>
    <row r="85" spans="2:5" ht="16.899999999999999" customHeight="1" x14ac:dyDescent="0.25">
      <c r="B85" s="1"/>
      <c r="C85" s="1"/>
      <c r="D85" s="1"/>
      <c r="E85" s="1"/>
    </row>
    <row r="86" spans="2:5" ht="16.899999999999999" customHeight="1" x14ac:dyDescent="0.25">
      <c r="B86" s="1"/>
      <c r="C86" s="1"/>
      <c r="D86" s="1"/>
      <c r="E86" s="1"/>
    </row>
    <row r="87" spans="2:5" ht="16.899999999999999" customHeight="1" x14ac:dyDescent="0.25">
      <c r="B87" s="1"/>
      <c r="C87" s="1"/>
      <c r="D87" s="1"/>
      <c r="E87" s="1"/>
    </row>
    <row r="88" spans="2:5" ht="16.899999999999999" customHeight="1" x14ac:dyDescent="0.25">
      <c r="B88" s="1"/>
      <c r="C88" s="1"/>
      <c r="D88" s="1"/>
      <c r="E88" s="1"/>
    </row>
    <row r="89" spans="2:5" ht="16.899999999999999" customHeight="1" x14ac:dyDescent="0.25">
      <c r="B89" s="1"/>
      <c r="C89" s="1"/>
      <c r="D89" s="1"/>
      <c r="E89" s="1"/>
    </row>
  </sheetData>
  <mergeCells count="25">
    <mergeCell ref="A27:B29"/>
    <mergeCell ref="C27:C29"/>
    <mergeCell ref="D27:E29"/>
    <mergeCell ref="A26:B26"/>
    <mergeCell ref="D26:E26"/>
    <mergeCell ref="B20:C20"/>
    <mergeCell ref="B21:C21"/>
    <mergeCell ref="B16:C16"/>
    <mergeCell ref="B17:C17"/>
    <mergeCell ref="B18:C18"/>
    <mergeCell ref="B19:C19"/>
    <mergeCell ref="B13:C13"/>
    <mergeCell ref="B14:C14"/>
    <mergeCell ref="B15:C15"/>
    <mergeCell ref="B8:C8"/>
    <mergeCell ref="B9:C9"/>
    <mergeCell ref="B10:C10"/>
    <mergeCell ref="B11:C11"/>
    <mergeCell ref="B12:C12"/>
    <mergeCell ref="B7:C7"/>
    <mergeCell ref="A1:A4"/>
    <mergeCell ref="B1:D2"/>
    <mergeCell ref="E1:E4"/>
    <mergeCell ref="B3:D4"/>
    <mergeCell ref="B6:C6"/>
  </mergeCells>
  <conditionalFormatting sqref="A7:E21">
    <cfRule type="expression" dxfId="0" priority="1">
      <formula>ROW()=CELL("fila")</formula>
    </cfRule>
  </conditionalFormatting>
  <printOptions horizontalCentered="1"/>
  <pageMargins left="0.19685039370078741" right="0.19685039370078741" top="0.19685039370078741" bottom="0.19685039370078741" header="0" footer="0"/>
  <pageSetup paperSize="9" scale="91" orientation="landscape" r:id="rId1"/>
  <rowBreaks count="1" manualBreakCount="1">
    <brk id="29" max="4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292"/>
  <sheetViews>
    <sheetView topLeftCell="A99" zoomScale="85" zoomScaleNormal="85" workbookViewId="0">
      <selection activeCell="D99" sqref="D1:D1048576"/>
    </sheetView>
  </sheetViews>
  <sheetFormatPr baseColWidth="10" defaultColWidth="11.5703125" defaultRowHeight="15.75" x14ac:dyDescent="0.25"/>
  <cols>
    <col min="1" max="1" width="21.7109375" style="1" customWidth="1"/>
    <col min="2" max="2" width="31.140625" style="2" customWidth="1"/>
    <col min="3" max="3" width="72.28515625" style="2" customWidth="1"/>
    <col min="4" max="4" width="19.5703125" style="36" customWidth="1"/>
    <col min="5" max="5" width="26.28515625" style="31" customWidth="1"/>
    <col min="6" max="16384" width="11.5703125" style="1"/>
  </cols>
  <sheetData>
    <row r="1" spans="1:5" ht="14.45" customHeight="1" x14ac:dyDescent="0.25">
      <c r="A1" s="163"/>
      <c r="B1" s="214" t="s">
        <v>399</v>
      </c>
      <c r="C1" s="215"/>
      <c r="D1" s="216"/>
      <c r="E1" s="218" t="s">
        <v>400</v>
      </c>
    </row>
    <row r="2" spans="1:5" ht="10.15" customHeight="1" thickBot="1" x14ac:dyDescent="0.3">
      <c r="A2" s="164"/>
      <c r="B2" s="168"/>
      <c r="C2" s="169"/>
      <c r="D2" s="217"/>
      <c r="E2" s="219"/>
    </row>
    <row r="3" spans="1:5" ht="14.45" customHeight="1" x14ac:dyDescent="0.25">
      <c r="A3" s="164"/>
      <c r="B3" s="221" t="s">
        <v>79</v>
      </c>
      <c r="C3" s="222"/>
      <c r="D3" s="223"/>
      <c r="E3" s="219"/>
    </row>
    <row r="4" spans="1:5" ht="15" customHeight="1" thickBot="1" x14ac:dyDescent="0.3">
      <c r="A4" s="165"/>
      <c r="B4" s="224"/>
      <c r="C4" s="225"/>
      <c r="D4" s="226"/>
      <c r="E4" s="220"/>
    </row>
    <row r="5" spans="1:5" ht="18" customHeight="1" thickBot="1" x14ac:dyDescent="0.35">
      <c r="A5" s="6" t="s">
        <v>78</v>
      </c>
      <c r="B5" s="7"/>
      <c r="C5" s="7"/>
      <c r="D5" s="32"/>
      <c r="E5" s="29"/>
    </row>
    <row r="6" spans="1:5" ht="18" customHeight="1" thickBot="1" x14ac:dyDescent="0.3">
      <c r="A6" s="5" t="s">
        <v>4</v>
      </c>
      <c r="B6" s="146" t="s">
        <v>3</v>
      </c>
      <c r="C6" s="147"/>
      <c r="D6" s="20" t="s">
        <v>320</v>
      </c>
      <c r="E6" s="22" t="s">
        <v>1</v>
      </c>
    </row>
    <row r="7" spans="1:5" ht="18" customHeight="1" x14ac:dyDescent="0.25">
      <c r="A7" s="10" t="s">
        <v>260</v>
      </c>
      <c r="B7" s="206" t="s">
        <v>406</v>
      </c>
      <c r="C7" s="207"/>
      <c r="D7" s="21" t="s">
        <v>10</v>
      </c>
      <c r="E7" s="37">
        <v>44680</v>
      </c>
    </row>
    <row r="8" spans="1:5" ht="18" customHeight="1" x14ac:dyDescent="0.25">
      <c r="A8" s="10" t="s">
        <v>321</v>
      </c>
      <c r="B8" s="206" t="s">
        <v>268</v>
      </c>
      <c r="C8" s="207"/>
      <c r="D8" s="21" t="s">
        <v>10</v>
      </c>
      <c r="E8" s="37">
        <v>44680</v>
      </c>
    </row>
    <row r="9" spans="1:5" s="4" customFormat="1" ht="16.899999999999999" customHeight="1" x14ac:dyDescent="0.25">
      <c r="A9" s="8" t="s">
        <v>322</v>
      </c>
      <c r="B9" s="199" t="s">
        <v>118</v>
      </c>
      <c r="C9" s="200"/>
      <c r="D9" s="21" t="s">
        <v>5</v>
      </c>
      <c r="E9" s="37">
        <v>44680</v>
      </c>
    </row>
    <row r="10" spans="1:5" s="4" customFormat="1" ht="16.899999999999999" customHeight="1" x14ac:dyDescent="0.25">
      <c r="A10" s="8" t="s">
        <v>249</v>
      </c>
      <c r="B10" s="199" t="s">
        <v>351</v>
      </c>
      <c r="C10" s="200"/>
      <c r="D10" s="38" t="s">
        <v>10</v>
      </c>
      <c r="E10" s="37">
        <v>44680</v>
      </c>
    </row>
    <row r="11" spans="1:5" s="4" customFormat="1" ht="16.899999999999999" customHeight="1" x14ac:dyDescent="0.25">
      <c r="A11" s="8" t="s">
        <v>349</v>
      </c>
      <c r="B11" s="199" t="s">
        <v>350</v>
      </c>
      <c r="C11" s="200"/>
      <c r="D11" s="21" t="s">
        <v>10</v>
      </c>
      <c r="E11" s="37">
        <v>44680</v>
      </c>
    </row>
    <row r="12" spans="1:5" s="3" customFormat="1" ht="16.899999999999999" customHeight="1" x14ac:dyDescent="0.25">
      <c r="A12" s="8" t="s">
        <v>323</v>
      </c>
      <c r="B12" s="199" t="s">
        <v>119</v>
      </c>
      <c r="C12" s="200"/>
      <c r="D12" s="21" t="s">
        <v>5</v>
      </c>
      <c r="E12" s="37">
        <v>44680</v>
      </c>
    </row>
    <row r="13" spans="1:5" s="4" customFormat="1" ht="16.899999999999999" customHeight="1" x14ac:dyDescent="0.25">
      <c r="A13" s="8" t="s">
        <v>324</v>
      </c>
      <c r="B13" s="199" t="s">
        <v>106</v>
      </c>
      <c r="C13" s="200"/>
      <c r="D13" s="21" t="s">
        <v>10</v>
      </c>
      <c r="E13" s="37">
        <v>44680</v>
      </c>
    </row>
    <row r="14" spans="1:5" s="4" customFormat="1" ht="16.899999999999999" customHeight="1" x14ac:dyDescent="0.25">
      <c r="A14" s="8" t="s">
        <v>326</v>
      </c>
      <c r="B14" s="199" t="s">
        <v>94</v>
      </c>
      <c r="C14" s="200"/>
      <c r="D14" s="21" t="s">
        <v>10</v>
      </c>
      <c r="E14" s="37">
        <v>44680</v>
      </c>
    </row>
    <row r="15" spans="1:5" s="4" customFormat="1" ht="16.899999999999999" customHeight="1" x14ac:dyDescent="0.25">
      <c r="A15" s="8" t="s">
        <v>257</v>
      </c>
      <c r="B15" s="199" t="s">
        <v>410</v>
      </c>
      <c r="C15" s="200"/>
      <c r="D15" s="21" t="s">
        <v>92</v>
      </c>
      <c r="E15" s="37">
        <v>44680</v>
      </c>
    </row>
    <row r="16" spans="1:5" s="3" customFormat="1" ht="16.899999999999999" customHeight="1" x14ac:dyDescent="0.25">
      <c r="A16" s="8" t="s">
        <v>238</v>
      </c>
      <c r="B16" s="199" t="s">
        <v>239</v>
      </c>
      <c r="C16" s="200"/>
      <c r="D16" s="21" t="s">
        <v>10</v>
      </c>
      <c r="E16" s="37">
        <v>44680</v>
      </c>
    </row>
    <row r="17" spans="1:5" s="4" customFormat="1" ht="16.899999999999999" customHeight="1" x14ac:dyDescent="0.25">
      <c r="A17" s="8" t="s">
        <v>250</v>
      </c>
      <c r="B17" s="199" t="s">
        <v>251</v>
      </c>
      <c r="C17" s="200"/>
      <c r="D17" s="21" t="s">
        <v>80</v>
      </c>
      <c r="E17" s="37">
        <v>44680</v>
      </c>
    </row>
    <row r="18" spans="1:5" s="3" customFormat="1" ht="16.899999999999999" customHeight="1" x14ac:dyDescent="0.25">
      <c r="A18" s="8" t="s">
        <v>252</v>
      </c>
      <c r="B18" s="199" t="s">
        <v>84</v>
      </c>
      <c r="C18" s="200"/>
      <c r="D18" s="21" t="s">
        <v>80</v>
      </c>
      <c r="E18" s="37">
        <v>44680</v>
      </c>
    </row>
    <row r="19" spans="1:5" s="3" customFormat="1" ht="16.899999999999999" customHeight="1" x14ac:dyDescent="0.25">
      <c r="A19" s="8" t="s">
        <v>250</v>
      </c>
      <c r="B19" s="199" t="s">
        <v>253</v>
      </c>
      <c r="C19" s="200"/>
      <c r="D19" s="21" t="s">
        <v>80</v>
      </c>
      <c r="E19" s="37">
        <v>44680</v>
      </c>
    </row>
    <row r="20" spans="1:5" s="4" customFormat="1" ht="16.899999999999999" customHeight="1" x14ac:dyDescent="0.25">
      <c r="A20" s="8" t="s">
        <v>237</v>
      </c>
      <c r="B20" s="199" t="s">
        <v>76</v>
      </c>
      <c r="C20" s="200"/>
      <c r="D20" s="21" t="s">
        <v>80</v>
      </c>
      <c r="E20" s="37">
        <v>44680</v>
      </c>
    </row>
    <row r="21" spans="1:5" s="4" customFormat="1" ht="16.899999999999999" customHeight="1" x14ac:dyDescent="0.25">
      <c r="A21" s="8" t="s">
        <v>245</v>
      </c>
      <c r="B21" s="199" t="s">
        <v>82</v>
      </c>
      <c r="C21" s="200"/>
      <c r="D21" s="21" t="s">
        <v>24</v>
      </c>
      <c r="E21" s="37">
        <v>44680</v>
      </c>
    </row>
    <row r="22" spans="1:5" s="4" customFormat="1" ht="16.899999999999999" customHeight="1" x14ac:dyDescent="0.25">
      <c r="A22" s="8" t="s">
        <v>247</v>
      </c>
      <c r="B22" s="199" t="s">
        <v>123</v>
      </c>
      <c r="C22" s="200"/>
      <c r="D22" s="21" t="s">
        <v>10</v>
      </c>
      <c r="E22" s="37">
        <v>44680</v>
      </c>
    </row>
    <row r="23" spans="1:5" s="4" customFormat="1" ht="16.899999999999999" customHeight="1" x14ac:dyDescent="0.25">
      <c r="A23" s="8" t="s">
        <v>248</v>
      </c>
      <c r="B23" s="199" t="s">
        <v>122</v>
      </c>
      <c r="C23" s="200"/>
      <c r="D23" s="21" t="s">
        <v>12</v>
      </c>
      <c r="E23" s="37">
        <v>44680</v>
      </c>
    </row>
    <row r="24" spans="1:5" s="4" customFormat="1" ht="16.899999999999999" customHeight="1" x14ac:dyDescent="0.25">
      <c r="A24" s="8" t="s">
        <v>325</v>
      </c>
      <c r="B24" s="199" t="s">
        <v>85</v>
      </c>
      <c r="C24" s="200"/>
      <c r="D24" s="21" t="s">
        <v>10</v>
      </c>
      <c r="E24" s="37">
        <v>44680</v>
      </c>
    </row>
    <row r="25" spans="1:5" s="4" customFormat="1" ht="16.899999999999999" customHeight="1" x14ac:dyDescent="0.25">
      <c r="A25" s="9" t="s">
        <v>361</v>
      </c>
      <c r="B25" s="199" t="s">
        <v>362</v>
      </c>
      <c r="C25" s="200"/>
      <c r="D25" s="21" t="s">
        <v>6</v>
      </c>
      <c r="E25" s="37">
        <v>44680</v>
      </c>
    </row>
    <row r="26" spans="1:5" s="3" customFormat="1" ht="16.899999999999999" customHeight="1" x14ac:dyDescent="0.25">
      <c r="A26" s="8" t="s">
        <v>199</v>
      </c>
      <c r="B26" s="208" t="s">
        <v>198</v>
      </c>
      <c r="C26" s="209"/>
      <c r="D26" s="21" t="s">
        <v>6</v>
      </c>
      <c r="E26" s="37">
        <v>44680</v>
      </c>
    </row>
    <row r="27" spans="1:5" s="4" customFormat="1" ht="16.899999999999999" customHeight="1" x14ac:dyDescent="0.25">
      <c r="A27" s="8" t="s">
        <v>240</v>
      </c>
      <c r="B27" s="199" t="s">
        <v>95</v>
      </c>
      <c r="C27" s="200"/>
      <c r="D27" s="21" t="s">
        <v>80</v>
      </c>
      <c r="E27" s="37">
        <v>44680</v>
      </c>
    </row>
    <row r="28" spans="1:5" s="4" customFormat="1" ht="16.899999999999999" customHeight="1" x14ac:dyDescent="0.25">
      <c r="A28" s="8" t="s">
        <v>409</v>
      </c>
      <c r="B28" s="199" t="s">
        <v>408</v>
      </c>
      <c r="C28" s="205"/>
      <c r="D28" s="21" t="s">
        <v>10</v>
      </c>
      <c r="E28" s="37">
        <v>44680</v>
      </c>
    </row>
    <row r="29" spans="1:5" s="4" customFormat="1" ht="16.899999999999999" customHeight="1" x14ac:dyDescent="0.25">
      <c r="A29" s="8" t="s">
        <v>398</v>
      </c>
      <c r="B29" s="199" t="s">
        <v>308</v>
      </c>
      <c r="C29" s="200"/>
      <c r="D29" s="21" t="s">
        <v>21</v>
      </c>
      <c r="E29" s="37">
        <v>44680</v>
      </c>
    </row>
    <row r="30" spans="1:5" s="4" customFormat="1" ht="16.899999999999999" customHeight="1" x14ac:dyDescent="0.25">
      <c r="A30" s="8" t="s">
        <v>255</v>
      </c>
      <c r="B30" s="199" t="s">
        <v>120</v>
      </c>
      <c r="C30" s="200"/>
      <c r="D30" s="21" t="s">
        <v>10</v>
      </c>
      <c r="E30" s="37">
        <v>44680</v>
      </c>
    </row>
    <row r="31" spans="1:5" s="4" customFormat="1" ht="16.899999999999999" customHeight="1" x14ac:dyDescent="0.25">
      <c r="A31" s="8" t="s">
        <v>256</v>
      </c>
      <c r="B31" s="199" t="s">
        <v>73</v>
      </c>
      <c r="C31" s="200"/>
      <c r="D31" s="21" t="s">
        <v>80</v>
      </c>
      <c r="E31" s="37">
        <v>44680</v>
      </c>
    </row>
    <row r="32" spans="1:5" s="4" customFormat="1" ht="16.899999999999999" customHeight="1" x14ac:dyDescent="0.25">
      <c r="A32" s="8" t="s">
        <v>258</v>
      </c>
      <c r="B32" s="199" t="s">
        <v>77</v>
      </c>
      <c r="C32" s="200"/>
      <c r="D32" s="21" t="s">
        <v>80</v>
      </c>
      <c r="E32" s="37">
        <v>44680</v>
      </c>
    </row>
    <row r="33" spans="1:5" s="4" customFormat="1" ht="16.899999999999999" customHeight="1" x14ac:dyDescent="0.25">
      <c r="A33" s="8" t="s">
        <v>242</v>
      </c>
      <c r="B33" s="199" t="s">
        <v>243</v>
      </c>
      <c r="C33" s="200"/>
      <c r="D33" s="21" t="s">
        <v>5</v>
      </c>
      <c r="E33" s="37">
        <v>44680</v>
      </c>
    </row>
    <row r="34" spans="1:5" s="4" customFormat="1" ht="16.899999999999999" customHeight="1" x14ac:dyDescent="0.25">
      <c r="A34" s="8" t="s">
        <v>352</v>
      </c>
      <c r="B34" s="199" t="s">
        <v>353</v>
      </c>
      <c r="C34" s="200"/>
      <c r="D34" s="21" t="s">
        <v>12</v>
      </c>
      <c r="E34" s="37">
        <v>44680</v>
      </c>
    </row>
    <row r="35" spans="1:5" s="4" customFormat="1" ht="16.899999999999999" customHeight="1" x14ac:dyDescent="0.25">
      <c r="A35" s="8" t="s">
        <v>259</v>
      </c>
      <c r="B35" s="199" t="s">
        <v>83</v>
      </c>
      <c r="C35" s="200"/>
      <c r="D35" s="21" t="s">
        <v>12</v>
      </c>
      <c r="E35" s="37">
        <v>44680</v>
      </c>
    </row>
    <row r="36" spans="1:5" s="4" customFormat="1" ht="16.899999999999999" customHeight="1" x14ac:dyDescent="0.25">
      <c r="A36" s="8" t="s">
        <v>254</v>
      </c>
      <c r="B36" s="199" t="s">
        <v>72</v>
      </c>
      <c r="C36" s="200"/>
      <c r="D36" s="21" t="s">
        <v>10</v>
      </c>
      <c r="E36" s="37">
        <v>44680</v>
      </c>
    </row>
    <row r="37" spans="1:5" s="3" customFormat="1" ht="16.899999999999999" customHeight="1" x14ac:dyDescent="0.25">
      <c r="A37" s="8" t="s">
        <v>236</v>
      </c>
      <c r="B37" s="199" t="s">
        <v>75</v>
      </c>
      <c r="C37" s="200"/>
      <c r="D37" s="21" t="s">
        <v>92</v>
      </c>
      <c r="E37" s="37">
        <v>44680</v>
      </c>
    </row>
    <row r="38" spans="1:5" s="3" customFormat="1" ht="16.899999999999999" customHeight="1" x14ac:dyDescent="0.25">
      <c r="A38" s="8" t="s">
        <v>244</v>
      </c>
      <c r="B38" s="199" t="s">
        <v>121</v>
      </c>
      <c r="C38" s="200"/>
      <c r="D38" s="21" t="s">
        <v>21</v>
      </c>
      <c r="E38" s="37">
        <v>44680</v>
      </c>
    </row>
    <row r="39" spans="1:5" s="4" customFormat="1" ht="16.899999999999999" customHeight="1" x14ac:dyDescent="0.25">
      <c r="A39" s="8" t="s">
        <v>249</v>
      </c>
      <c r="B39" s="199" t="s">
        <v>74</v>
      </c>
      <c r="C39" s="200"/>
      <c r="D39" s="21" t="s">
        <v>10</v>
      </c>
      <c r="E39" s="37">
        <v>44680</v>
      </c>
    </row>
    <row r="40" spans="1:5" s="3" customFormat="1" ht="16.899999999999999" customHeight="1" x14ac:dyDescent="0.25">
      <c r="A40" s="9" t="s">
        <v>246</v>
      </c>
      <c r="B40" s="208" t="s">
        <v>126</v>
      </c>
      <c r="C40" s="209"/>
      <c r="D40" s="38" t="s">
        <v>21</v>
      </c>
      <c r="E40" s="51">
        <v>44680</v>
      </c>
    </row>
    <row r="41" spans="1:5" s="4" customFormat="1" ht="16.899999999999999" customHeight="1" thickBot="1" x14ac:dyDescent="0.3">
      <c r="A41" s="8" t="s">
        <v>309</v>
      </c>
      <c r="B41" s="199" t="s">
        <v>310</v>
      </c>
      <c r="C41" s="200"/>
      <c r="D41" s="21" t="s">
        <v>5</v>
      </c>
      <c r="E41" s="37">
        <v>44680</v>
      </c>
    </row>
    <row r="42" spans="1:5" ht="16.899999999999999" customHeight="1" thickBot="1" x14ac:dyDescent="0.35">
      <c r="A42" s="6" t="s">
        <v>292</v>
      </c>
      <c r="B42" s="7"/>
      <c r="C42" s="7"/>
      <c r="D42" s="32"/>
      <c r="E42" s="29"/>
    </row>
    <row r="43" spans="1:5" ht="16.899999999999999" customHeight="1" thickBot="1" x14ac:dyDescent="0.3">
      <c r="A43" s="5" t="s">
        <v>4</v>
      </c>
      <c r="B43" s="146" t="s">
        <v>3</v>
      </c>
      <c r="C43" s="147"/>
      <c r="D43" s="20" t="s">
        <v>320</v>
      </c>
      <c r="E43" s="22" t="s">
        <v>1</v>
      </c>
    </row>
    <row r="44" spans="1:5" s="3" customFormat="1" ht="16.899999999999999" customHeight="1" x14ac:dyDescent="0.25">
      <c r="A44" s="39" t="s">
        <v>234</v>
      </c>
      <c r="B44" s="206" t="s">
        <v>89</v>
      </c>
      <c r="C44" s="213"/>
      <c r="D44" s="40" t="s">
        <v>12</v>
      </c>
      <c r="E44" s="37">
        <v>44680</v>
      </c>
    </row>
    <row r="45" spans="1:5" s="3" customFormat="1" ht="16.899999999999999" customHeight="1" x14ac:dyDescent="0.25">
      <c r="A45" s="8" t="s">
        <v>301</v>
      </c>
      <c r="B45" s="199" t="s">
        <v>300</v>
      </c>
      <c r="C45" s="212"/>
      <c r="D45" s="38" t="s">
        <v>5</v>
      </c>
      <c r="E45" s="37">
        <v>44680</v>
      </c>
    </row>
    <row r="46" spans="1:5" s="3" customFormat="1" ht="16.899999999999999" customHeight="1" x14ac:dyDescent="0.25">
      <c r="A46" s="8" t="s">
        <v>221</v>
      </c>
      <c r="B46" s="199" t="s">
        <v>87</v>
      </c>
      <c r="C46" s="212"/>
      <c r="D46" s="38" t="s">
        <v>12</v>
      </c>
      <c r="E46" s="37">
        <v>44680</v>
      </c>
    </row>
    <row r="47" spans="1:5" s="3" customFormat="1" ht="16.899999999999999" customHeight="1" x14ac:dyDescent="0.25">
      <c r="A47" s="8" t="s">
        <v>222</v>
      </c>
      <c r="B47" s="199" t="s">
        <v>88</v>
      </c>
      <c r="C47" s="212"/>
      <c r="D47" s="38" t="s">
        <v>186</v>
      </c>
      <c r="E47" s="37">
        <v>44680</v>
      </c>
    </row>
    <row r="48" spans="1:5" s="3" customFormat="1" ht="16.899999999999999" customHeight="1" x14ac:dyDescent="0.25">
      <c r="A48" s="8" t="s">
        <v>231</v>
      </c>
      <c r="B48" s="199" t="s">
        <v>232</v>
      </c>
      <c r="C48" s="212"/>
      <c r="D48" s="38" t="s">
        <v>12</v>
      </c>
      <c r="E48" s="37">
        <v>44680</v>
      </c>
    </row>
    <row r="49" spans="1:5" s="3" customFormat="1" ht="16.899999999999999" customHeight="1" x14ac:dyDescent="0.25">
      <c r="A49" s="8" t="s">
        <v>223</v>
      </c>
      <c r="B49" s="199" t="s">
        <v>224</v>
      </c>
      <c r="C49" s="212"/>
      <c r="D49" s="38" t="s">
        <v>12</v>
      </c>
      <c r="E49" s="37">
        <v>44680</v>
      </c>
    </row>
    <row r="50" spans="1:5" s="4" customFormat="1" ht="16.899999999999999" customHeight="1" x14ac:dyDescent="0.25">
      <c r="A50" s="8" t="s">
        <v>225</v>
      </c>
      <c r="B50" s="199" t="s">
        <v>233</v>
      </c>
      <c r="C50" s="212"/>
      <c r="D50" s="38" t="s">
        <v>10</v>
      </c>
      <c r="E50" s="37">
        <v>44680</v>
      </c>
    </row>
    <row r="51" spans="1:5" s="3" customFormat="1" ht="16.899999999999999" customHeight="1" x14ac:dyDescent="0.25">
      <c r="A51" s="8" t="s">
        <v>226</v>
      </c>
      <c r="B51" s="199" t="s">
        <v>71</v>
      </c>
      <c r="C51" s="212"/>
      <c r="D51" s="38" t="s">
        <v>92</v>
      </c>
      <c r="E51" s="37">
        <v>44680</v>
      </c>
    </row>
    <row r="52" spans="1:5" s="3" customFormat="1" ht="16.899999999999999" customHeight="1" x14ac:dyDescent="0.25">
      <c r="A52" s="8" t="s">
        <v>227</v>
      </c>
      <c r="B52" s="199" t="s">
        <v>70</v>
      </c>
      <c r="C52" s="212"/>
      <c r="D52" s="38" t="s">
        <v>186</v>
      </c>
      <c r="E52" s="37">
        <v>44680</v>
      </c>
    </row>
    <row r="53" spans="1:5" s="3" customFormat="1" ht="16.899999999999999" customHeight="1" x14ac:dyDescent="0.25">
      <c r="A53" s="8" t="s">
        <v>228</v>
      </c>
      <c r="B53" s="199" t="s">
        <v>130</v>
      </c>
      <c r="C53" s="212"/>
      <c r="D53" s="38" t="s">
        <v>5</v>
      </c>
      <c r="E53" s="37">
        <v>44680</v>
      </c>
    </row>
    <row r="54" spans="1:5" s="3" customFormat="1" ht="16.899999999999999" customHeight="1" x14ac:dyDescent="0.25">
      <c r="A54" s="19" t="s">
        <v>229</v>
      </c>
      <c r="B54" s="199" t="s">
        <v>131</v>
      </c>
      <c r="C54" s="212"/>
      <c r="D54" s="38" t="s">
        <v>24</v>
      </c>
      <c r="E54" s="37">
        <v>44680</v>
      </c>
    </row>
    <row r="55" spans="1:5" s="3" customFormat="1" ht="16.899999999999999" customHeight="1" x14ac:dyDescent="0.25">
      <c r="A55" s="41" t="s">
        <v>317</v>
      </c>
      <c r="B55" s="199" t="s">
        <v>316</v>
      </c>
      <c r="C55" s="200"/>
      <c r="D55" s="38" t="s">
        <v>5</v>
      </c>
      <c r="E55" s="51">
        <v>44680</v>
      </c>
    </row>
    <row r="56" spans="1:5" s="3" customFormat="1" ht="16.899999999999999" customHeight="1" thickBot="1" x14ac:dyDescent="0.3">
      <c r="A56" s="19" t="s">
        <v>401</v>
      </c>
      <c r="B56" s="206" t="s">
        <v>68</v>
      </c>
      <c r="C56" s="207"/>
      <c r="D56" s="40" t="s">
        <v>24</v>
      </c>
      <c r="E56" s="37">
        <v>44680</v>
      </c>
    </row>
    <row r="57" spans="1:5" ht="16.899999999999999" customHeight="1" thickBot="1" x14ac:dyDescent="0.35">
      <c r="A57" s="6" t="s">
        <v>69</v>
      </c>
      <c r="B57" s="7"/>
      <c r="C57" s="7"/>
      <c r="D57" s="32"/>
      <c r="E57" s="29"/>
    </row>
    <row r="58" spans="1:5" ht="16.899999999999999" customHeight="1" thickBot="1" x14ac:dyDescent="0.3">
      <c r="A58" s="5" t="s">
        <v>4</v>
      </c>
      <c r="B58" s="146" t="s">
        <v>3</v>
      </c>
      <c r="C58" s="147"/>
      <c r="D58" s="20" t="s">
        <v>320</v>
      </c>
      <c r="E58" s="22" t="s">
        <v>1</v>
      </c>
    </row>
    <row r="59" spans="1:5" s="3" customFormat="1" ht="16.899999999999999" customHeight="1" x14ac:dyDescent="0.25">
      <c r="A59" s="8" t="s">
        <v>235</v>
      </c>
      <c r="B59" s="199" t="s">
        <v>402</v>
      </c>
      <c r="C59" s="200"/>
      <c r="D59" s="38" t="s">
        <v>186</v>
      </c>
      <c r="E59" s="37">
        <v>44680</v>
      </c>
    </row>
    <row r="60" spans="1:5" s="3" customFormat="1" ht="16.899999999999999" customHeight="1" x14ac:dyDescent="0.25">
      <c r="A60" s="9" t="s">
        <v>403</v>
      </c>
      <c r="B60" s="199" t="s">
        <v>404</v>
      </c>
      <c r="C60" s="205"/>
      <c r="D60" s="38" t="s">
        <v>24</v>
      </c>
      <c r="E60" s="37">
        <v>44680</v>
      </c>
    </row>
    <row r="61" spans="1:5" s="3" customFormat="1" ht="16.899999999999999" customHeight="1" x14ac:dyDescent="0.25">
      <c r="A61" s="9" t="s">
        <v>305</v>
      </c>
      <c r="B61" s="199" t="s">
        <v>241</v>
      </c>
      <c r="C61" s="200"/>
      <c r="D61" s="38" t="s">
        <v>5</v>
      </c>
      <c r="E61" s="37">
        <v>44680</v>
      </c>
    </row>
    <row r="62" spans="1:5" s="3" customFormat="1" ht="16.899999999999999" customHeight="1" x14ac:dyDescent="0.25">
      <c r="A62" s="9" t="s">
        <v>347</v>
      </c>
      <c r="B62" s="199" t="s">
        <v>348</v>
      </c>
      <c r="C62" s="200"/>
      <c r="D62" s="38" t="s">
        <v>12</v>
      </c>
      <c r="E62" s="37">
        <v>44680</v>
      </c>
    </row>
    <row r="63" spans="1:5" s="3" customFormat="1" ht="16.899999999999999" customHeight="1" x14ac:dyDescent="0.25">
      <c r="A63" s="9" t="s">
        <v>306</v>
      </c>
      <c r="B63" s="199" t="s">
        <v>307</v>
      </c>
      <c r="C63" s="200"/>
      <c r="D63" s="21" t="s">
        <v>6</v>
      </c>
      <c r="E63" s="37">
        <v>44680</v>
      </c>
    </row>
    <row r="64" spans="1:5" s="3" customFormat="1" ht="16.899999999999999" customHeight="1" thickBot="1" x14ac:dyDescent="0.3">
      <c r="A64" s="9" t="s">
        <v>302</v>
      </c>
      <c r="B64" s="208" t="s">
        <v>67</v>
      </c>
      <c r="C64" s="209"/>
      <c r="D64" s="21" t="s">
        <v>21</v>
      </c>
      <c r="E64" s="37">
        <v>44680</v>
      </c>
    </row>
    <row r="65" spans="1:5" ht="16.899999999999999" customHeight="1" thickBot="1" x14ac:dyDescent="0.35">
      <c r="A65" s="6" t="s">
        <v>66</v>
      </c>
      <c r="B65" s="7"/>
      <c r="C65" s="7"/>
      <c r="D65" s="32"/>
      <c r="E65" s="29"/>
    </row>
    <row r="66" spans="1:5" ht="16.899999999999999" customHeight="1" thickBot="1" x14ac:dyDescent="0.3">
      <c r="A66" s="5" t="s">
        <v>4</v>
      </c>
      <c r="B66" s="146" t="s">
        <v>3</v>
      </c>
      <c r="C66" s="147"/>
      <c r="D66" s="20" t="s">
        <v>320</v>
      </c>
      <c r="E66" s="22" t="s">
        <v>1</v>
      </c>
    </row>
    <row r="67" spans="1:5" s="3" customFormat="1" ht="16.899999999999999" customHeight="1" x14ac:dyDescent="0.25">
      <c r="A67" s="8" t="s">
        <v>217</v>
      </c>
      <c r="B67" s="199" t="s">
        <v>65</v>
      </c>
      <c r="C67" s="200"/>
      <c r="D67" s="38" t="s">
        <v>21</v>
      </c>
      <c r="E67" s="37">
        <v>44680</v>
      </c>
    </row>
    <row r="68" spans="1:5" s="3" customFormat="1" ht="16.899999999999999" customHeight="1" x14ac:dyDescent="0.25">
      <c r="A68" s="8" t="s">
        <v>397</v>
      </c>
      <c r="B68" s="199" t="s">
        <v>81</v>
      </c>
      <c r="C68" s="200"/>
      <c r="D68" s="38" t="s">
        <v>80</v>
      </c>
      <c r="E68" s="37">
        <v>44680</v>
      </c>
    </row>
    <row r="69" spans="1:5" s="3" customFormat="1" ht="16.899999999999999" customHeight="1" x14ac:dyDescent="0.25">
      <c r="A69" s="8" t="s">
        <v>218</v>
      </c>
      <c r="B69" s="199" t="s">
        <v>64</v>
      </c>
      <c r="C69" s="200"/>
      <c r="D69" s="38" t="s">
        <v>24</v>
      </c>
      <c r="E69" s="37">
        <v>44680</v>
      </c>
    </row>
    <row r="70" spans="1:5" s="3" customFormat="1" ht="16.899999999999999" customHeight="1" x14ac:dyDescent="0.25">
      <c r="A70" s="8" t="s">
        <v>396</v>
      </c>
      <c r="B70" s="199" t="s">
        <v>63</v>
      </c>
      <c r="C70" s="200"/>
      <c r="D70" s="38" t="s">
        <v>92</v>
      </c>
      <c r="E70" s="37">
        <v>44680</v>
      </c>
    </row>
    <row r="71" spans="1:5" s="3" customFormat="1" ht="16.899999999999999" customHeight="1" x14ac:dyDescent="0.25">
      <c r="A71" s="8" t="s">
        <v>134</v>
      </c>
      <c r="B71" s="199" t="s">
        <v>133</v>
      </c>
      <c r="C71" s="200"/>
      <c r="D71" s="38" t="s">
        <v>12</v>
      </c>
      <c r="E71" s="37">
        <v>44680</v>
      </c>
    </row>
    <row r="72" spans="1:5" s="3" customFormat="1" ht="16.899999999999999" customHeight="1" x14ac:dyDescent="0.25">
      <c r="A72" s="8" t="s">
        <v>219</v>
      </c>
      <c r="B72" s="199" t="s">
        <v>61</v>
      </c>
      <c r="C72" s="200"/>
      <c r="D72" s="38" t="s">
        <v>80</v>
      </c>
      <c r="E72" s="37">
        <v>44680</v>
      </c>
    </row>
    <row r="73" spans="1:5" s="3" customFormat="1" ht="16.899999999999999" customHeight="1" x14ac:dyDescent="0.25">
      <c r="A73" s="8" t="s">
        <v>230</v>
      </c>
      <c r="B73" s="199" t="s">
        <v>60</v>
      </c>
      <c r="C73" s="200"/>
      <c r="D73" s="38" t="s">
        <v>21</v>
      </c>
      <c r="E73" s="37">
        <v>44680</v>
      </c>
    </row>
    <row r="74" spans="1:5" s="3" customFormat="1" ht="16.899999999999999" customHeight="1" x14ac:dyDescent="0.25">
      <c r="A74" s="8" t="s">
        <v>220</v>
      </c>
      <c r="B74" s="199" t="s">
        <v>86</v>
      </c>
      <c r="C74" s="200"/>
      <c r="D74" s="38" t="s">
        <v>10</v>
      </c>
      <c r="E74" s="37">
        <v>44680</v>
      </c>
    </row>
    <row r="75" spans="1:5" s="3" customFormat="1" ht="16.899999999999999" customHeight="1" x14ac:dyDescent="0.25">
      <c r="A75" s="9" t="s">
        <v>288</v>
      </c>
      <c r="B75" s="52" t="s">
        <v>62</v>
      </c>
      <c r="C75" s="53"/>
      <c r="D75" s="42" t="s">
        <v>24</v>
      </c>
      <c r="E75" s="37">
        <v>44680</v>
      </c>
    </row>
    <row r="76" spans="1:5" s="3" customFormat="1" ht="16.899999999999999" customHeight="1" x14ac:dyDescent="0.25">
      <c r="A76" s="8" t="s">
        <v>394</v>
      </c>
      <c r="B76" s="199" t="s">
        <v>285</v>
      </c>
      <c r="C76" s="200"/>
      <c r="D76" s="38" t="s">
        <v>10</v>
      </c>
      <c r="E76" s="37">
        <v>44680</v>
      </c>
    </row>
    <row r="77" spans="1:5" s="3" customFormat="1" ht="16.899999999999999" customHeight="1" x14ac:dyDescent="0.25">
      <c r="A77" s="8" t="s">
        <v>395</v>
      </c>
      <c r="B77" s="199" t="s">
        <v>286</v>
      </c>
      <c r="C77" s="200"/>
      <c r="D77" s="38" t="s">
        <v>10</v>
      </c>
      <c r="E77" s="37">
        <v>44680</v>
      </c>
    </row>
    <row r="78" spans="1:5" s="3" customFormat="1" ht="16.899999999999999" customHeight="1" thickBot="1" x14ac:dyDescent="0.3">
      <c r="A78" s="8" t="s">
        <v>393</v>
      </c>
      <c r="B78" s="199" t="s">
        <v>287</v>
      </c>
      <c r="C78" s="200"/>
      <c r="D78" s="38" t="s">
        <v>10</v>
      </c>
      <c r="E78" s="37">
        <v>44680</v>
      </c>
    </row>
    <row r="79" spans="1:5" ht="16.899999999999999" customHeight="1" thickBot="1" x14ac:dyDescent="0.35">
      <c r="A79" s="6" t="s">
        <v>295</v>
      </c>
      <c r="B79" s="7"/>
      <c r="C79" s="7"/>
      <c r="D79" s="32"/>
      <c r="E79" s="29"/>
    </row>
    <row r="80" spans="1:5" ht="16.899999999999999" customHeight="1" thickBot="1" x14ac:dyDescent="0.3">
      <c r="A80" s="5" t="s">
        <v>4</v>
      </c>
      <c r="B80" s="146" t="s">
        <v>3</v>
      </c>
      <c r="C80" s="147"/>
      <c r="D80" s="20" t="s">
        <v>320</v>
      </c>
      <c r="E80" s="22" t="s">
        <v>1</v>
      </c>
    </row>
    <row r="81" spans="1:5" s="3" customFormat="1" ht="16.899999999999999" customHeight="1" x14ac:dyDescent="0.25">
      <c r="A81" s="10" t="s">
        <v>334</v>
      </c>
      <c r="B81" s="206" t="s">
        <v>58</v>
      </c>
      <c r="C81" s="207"/>
      <c r="D81" s="14" t="s">
        <v>21</v>
      </c>
      <c r="E81" s="37">
        <v>44680</v>
      </c>
    </row>
    <row r="82" spans="1:5" s="3" customFormat="1" ht="16.899999999999999" customHeight="1" x14ac:dyDescent="0.25">
      <c r="A82" s="8" t="s">
        <v>335</v>
      </c>
      <c r="B82" s="199" t="s">
        <v>59</v>
      </c>
      <c r="C82" s="200"/>
      <c r="D82" s="21" t="s">
        <v>186</v>
      </c>
      <c r="E82" s="37">
        <v>44680</v>
      </c>
    </row>
    <row r="83" spans="1:5" s="3" customFormat="1" ht="16.899999999999999" customHeight="1" x14ac:dyDescent="0.25">
      <c r="A83" s="8" t="s">
        <v>336</v>
      </c>
      <c r="B83" s="199" t="s">
        <v>164</v>
      </c>
      <c r="C83" s="200"/>
      <c r="D83" s="21" t="s">
        <v>12</v>
      </c>
      <c r="E83" s="37">
        <v>44680</v>
      </c>
    </row>
    <row r="84" spans="1:5" s="3" customFormat="1" ht="16.899999999999999" customHeight="1" x14ac:dyDescent="0.25">
      <c r="A84" s="8" t="s">
        <v>337</v>
      </c>
      <c r="B84" s="199" t="s">
        <v>108</v>
      </c>
      <c r="C84" s="200"/>
      <c r="D84" s="21" t="s">
        <v>10</v>
      </c>
      <c r="E84" s="37">
        <v>44680</v>
      </c>
    </row>
    <row r="85" spans="1:5" s="3" customFormat="1" ht="16.899999999999999" customHeight="1" x14ac:dyDescent="0.25">
      <c r="A85" s="8" t="s">
        <v>338</v>
      </c>
      <c r="B85" s="199" t="s">
        <v>109</v>
      </c>
      <c r="C85" s="200"/>
      <c r="D85" s="21" t="s">
        <v>10</v>
      </c>
      <c r="E85" s="37">
        <v>44680</v>
      </c>
    </row>
    <row r="86" spans="1:5" s="3" customFormat="1" ht="16.899999999999999" customHeight="1" x14ac:dyDescent="0.25">
      <c r="A86" s="8" t="s">
        <v>339</v>
      </c>
      <c r="B86" s="199" t="s">
        <v>110</v>
      </c>
      <c r="C86" s="200"/>
      <c r="D86" s="21" t="s">
        <v>10</v>
      </c>
      <c r="E86" s="37">
        <v>44680</v>
      </c>
    </row>
    <row r="87" spans="1:5" s="3" customFormat="1" ht="16.899999999999999" customHeight="1" x14ac:dyDescent="0.25">
      <c r="A87" s="8" t="s">
        <v>340</v>
      </c>
      <c r="B87" s="199" t="s">
        <v>111</v>
      </c>
      <c r="C87" s="200"/>
      <c r="D87" s="21" t="s">
        <v>10</v>
      </c>
      <c r="E87" s="37">
        <v>44680</v>
      </c>
    </row>
    <row r="88" spans="1:5" s="3" customFormat="1" ht="16.899999999999999" customHeight="1" x14ac:dyDescent="0.25">
      <c r="A88" s="8" t="s">
        <v>413</v>
      </c>
      <c r="B88" s="199" t="s">
        <v>412</v>
      </c>
      <c r="C88" s="200"/>
      <c r="D88" s="21" t="s">
        <v>5</v>
      </c>
      <c r="E88" s="37">
        <v>44680</v>
      </c>
    </row>
    <row r="89" spans="1:5" s="3" customFormat="1" ht="16.899999999999999" customHeight="1" x14ac:dyDescent="0.25">
      <c r="A89" s="8" t="s">
        <v>341</v>
      </c>
      <c r="B89" s="199" t="s">
        <v>112</v>
      </c>
      <c r="C89" s="200"/>
      <c r="D89" s="21" t="s">
        <v>12</v>
      </c>
      <c r="E89" s="37">
        <v>44680</v>
      </c>
    </row>
    <row r="90" spans="1:5" s="3" customFormat="1" ht="16.899999999999999" customHeight="1" x14ac:dyDescent="0.25">
      <c r="A90" s="8" t="s">
        <v>414</v>
      </c>
      <c r="B90" s="199" t="s">
        <v>415</v>
      </c>
      <c r="C90" s="200"/>
      <c r="D90" s="21" t="s">
        <v>12</v>
      </c>
      <c r="E90" s="37">
        <v>44680</v>
      </c>
    </row>
    <row r="91" spans="1:5" s="3" customFormat="1" ht="16.899999999999999" customHeight="1" x14ac:dyDescent="0.25">
      <c r="A91" s="8" t="s">
        <v>342</v>
      </c>
      <c r="B91" s="199" t="s">
        <v>90</v>
      </c>
      <c r="C91" s="200"/>
      <c r="D91" s="21" t="s">
        <v>92</v>
      </c>
      <c r="E91" s="37">
        <v>44680</v>
      </c>
    </row>
    <row r="92" spans="1:5" s="3" customFormat="1" ht="16.899999999999999" customHeight="1" x14ac:dyDescent="0.25">
      <c r="A92" s="8" t="s">
        <v>359</v>
      </c>
      <c r="B92" s="199" t="s">
        <v>354</v>
      </c>
      <c r="C92" s="200"/>
      <c r="D92" s="21" t="s">
        <v>5</v>
      </c>
      <c r="E92" s="37">
        <v>44680</v>
      </c>
    </row>
    <row r="93" spans="1:5" s="3" customFormat="1" ht="16.899999999999999" customHeight="1" x14ac:dyDescent="0.25">
      <c r="A93" s="8" t="s">
        <v>358</v>
      </c>
      <c r="B93" s="199" t="s">
        <v>91</v>
      </c>
      <c r="C93" s="200"/>
      <c r="D93" s="38" t="s">
        <v>10</v>
      </c>
      <c r="E93" s="37">
        <v>44680</v>
      </c>
    </row>
    <row r="94" spans="1:5" s="3" customFormat="1" ht="16.899999999999999" customHeight="1" x14ac:dyDescent="0.25">
      <c r="A94" s="8" t="s">
        <v>418</v>
      </c>
      <c r="B94" s="199" t="s">
        <v>417</v>
      </c>
      <c r="C94" s="200"/>
      <c r="D94" s="14" t="s">
        <v>12</v>
      </c>
      <c r="E94" s="37">
        <v>44680</v>
      </c>
    </row>
    <row r="95" spans="1:5" s="3" customFormat="1" ht="16.899999999999999" customHeight="1" x14ac:dyDescent="0.25">
      <c r="A95" s="8" t="s">
        <v>346</v>
      </c>
      <c r="B95" s="199" t="s">
        <v>416</v>
      </c>
      <c r="C95" s="200"/>
      <c r="D95" s="14" t="s">
        <v>12</v>
      </c>
      <c r="E95" s="37">
        <v>44680</v>
      </c>
    </row>
    <row r="96" spans="1:5" s="3" customFormat="1" ht="16.899999999999999" customHeight="1" x14ac:dyDescent="0.25">
      <c r="A96" s="8" t="s">
        <v>357</v>
      </c>
      <c r="B96" s="199" t="s">
        <v>407</v>
      </c>
      <c r="C96" s="200"/>
      <c r="D96" s="21" t="s">
        <v>24</v>
      </c>
      <c r="E96" s="37">
        <v>44680</v>
      </c>
    </row>
    <row r="97" spans="1:5" s="3" customFormat="1" ht="16.899999999999999" customHeight="1" x14ac:dyDescent="0.25">
      <c r="A97" s="8" t="s">
        <v>343</v>
      </c>
      <c r="B97" s="199" t="s">
        <v>269</v>
      </c>
      <c r="C97" s="200"/>
      <c r="D97" s="21" t="s">
        <v>12</v>
      </c>
      <c r="E97" s="37">
        <v>44680</v>
      </c>
    </row>
    <row r="98" spans="1:5" s="3" customFormat="1" ht="16.899999999999999" customHeight="1" x14ac:dyDescent="0.25">
      <c r="A98" s="8" t="s">
        <v>344</v>
      </c>
      <c r="B98" s="199" t="s">
        <v>93</v>
      </c>
      <c r="C98" s="200"/>
      <c r="D98" s="21" t="s">
        <v>355</v>
      </c>
      <c r="E98" s="37">
        <v>44680</v>
      </c>
    </row>
    <row r="99" spans="1:5" s="12" customFormat="1" ht="16.899999999999999" customHeight="1" x14ac:dyDescent="0.25">
      <c r="A99" s="8" t="s">
        <v>345</v>
      </c>
      <c r="B99" s="199" t="s">
        <v>107</v>
      </c>
      <c r="C99" s="200"/>
      <c r="D99" s="21" t="s">
        <v>10</v>
      </c>
      <c r="E99" s="37">
        <v>44680</v>
      </c>
    </row>
    <row r="100" spans="1:5" s="2" customFormat="1" ht="16.899999999999999" customHeight="1" thickBot="1" x14ac:dyDescent="0.3">
      <c r="A100" s="9" t="s">
        <v>356</v>
      </c>
      <c r="B100" s="208" t="s">
        <v>113</v>
      </c>
      <c r="C100" s="209"/>
      <c r="D100" s="21" t="s">
        <v>105</v>
      </c>
      <c r="E100" s="37">
        <v>44680</v>
      </c>
    </row>
    <row r="101" spans="1:5" s="2" customFormat="1" ht="16.899999999999999" customHeight="1" thickBot="1" x14ac:dyDescent="0.35">
      <c r="A101" s="6" t="s">
        <v>294</v>
      </c>
      <c r="B101" s="7"/>
      <c r="C101" s="7"/>
      <c r="D101" s="32"/>
      <c r="E101" s="29"/>
    </row>
    <row r="102" spans="1:5" s="11" customFormat="1" ht="16.899999999999999" customHeight="1" thickBot="1" x14ac:dyDescent="0.3">
      <c r="A102" s="5" t="s">
        <v>4</v>
      </c>
      <c r="B102" s="146" t="s">
        <v>3</v>
      </c>
      <c r="C102" s="147"/>
      <c r="D102" s="20" t="s">
        <v>320</v>
      </c>
      <c r="E102" s="22" t="s">
        <v>1</v>
      </c>
    </row>
    <row r="103" spans="1:5" s="2" customFormat="1" ht="16.899999999999999" customHeight="1" thickBot="1" x14ac:dyDescent="0.3">
      <c r="A103" s="10" t="s">
        <v>289</v>
      </c>
      <c r="B103" s="210" t="s">
        <v>0</v>
      </c>
      <c r="C103" s="211"/>
      <c r="D103" s="21" t="s">
        <v>92</v>
      </c>
      <c r="E103" s="43">
        <v>44680</v>
      </c>
    </row>
    <row r="104" spans="1:5" s="2" customFormat="1" ht="16.899999999999999" customHeight="1" thickBot="1" x14ac:dyDescent="0.35">
      <c r="A104" s="6" t="s">
        <v>293</v>
      </c>
      <c r="B104" s="7"/>
      <c r="C104" s="7"/>
      <c r="D104" s="32"/>
      <c r="E104" s="29"/>
    </row>
    <row r="105" spans="1:5" s="2" customFormat="1" ht="16.899999999999999" customHeight="1" thickBot="1" x14ac:dyDescent="0.3">
      <c r="A105" s="5" t="s">
        <v>4</v>
      </c>
      <c r="B105" s="146" t="s">
        <v>3</v>
      </c>
      <c r="C105" s="172"/>
      <c r="D105" s="20" t="s">
        <v>320</v>
      </c>
      <c r="E105" s="22" t="s">
        <v>1</v>
      </c>
    </row>
    <row r="106" spans="1:5" s="2" customFormat="1" ht="16.899999999999999" customHeight="1" x14ac:dyDescent="0.25">
      <c r="A106" s="8" t="s">
        <v>261</v>
      </c>
      <c r="B106" s="199" t="s">
        <v>262</v>
      </c>
      <c r="C106" s="200"/>
      <c r="D106" s="21" t="s">
        <v>12</v>
      </c>
      <c r="E106" s="37">
        <v>44680</v>
      </c>
    </row>
    <row r="107" spans="1:5" s="3" customFormat="1" ht="16.899999999999999" customHeight="1" x14ac:dyDescent="0.25">
      <c r="A107" s="8" t="s">
        <v>263</v>
      </c>
      <c r="B107" s="199" t="s">
        <v>264</v>
      </c>
      <c r="C107" s="200"/>
      <c r="D107" s="21" t="s">
        <v>21</v>
      </c>
      <c r="E107" s="37">
        <v>44680</v>
      </c>
    </row>
    <row r="108" spans="1:5" ht="16.899999999999999" customHeight="1" x14ac:dyDescent="0.25">
      <c r="A108" s="8" t="s">
        <v>166</v>
      </c>
      <c r="B108" s="199" t="s">
        <v>11</v>
      </c>
      <c r="C108" s="200"/>
      <c r="D108" s="21" t="s">
        <v>24</v>
      </c>
      <c r="E108" s="37">
        <v>44680</v>
      </c>
    </row>
    <row r="109" spans="1:5" ht="16.899999999999999" customHeight="1" x14ac:dyDescent="0.25">
      <c r="A109" s="8" t="s">
        <v>155</v>
      </c>
      <c r="B109" s="199" t="s">
        <v>114</v>
      </c>
      <c r="C109" s="200"/>
      <c r="D109" s="21" t="s">
        <v>10</v>
      </c>
      <c r="E109" s="37">
        <v>44680</v>
      </c>
    </row>
    <row r="110" spans="1:5" s="4" customFormat="1" ht="18" customHeight="1" x14ac:dyDescent="0.25">
      <c r="A110" s="10" t="s">
        <v>419</v>
      </c>
      <c r="B110" s="199" t="s">
        <v>429</v>
      </c>
      <c r="C110" s="205"/>
      <c r="D110" s="21" t="s">
        <v>6</v>
      </c>
      <c r="E110" s="37">
        <v>44680</v>
      </c>
    </row>
    <row r="111" spans="1:5" s="4" customFormat="1" ht="18" customHeight="1" x14ac:dyDescent="0.25">
      <c r="A111" s="10" t="s">
        <v>428</v>
      </c>
      <c r="B111" s="199" t="s">
        <v>411</v>
      </c>
      <c r="C111" s="205"/>
      <c r="D111" s="21" t="s">
        <v>6</v>
      </c>
      <c r="E111" s="37">
        <v>44680</v>
      </c>
    </row>
    <row r="112" spans="1:5" s="4" customFormat="1" ht="16.899999999999999" customHeight="1" x14ac:dyDescent="0.25">
      <c r="A112" s="8" t="s">
        <v>156</v>
      </c>
      <c r="B112" s="199" t="s">
        <v>157</v>
      </c>
      <c r="C112" s="200"/>
      <c r="D112" s="21" t="s">
        <v>80</v>
      </c>
      <c r="E112" s="37">
        <v>44680</v>
      </c>
    </row>
    <row r="113" spans="1:5" s="4" customFormat="1" ht="16.899999999999999" customHeight="1" x14ac:dyDescent="0.25">
      <c r="A113" s="8" t="s">
        <v>158</v>
      </c>
      <c r="B113" s="199" t="s">
        <v>53</v>
      </c>
      <c r="C113" s="200"/>
      <c r="D113" s="21" t="s">
        <v>21</v>
      </c>
      <c r="E113" s="37">
        <v>44680</v>
      </c>
    </row>
    <row r="114" spans="1:5" s="4" customFormat="1" ht="16.899999999999999" customHeight="1" x14ac:dyDescent="0.25">
      <c r="A114" s="8" t="s">
        <v>159</v>
      </c>
      <c r="B114" s="199" t="s">
        <v>160</v>
      </c>
      <c r="C114" s="200"/>
      <c r="D114" s="21" t="s">
        <v>5</v>
      </c>
      <c r="E114" s="37">
        <v>44680</v>
      </c>
    </row>
    <row r="115" spans="1:5" s="4" customFormat="1" ht="16.899999999999999" customHeight="1" x14ac:dyDescent="0.25">
      <c r="A115" s="8" t="s">
        <v>378</v>
      </c>
      <c r="B115" s="199" t="s">
        <v>212</v>
      </c>
      <c r="C115" s="200"/>
      <c r="D115" s="21" t="s">
        <v>5</v>
      </c>
      <c r="E115" s="37">
        <v>44680</v>
      </c>
    </row>
    <row r="116" spans="1:5" ht="16.899999999999999" customHeight="1" x14ac:dyDescent="0.25">
      <c r="A116" s="8" t="s">
        <v>161</v>
      </c>
      <c r="B116" s="199" t="s">
        <v>162</v>
      </c>
      <c r="C116" s="200"/>
      <c r="D116" s="21" t="s">
        <v>5</v>
      </c>
      <c r="E116" s="37">
        <v>44680</v>
      </c>
    </row>
    <row r="117" spans="1:5" ht="16.899999999999999" customHeight="1" x14ac:dyDescent="0.25">
      <c r="A117" s="8" t="s">
        <v>363</v>
      </c>
      <c r="B117" s="199" t="s">
        <v>52</v>
      </c>
      <c r="C117" s="200"/>
      <c r="D117" s="21" t="s">
        <v>21</v>
      </c>
      <c r="E117" s="37">
        <v>44680</v>
      </c>
    </row>
    <row r="118" spans="1:5" ht="16.899999999999999" customHeight="1" x14ac:dyDescent="0.25">
      <c r="A118" s="8" t="s">
        <v>167</v>
      </c>
      <c r="B118" s="199" t="s">
        <v>103</v>
      </c>
      <c r="C118" s="200"/>
      <c r="D118" s="21" t="s">
        <v>92</v>
      </c>
      <c r="E118" s="37">
        <v>44680</v>
      </c>
    </row>
    <row r="119" spans="1:5" ht="16.899999999999999" customHeight="1" x14ac:dyDescent="0.25">
      <c r="A119" s="8" t="s">
        <v>183</v>
      </c>
      <c r="B119" s="199" t="s">
        <v>333</v>
      </c>
      <c r="C119" s="200"/>
      <c r="D119" s="21" t="s">
        <v>24</v>
      </c>
      <c r="E119" s="37">
        <v>44680</v>
      </c>
    </row>
    <row r="120" spans="1:5" ht="16.899999999999999" customHeight="1" x14ac:dyDescent="0.25">
      <c r="A120" s="8" t="s">
        <v>177</v>
      </c>
      <c r="B120" s="199" t="s">
        <v>51</v>
      </c>
      <c r="C120" s="200"/>
      <c r="D120" s="21" t="s">
        <v>24</v>
      </c>
      <c r="E120" s="37">
        <v>44680</v>
      </c>
    </row>
    <row r="121" spans="1:5" s="4" customFormat="1" ht="16.899999999999999" customHeight="1" x14ac:dyDescent="0.25">
      <c r="A121" s="8" t="s">
        <v>176</v>
      </c>
      <c r="B121" s="199" t="s">
        <v>50</v>
      </c>
      <c r="C121" s="200"/>
      <c r="D121" s="21" t="s">
        <v>24</v>
      </c>
      <c r="E121" s="37">
        <v>44680</v>
      </c>
    </row>
    <row r="122" spans="1:5" s="4" customFormat="1" ht="16.899999999999999" customHeight="1" x14ac:dyDescent="0.25">
      <c r="A122" s="8" t="s">
        <v>169</v>
      </c>
      <c r="B122" s="199" t="s">
        <v>48</v>
      </c>
      <c r="C122" s="200"/>
      <c r="D122" s="21" t="s">
        <v>24</v>
      </c>
      <c r="E122" s="37">
        <v>44680</v>
      </c>
    </row>
    <row r="123" spans="1:5" s="4" customFormat="1" ht="16.899999999999999" customHeight="1" x14ac:dyDescent="0.25">
      <c r="A123" s="8" t="s">
        <v>170</v>
      </c>
      <c r="B123" s="199" t="s">
        <v>47</v>
      </c>
      <c r="C123" s="200"/>
      <c r="D123" s="21" t="s">
        <v>24</v>
      </c>
      <c r="E123" s="37">
        <v>44680</v>
      </c>
    </row>
    <row r="124" spans="1:5" s="4" customFormat="1" ht="16.899999999999999" customHeight="1" x14ac:dyDescent="0.25">
      <c r="A124" s="8" t="s">
        <v>178</v>
      </c>
      <c r="B124" s="199" t="s">
        <v>102</v>
      </c>
      <c r="C124" s="200"/>
      <c r="D124" s="21" t="s">
        <v>24</v>
      </c>
      <c r="E124" s="37">
        <v>44680</v>
      </c>
    </row>
    <row r="125" spans="1:5" ht="16.899999999999999" customHeight="1" x14ac:dyDescent="0.25">
      <c r="A125" s="8" t="s">
        <v>175</v>
      </c>
      <c r="B125" s="199" t="s">
        <v>46</v>
      </c>
      <c r="C125" s="200"/>
      <c r="D125" s="21" t="s">
        <v>92</v>
      </c>
      <c r="E125" s="37">
        <v>44680</v>
      </c>
    </row>
    <row r="126" spans="1:5" ht="16.899999999999999" customHeight="1" x14ac:dyDescent="0.25">
      <c r="A126" s="8" t="s">
        <v>174</v>
      </c>
      <c r="B126" s="199" t="s">
        <v>45</v>
      </c>
      <c r="C126" s="200"/>
      <c r="D126" s="21" t="s">
        <v>21</v>
      </c>
      <c r="E126" s="37">
        <v>44680</v>
      </c>
    </row>
    <row r="127" spans="1:5" ht="16.899999999999999" customHeight="1" x14ac:dyDescent="0.25">
      <c r="A127" s="10" t="s">
        <v>180</v>
      </c>
      <c r="B127" s="206" t="s">
        <v>44</v>
      </c>
      <c r="C127" s="207"/>
      <c r="D127" s="21" t="s">
        <v>24</v>
      </c>
      <c r="E127" s="37">
        <v>44680</v>
      </c>
    </row>
    <row r="128" spans="1:5" s="3" customFormat="1" ht="16.899999999999999" customHeight="1" x14ac:dyDescent="0.25">
      <c r="A128" s="8" t="s">
        <v>179</v>
      </c>
      <c r="B128" s="199" t="s">
        <v>40</v>
      </c>
      <c r="C128" s="200"/>
      <c r="D128" s="21" t="s">
        <v>21</v>
      </c>
      <c r="E128" s="37">
        <v>44680</v>
      </c>
    </row>
    <row r="129" spans="1:5" ht="16.899999999999999" customHeight="1" x14ac:dyDescent="0.25">
      <c r="A129" s="8" t="s">
        <v>172</v>
      </c>
      <c r="B129" s="199" t="s">
        <v>41</v>
      </c>
      <c r="C129" s="200"/>
      <c r="D129" s="21" t="s">
        <v>10</v>
      </c>
      <c r="E129" s="37">
        <v>44680</v>
      </c>
    </row>
    <row r="130" spans="1:5" s="4" customFormat="1" ht="16.899999999999999" customHeight="1" x14ac:dyDescent="0.25">
      <c r="A130" s="8" t="s">
        <v>171</v>
      </c>
      <c r="B130" s="199" t="s">
        <v>43</v>
      </c>
      <c r="C130" s="200"/>
      <c r="D130" s="21" t="s">
        <v>12</v>
      </c>
      <c r="E130" s="37">
        <v>44680</v>
      </c>
    </row>
    <row r="131" spans="1:5" s="4" customFormat="1" ht="16.899999999999999" customHeight="1" x14ac:dyDescent="0.25">
      <c r="A131" s="8" t="s">
        <v>173</v>
      </c>
      <c r="B131" s="199" t="s">
        <v>42</v>
      </c>
      <c r="C131" s="200"/>
      <c r="D131" s="21" t="s">
        <v>10</v>
      </c>
      <c r="E131" s="37">
        <v>44680</v>
      </c>
    </row>
    <row r="132" spans="1:5" s="3" customFormat="1" ht="16.899999999999999" customHeight="1" x14ac:dyDescent="0.25">
      <c r="A132" s="8" t="s">
        <v>168</v>
      </c>
      <c r="B132" s="199" t="s">
        <v>49</v>
      </c>
      <c r="C132" s="200"/>
      <c r="D132" s="21" t="s">
        <v>24</v>
      </c>
      <c r="E132" s="37">
        <v>44680</v>
      </c>
    </row>
    <row r="133" spans="1:5" s="4" customFormat="1" ht="16.899999999999999" customHeight="1" x14ac:dyDescent="0.25">
      <c r="A133" s="8" t="s">
        <v>181</v>
      </c>
      <c r="B133" s="199" t="s">
        <v>364</v>
      </c>
      <c r="C133" s="200"/>
      <c r="D133" s="21" t="s">
        <v>10</v>
      </c>
      <c r="E133" s="37">
        <v>44680</v>
      </c>
    </row>
    <row r="134" spans="1:5" s="3" customFormat="1" ht="16.899999999999999" customHeight="1" x14ac:dyDescent="0.25">
      <c r="A134" s="8" t="s">
        <v>367</v>
      </c>
      <c r="B134" s="199" t="s">
        <v>365</v>
      </c>
      <c r="C134" s="200"/>
      <c r="D134" s="21" t="s">
        <v>5</v>
      </c>
      <c r="E134" s="37">
        <v>44680</v>
      </c>
    </row>
    <row r="135" spans="1:5" ht="16.899999999999999" customHeight="1" x14ac:dyDescent="0.25">
      <c r="A135" s="8" t="s">
        <v>202</v>
      </c>
      <c r="B135" s="199" t="s">
        <v>203</v>
      </c>
      <c r="C135" s="200"/>
      <c r="D135" s="21" t="s">
        <v>5</v>
      </c>
      <c r="E135" s="37">
        <v>44680</v>
      </c>
    </row>
    <row r="136" spans="1:5" ht="16.899999999999999" customHeight="1" x14ac:dyDescent="0.25">
      <c r="A136" s="8" t="s">
        <v>205</v>
      </c>
      <c r="B136" s="199" t="s">
        <v>392</v>
      </c>
      <c r="C136" s="200"/>
      <c r="D136" s="21" t="s">
        <v>10</v>
      </c>
      <c r="E136" s="37">
        <v>44680</v>
      </c>
    </row>
    <row r="137" spans="1:5" ht="16.899999999999999" customHeight="1" x14ac:dyDescent="0.25">
      <c r="A137" s="8" t="s">
        <v>332</v>
      </c>
      <c r="B137" s="199" t="s">
        <v>420</v>
      </c>
      <c r="C137" s="200"/>
      <c r="D137" s="21" t="s">
        <v>10</v>
      </c>
      <c r="E137" s="37">
        <v>44680</v>
      </c>
    </row>
    <row r="138" spans="1:5" s="3" customFormat="1" ht="16.899999999999999" customHeight="1" x14ac:dyDescent="0.25">
      <c r="A138" s="8" t="s">
        <v>366</v>
      </c>
      <c r="B138" s="199" t="s">
        <v>184</v>
      </c>
      <c r="C138" s="200"/>
      <c r="D138" s="21" t="s">
        <v>5</v>
      </c>
      <c r="E138" s="37">
        <v>44680</v>
      </c>
    </row>
    <row r="139" spans="1:5" ht="16.899999999999999" customHeight="1" x14ac:dyDescent="0.25">
      <c r="A139" s="8" t="s">
        <v>189</v>
      </c>
      <c r="B139" s="199" t="s">
        <v>190</v>
      </c>
      <c r="C139" s="200"/>
      <c r="D139" s="21" t="s">
        <v>10</v>
      </c>
      <c r="E139" s="37">
        <v>44680</v>
      </c>
    </row>
    <row r="140" spans="1:5" ht="16.899999999999999" customHeight="1" x14ac:dyDescent="0.25">
      <c r="A140" s="8" t="s">
        <v>182</v>
      </c>
      <c r="B140" s="199" t="s">
        <v>38</v>
      </c>
      <c r="C140" s="200"/>
      <c r="D140" s="21" t="s">
        <v>24</v>
      </c>
      <c r="E140" s="37">
        <v>44680</v>
      </c>
    </row>
    <row r="141" spans="1:5" ht="16.899999999999999" customHeight="1" x14ac:dyDescent="0.25">
      <c r="A141" s="8" t="s">
        <v>191</v>
      </c>
      <c r="B141" s="199" t="s">
        <v>37</v>
      </c>
      <c r="C141" s="200"/>
      <c r="D141" s="21" t="s">
        <v>92</v>
      </c>
      <c r="E141" s="37">
        <v>44680</v>
      </c>
    </row>
    <row r="142" spans="1:5" ht="16.899999999999999" customHeight="1" x14ac:dyDescent="0.25">
      <c r="A142" s="8" t="s">
        <v>200</v>
      </c>
      <c r="B142" s="199" t="s">
        <v>201</v>
      </c>
      <c r="C142" s="200"/>
      <c r="D142" s="21" t="s">
        <v>24</v>
      </c>
      <c r="E142" s="37">
        <v>44680</v>
      </c>
    </row>
    <row r="143" spans="1:5" ht="16.899999999999999" customHeight="1" x14ac:dyDescent="0.25">
      <c r="A143" s="8" t="s">
        <v>270</v>
      </c>
      <c r="B143" s="199" t="s">
        <v>36</v>
      </c>
      <c r="C143" s="200"/>
      <c r="D143" s="21" t="s">
        <v>21</v>
      </c>
      <c r="E143" s="37">
        <v>44680</v>
      </c>
    </row>
    <row r="144" spans="1:5" s="3" customFormat="1" ht="16.899999999999999" customHeight="1" x14ac:dyDescent="0.25">
      <c r="A144" s="8" t="s">
        <v>330</v>
      </c>
      <c r="B144" s="199" t="s">
        <v>331</v>
      </c>
      <c r="C144" s="200"/>
      <c r="D144" s="21" t="s">
        <v>12</v>
      </c>
      <c r="E144" s="37">
        <v>44680</v>
      </c>
    </row>
    <row r="145" spans="1:5" ht="16.899999999999999" customHeight="1" x14ac:dyDescent="0.25">
      <c r="A145" s="8" t="s">
        <v>271</v>
      </c>
      <c r="B145" s="199" t="s">
        <v>34</v>
      </c>
      <c r="C145" s="200"/>
      <c r="D145" s="21" t="s">
        <v>21</v>
      </c>
      <c r="E145" s="37">
        <v>44680</v>
      </c>
    </row>
    <row r="146" spans="1:5" ht="16.899999999999999" customHeight="1" x14ac:dyDescent="0.25">
      <c r="A146" s="8" t="s">
        <v>272</v>
      </c>
      <c r="B146" s="199" t="s">
        <v>33</v>
      </c>
      <c r="C146" s="200"/>
      <c r="D146" s="21" t="s">
        <v>21</v>
      </c>
      <c r="E146" s="37">
        <v>44680</v>
      </c>
    </row>
    <row r="147" spans="1:5" ht="16.899999999999999" customHeight="1" x14ac:dyDescent="0.25">
      <c r="A147" s="8" t="s">
        <v>273</v>
      </c>
      <c r="B147" s="199" t="s">
        <v>32</v>
      </c>
      <c r="C147" s="200"/>
      <c r="D147" s="21" t="s">
        <v>21</v>
      </c>
      <c r="E147" s="37">
        <v>44680</v>
      </c>
    </row>
    <row r="148" spans="1:5" ht="16.899999999999999" customHeight="1" x14ac:dyDescent="0.25">
      <c r="A148" s="8" t="s">
        <v>137</v>
      </c>
      <c r="B148" s="199" t="s">
        <v>57</v>
      </c>
      <c r="C148" s="200"/>
      <c r="D148" s="21" t="s">
        <v>21</v>
      </c>
      <c r="E148" s="37">
        <v>44680</v>
      </c>
    </row>
    <row r="149" spans="1:5" ht="16.899999999999999" customHeight="1" x14ac:dyDescent="0.25">
      <c r="A149" s="8" t="s">
        <v>274</v>
      </c>
      <c r="B149" s="199" t="s">
        <v>31</v>
      </c>
      <c r="C149" s="200"/>
      <c r="D149" s="21" t="s">
        <v>24</v>
      </c>
      <c r="E149" s="37">
        <v>44680</v>
      </c>
    </row>
    <row r="150" spans="1:5" ht="16.899999999999999" customHeight="1" x14ac:dyDescent="0.25">
      <c r="A150" s="8" t="s">
        <v>275</v>
      </c>
      <c r="B150" s="199" t="s">
        <v>30</v>
      </c>
      <c r="C150" s="200"/>
      <c r="D150" s="21" t="s">
        <v>10</v>
      </c>
      <c r="E150" s="37">
        <v>44680</v>
      </c>
    </row>
    <row r="151" spans="1:5" s="3" customFormat="1" ht="16.899999999999999" customHeight="1" x14ac:dyDescent="0.25">
      <c r="A151" s="8" t="s">
        <v>276</v>
      </c>
      <c r="B151" s="199" t="s">
        <v>29</v>
      </c>
      <c r="C151" s="200"/>
      <c r="D151" s="21" t="s">
        <v>80</v>
      </c>
      <c r="E151" s="37">
        <v>44680</v>
      </c>
    </row>
    <row r="152" spans="1:5" s="3" customFormat="1" ht="16.899999999999999" customHeight="1" x14ac:dyDescent="0.25">
      <c r="A152" s="8" t="s">
        <v>192</v>
      </c>
      <c r="B152" s="199" t="s">
        <v>20</v>
      </c>
      <c r="C152" s="200"/>
      <c r="D152" s="21" t="s">
        <v>80</v>
      </c>
      <c r="E152" s="37">
        <v>44680</v>
      </c>
    </row>
    <row r="153" spans="1:5" ht="16.899999999999999" customHeight="1" x14ac:dyDescent="0.25">
      <c r="A153" s="8" t="s">
        <v>204</v>
      </c>
      <c r="B153" s="199" t="s">
        <v>421</v>
      </c>
      <c r="C153" s="200"/>
      <c r="D153" s="21" t="s">
        <v>80</v>
      </c>
      <c r="E153" s="37">
        <v>44680</v>
      </c>
    </row>
    <row r="154" spans="1:5" ht="16.899999999999999" customHeight="1" x14ac:dyDescent="0.25">
      <c r="A154" s="8" t="s">
        <v>205</v>
      </c>
      <c r="B154" s="199" t="s">
        <v>210</v>
      </c>
      <c r="C154" s="200"/>
      <c r="D154" s="21" t="s">
        <v>24</v>
      </c>
      <c r="E154" s="37">
        <v>44680</v>
      </c>
    </row>
    <row r="155" spans="1:5" ht="16.899999999999999" customHeight="1" x14ac:dyDescent="0.25">
      <c r="A155" s="8" t="s">
        <v>207</v>
      </c>
      <c r="B155" s="199" t="s">
        <v>206</v>
      </c>
      <c r="C155" s="200"/>
      <c r="D155" s="21" t="s">
        <v>12</v>
      </c>
      <c r="E155" s="37">
        <v>44680</v>
      </c>
    </row>
    <row r="156" spans="1:5" ht="16.899999999999999" customHeight="1" x14ac:dyDescent="0.25">
      <c r="A156" s="8" t="s">
        <v>208</v>
      </c>
      <c r="B156" s="199" t="s">
        <v>209</v>
      </c>
      <c r="C156" s="200"/>
      <c r="D156" s="21" t="s">
        <v>10</v>
      </c>
      <c r="E156" s="37">
        <v>44680</v>
      </c>
    </row>
    <row r="157" spans="1:5" ht="16.899999999999999" customHeight="1" x14ac:dyDescent="0.25">
      <c r="A157" s="8" t="s">
        <v>197</v>
      </c>
      <c r="B157" s="199" t="s">
        <v>125</v>
      </c>
      <c r="C157" s="200"/>
      <c r="D157" s="21" t="s">
        <v>10</v>
      </c>
      <c r="E157" s="37">
        <v>44680</v>
      </c>
    </row>
    <row r="158" spans="1:5" ht="16.899999999999999" customHeight="1" x14ac:dyDescent="0.25">
      <c r="A158" s="8" t="s">
        <v>196</v>
      </c>
      <c r="B158" s="199" t="s">
        <v>19</v>
      </c>
      <c r="C158" s="200"/>
      <c r="D158" s="21" t="s">
        <v>10</v>
      </c>
      <c r="E158" s="37">
        <v>44680</v>
      </c>
    </row>
    <row r="159" spans="1:5" ht="16.899999999999999" customHeight="1" x14ac:dyDescent="0.25">
      <c r="A159" s="8" t="s">
        <v>215</v>
      </c>
      <c r="B159" s="199" t="s">
        <v>18</v>
      </c>
      <c r="C159" s="200"/>
      <c r="D159" s="21" t="s">
        <v>10</v>
      </c>
      <c r="E159" s="37">
        <v>44680</v>
      </c>
    </row>
    <row r="160" spans="1:5" ht="16.899999999999999" customHeight="1" x14ac:dyDescent="0.25">
      <c r="A160" s="8" t="s">
        <v>216</v>
      </c>
      <c r="B160" s="199" t="s">
        <v>17</v>
      </c>
      <c r="C160" s="200"/>
      <c r="D160" s="21" t="s">
        <v>80</v>
      </c>
      <c r="E160" s="37">
        <v>44680</v>
      </c>
    </row>
    <row r="161" spans="1:5" ht="17.45" customHeight="1" x14ac:dyDescent="0.25">
      <c r="A161" s="8" t="s">
        <v>304</v>
      </c>
      <c r="B161" s="199" t="s">
        <v>303</v>
      </c>
      <c r="C161" s="200"/>
      <c r="D161" s="21" t="s">
        <v>5</v>
      </c>
      <c r="E161" s="37">
        <v>44680</v>
      </c>
    </row>
    <row r="162" spans="1:5" ht="16.899999999999999" customHeight="1" x14ac:dyDescent="0.25">
      <c r="A162" s="8" t="s">
        <v>195</v>
      </c>
      <c r="B162" s="199" t="s">
        <v>97</v>
      </c>
      <c r="C162" s="200"/>
      <c r="D162" s="21" t="s">
        <v>355</v>
      </c>
      <c r="E162" s="37">
        <v>44680</v>
      </c>
    </row>
    <row r="163" spans="1:5" ht="16.899999999999999" customHeight="1" x14ac:dyDescent="0.25">
      <c r="A163" s="8" t="s">
        <v>194</v>
      </c>
      <c r="B163" s="199" t="s">
        <v>14</v>
      </c>
      <c r="C163" s="200"/>
      <c r="D163" s="21" t="s">
        <v>10</v>
      </c>
      <c r="E163" s="37">
        <v>44680</v>
      </c>
    </row>
    <row r="164" spans="1:5" s="3" customFormat="1" ht="16.899999999999999" customHeight="1" x14ac:dyDescent="0.25">
      <c r="A164" s="8" t="s">
        <v>211</v>
      </c>
      <c r="B164" s="199" t="s">
        <v>8</v>
      </c>
      <c r="C164" s="200"/>
      <c r="D164" s="21" t="s">
        <v>12</v>
      </c>
      <c r="E164" s="37">
        <v>44680</v>
      </c>
    </row>
    <row r="165" spans="1:5" ht="16.899999999999999" customHeight="1" x14ac:dyDescent="0.25">
      <c r="A165" s="8" t="s">
        <v>377</v>
      </c>
      <c r="B165" s="199" t="s">
        <v>376</v>
      </c>
      <c r="C165" s="200"/>
      <c r="D165" s="21" t="s">
        <v>5</v>
      </c>
      <c r="E165" s="37">
        <v>44680</v>
      </c>
    </row>
    <row r="166" spans="1:5" s="4" customFormat="1" ht="16.899999999999999" customHeight="1" x14ac:dyDescent="0.25">
      <c r="A166" s="8" t="s">
        <v>138</v>
      </c>
      <c r="B166" s="199" t="s">
        <v>56</v>
      </c>
      <c r="C166" s="200"/>
      <c r="D166" s="21" t="s">
        <v>186</v>
      </c>
      <c r="E166" s="37">
        <v>44680</v>
      </c>
    </row>
    <row r="167" spans="1:5" s="4" customFormat="1" ht="16.899999999999999" customHeight="1" x14ac:dyDescent="0.25">
      <c r="A167" s="8" t="s">
        <v>137</v>
      </c>
      <c r="B167" s="199" t="s">
        <v>124</v>
      </c>
      <c r="C167" s="200"/>
      <c r="D167" s="21" t="s">
        <v>21</v>
      </c>
      <c r="E167" s="37">
        <v>44680</v>
      </c>
    </row>
    <row r="168" spans="1:5" ht="16.899999999999999" customHeight="1" x14ac:dyDescent="0.25">
      <c r="A168" s="8" t="s">
        <v>140</v>
      </c>
      <c r="B168" s="199" t="s">
        <v>139</v>
      </c>
      <c r="C168" s="200"/>
      <c r="D168" s="21" t="s">
        <v>21</v>
      </c>
      <c r="E168" s="37">
        <v>44680</v>
      </c>
    </row>
    <row r="169" spans="1:5" ht="16.899999999999999" customHeight="1" x14ac:dyDescent="0.25">
      <c r="A169" s="8" t="s">
        <v>136</v>
      </c>
      <c r="B169" s="199" t="s">
        <v>99</v>
      </c>
      <c r="C169" s="200"/>
      <c r="D169" s="21" t="s">
        <v>21</v>
      </c>
      <c r="E169" s="37">
        <v>44680</v>
      </c>
    </row>
    <row r="170" spans="1:5" ht="16.899999999999999" customHeight="1" x14ac:dyDescent="0.25">
      <c r="A170" s="8" t="s">
        <v>135</v>
      </c>
      <c r="B170" s="199" t="s">
        <v>98</v>
      </c>
      <c r="C170" s="200"/>
      <c r="D170" s="21" t="s">
        <v>21</v>
      </c>
      <c r="E170" s="37">
        <v>44680</v>
      </c>
    </row>
    <row r="171" spans="1:5" ht="16.899999999999999" customHeight="1" x14ac:dyDescent="0.25">
      <c r="A171" s="8" t="s">
        <v>141</v>
      </c>
      <c r="B171" s="199" t="s">
        <v>16</v>
      </c>
      <c r="C171" s="200"/>
      <c r="D171" s="21" t="s">
        <v>80</v>
      </c>
      <c r="E171" s="37">
        <v>44680</v>
      </c>
    </row>
    <row r="172" spans="1:5" ht="16.899999999999999" customHeight="1" x14ac:dyDescent="0.25">
      <c r="A172" s="8" t="s">
        <v>142</v>
      </c>
      <c r="B172" s="199" t="s">
        <v>15</v>
      </c>
      <c r="C172" s="200"/>
      <c r="D172" s="21" t="s">
        <v>10</v>
      </c>
      <c r="E172" s="37">
        <v>44680</v>
      </c>
    </row>
    <row r="173" spans="1:5" ht="16.899999999999999" customHeight="1" x14ac:dyDescent="0.25">
      <c r="A173" s="8" t="s">
        <v>143</v>
      </c>
      <c r="B173" s="199" t="s">
        <v>144</v>
      </c>
      <c r="C173" s="200"/>
      <c r="D173" s="21" t="s">
        <v>92</v>
      </c>
      <c r="E173" s="37">
        <v>44680</v>
      </c>
    </row>
    <row r="174" spans="1:5" ht="16.899999999999999" customHeight="1" x14ac:dyDescent="0.25">
      <c r="A174" s="8" t="s">
        <v>146</v>
      </c>
      <c r="B174" s="199" t="s">
        <v>145</v>
      </c>
      <c r="C174" s="200"/>
      <c r="D174" s="21" t="s">
        <v>12</v>
      </c>
      <c r="E174" s="37">
        <v>44680</v>
      </c>
    </row>
    <row r="175" spans="1:5" ht="16.899999999999999" customHeight="1" x14ac:dyDescent="0.25">
      <c r="A175" s="8" t="s">
        <v>148</v>
      </c>
      <c r="B175" s="199" t="s">
        <v>147</v>
      </c>
      <c r="C175" s="200"/>
      <c r="D175" s="21" t="s">
        <v>12</v>
      </c>
      <c r="E175" s="37">
        <v>44680</v>
      </c>
    </row>
    <row r="176" spans="1:5" ht="16.899999999999999" customHeight="1" x14ac:dyDescent="0.25">
      <c r="A176" s="8" t="s">
        <v>153</v>
      </c>
      <c r="B176" s="199" t="s">
        <v>55</v>
      </c>
      <c r="C176" s="200"/>
      <c r="D176" s="21" t="s">
        <v>10</v>
      </c>
      <c r="E176" s="37">
        <v>44680</v>
      </c>
    </row>
    <row r="177" spans="1:5" ht="16.899999999999999" customHeight="1" x14ac:dyDescent="0.25">
      <c r="A177" s="8" t="s">
        <v>149</v>
      </c>
      <c r="B177" s="199" t="s">
        <v>101</v>
      </c>
      <c r="C177" s="200"/>
      <c r="D177" s="21" t="s">
        <v>10</v>
      </c>
      <c r="E177" s="37">
        <v>44680</v>
      </c>
    </row>
    <row r="178" spans="1:5" ht="16.899999999999999" customHeight="1" x14ac:dyDescent="0.25">
      <c r="A178" s="8" t="s">
        <v>360</v>
      </c>
      <c r="B178" s="199" t="s">
        <v>150</v>
      </c>
      <c r="C178" s="200"/>
      <c r="D178" s="21" t="s">
        <v>10</v>
      </c>
      <c r="E178" s="37">
        <v>44680</v>
      </c>
    </row>
    <row r="179" spans="1:5" ht="16.899999999999999" customHeight="1" x14ac:dyDescent="0.25">
      <c r="A179" s="8" t="s">
        <v>151</v>
      </c>
      <c r="B179" s="199" t="s">
        <v>152</v>
      </c>
      <c r="C179" s="200"/>
      <c r="D179" s="21" t="s">
        <v>186</v>
      </c>
      <c r="E179" s="37">
        <v>44680</v>
      </c>
    </row>
    <row r="180" spans="1:5" s="3" customFormat="1" ht="16.899999999999999" customHeight="1" x14ac:dyDescent="0.25">
      <c r="A180" s="8" t="s">
        <v>265</v>
      </c>
      <c r="B180" s="199" t="s">
        <v>96</v>
      </c>
      <c r="C180" s="200"/>
      <c r="D180" s="21" t="s">
        <v>105</v>
      </c>
      <c r="E180" s="37">
        <v>44680</v>
      </c>
    </row>
    <row r="181" spans="1:5" s="3" customFormat="1" ht="16.899999999999999" customHeight="1" x14ac:dyDescent="0.25">
      <c r="A181" s="8" t="s">
        <v>193</v>
      </c>
      <c r="B181" s="199" t="s">
        <v>266</v>
      </c>
      <c r="C181" s="200"/>
      <c r="D181" s="21" t="s">
        <v>21</v>
      </c>
      <c r="E181" s="37">
        <v>44680</v>
      </c>
    </row>
    <row r="182" spans="1:5" ht="16.899999999999999" customHeight="1" x14ac:dyDescent="0.25">
      <c r="A182" s="8" t="s">
        <v>154</v>
      </c>
      <c r="B182" s="199" t="s">
        <v>54</v>
      </c>
      <c r="C182" s="200"/>
      <c r="D182" s="21" t="s">
        <v>10</v>
      </c>
      <c r="E182" s="37">
        <v>44680</v>
      </c>
    </row>
    <row r="183" spans="1:5" ht="16.899999999999999" customHeight="1" x14ac:dyDescent="0.25">
      <c r="A183" s="8" t="s">
        <v>430</v>
      </c>
      <c r="B183" s="199" t="s">
        <v>115</v>
      </c>
      <c r="C183" s="200"/>
      <c r="D183" s="21" t="s">
        <v>21</v>
      </c>
      <c r="E183" s="37">
        <v>44680</v>
      </c>
    </row>
    <row r="184" spans="1:5" s="4" customFormat="1" ht="16.899999999999999" customHeight="1" x14ac:dyDescent="0.25">
      <c r="A184" s="8" t="s">
        <v>163</v>
      </c>
      <c r="B184" s="199" t="s">
        <v>116</v>
      </c>
      <c r="C184" s="200"/>
      <c r="D184" s="21" t="s">
        <v>12</v>
      </c>
      <c r="E184" s="37">
        <v>44680</v>
      </c>
    </row>
    <row r="185" spans="1:5" s="4" customFormat="1" ht="16.899999999999999" customHeight="1" x14ac:dyDescent="0.25">
      <c r="A185" s="8" t="s">
        <v>290</v>
      </c>
      <c r="B185" s="199" t="s">
        <v>100</v>
      </c>
      <c r="C185" s="200"/>
      <c r="D185" s="21" t="s">
        <v>5</v>
      </c>
      <c r="E185" s="37">
        <v>44680</v>
      </c>
    </row>
    <row r="186" spans="1:5" s="4" customFormat="1" ht="16.899999999999999" customHeight="1" x14ac:dyDescent="0.25">
      <c r="A186" s="8" t="s">
        <v>140</v>
      </c>
      <c r="B186" s="199" t="s">
        <v>427</v>
      </c>
      <c r="C186" s="200"/>
      <c r="D186" s="21" t="s">
        <v>6</v>
      </c>
      <c r="E186" s="37">
        <v>44680</v>
      </c>
    </row>
    <row r="187" spans="1:5" s="4" customFormat="1" ht="16.899999999999999" customHeight="1" x14ac:dyDescent="0.25">
      <c r="A187" s="8" t="s">
        <v>185</v>
      </c>
      <c r="B187" s="199" t="s">
        <v>39</v>
      </c>
      <c r="C187" s="200"/>
      <c r="D187" s="21" t="s">
        <v>105</v>
      </c>
      <c r="E187" s="37">
        <v>44680</v>
      </c>
    </row>
    <row r="188" spans="1:5" ht="16.899999999999999" customHeight="1" x14ac:dyDescent="0.25">
      <c r="A188" s="8" t="s">
        <v>187</v>
      </c>
      <c r="B188" s="199" t="s">
        <v>188</v>
      </c>
      <c r="C188" s="200"/>
      <c r="D188" s="21" t="s">
        <v>10</v>
      </c>
      <c r="E188" s="37">
        <v>44680</v>
      </c>
    </row>
    <row r="189" spans="1:5" ht="16.899999999999999" customHeight="1" x14ac:dyDescent="0.25">
      <c r="A189" s="8" t="s">
        <v>369</v>
      </c>
      <c r="B189" s="199" t="s">
        <v>214</v>
      </c>
      <c r="C189" s="200"/>
      <c r="D189" s="21" t="s">
        <v>6</v>
      </c>
      <c r="E189" s="37">
        <v>44680</v>
      </c>
    </row>
    <row r="190" spans="1:5" ht="16.899999999999999" customHeight="1" x14ac:dyDescent="0.25">
      <c r="A190" s="8" t="s">
        <v>368</v>
      </c>
      <c r="B190" s="199" t="s">
        <v>213</v>
      </c>
      <c r="C190" s="200"/>
      <c r="D190" s="21" t="s">
        <v>6</v>
      </c>
      <c r="E190" s="37">
        <v>44680</v>
      </c>
    </row>
    <row r="191" spans="1:5" ht="16.899999999999999" customHeight="1" x14ac:dyDescent="0.25">
      <c r="A191" s="8" t="s">
        <v>277</v>
      </c>
      <c r="B191" s="199" t="s">
        <v>35</v>
      </c>
      <c r="C191" s="200"/>
      <c r="D191" s="21" t="s">
        <v>24</v>
      </c>
      <c r="E191" s="37">
        <v>44680</v>
      </c>
    </row>
    <row r="192" spans="1:5" ht="16.899999999999999" customHeight="1" x14ac:dyDescent="0.25">
      <c r="A192" s="8" t="s">
        <v>278</v>
      </c>
      <c r="B192" s="199" t="s">
        <v>28</v>
      </c>
      <c r="C192" s="200"/>
      <c r="D192" s="21" t="s">
        <v>80</v>
      </c>
      <c r="E192" s="37">
        <v>44680</v>
      </c>
    </row>
    <row r="193" spans="1:5" s="3" customFormat="1" ht="16.899999999999999" customHeight="1" x14ac:dyDescent="0.25">
      <c r="A193" s="8" t="s">
        <v>267</v>
      </c>
      <c r="B193" s="199" t="s">
        <v>27</v>
      </c>
      <c r="C193" s="200"/>
      <c r="D193" s="21" t="s">
        <v>24</v>
      </c>
      <c r="E193" s="37">
        <v>44680</v>
      </c>
    </row>
    <row r="194" spans="1:5" s="3" customFormat="1" ht="16.899999999999999" customHeight="1" x14ac:dyDescent="0.25">
      <c r="A194" s="8" t="s">
        <v>371</v>
      </c>
      <c r="B194" s="199" t="s">
        <v>9</v>
      </c>
      <c r="C194" s="200"/>
      <c r="D194" s="21" t="s">
        <v>24</v>
      </c>
      <c r="E194" s="37">
        <v>44680</v>
      </c>
    </row>
    <row r="195" spans="1:5" s="3" customFormat="1" ht="16.899999999999999" customHeight="1" x14ac:dyDescent="0.25">
      <c r="A195" s="8" t="s">
        <v>374</v>
      </c>
      <c r="B195" s="199" t="s">
        <v>375</v>
      </c>
      <c r="C195" s="200"/>
      <c r="D195" s="21" t="s">
        <v>12</v>
      </c>
      <c r="E195" s="37">
        <v>44680</v>
      </c>
    </row>
    <row r="196" spans="1:5" s="3" customFormat="1" ht="16.899999999999999" customHeight="1" x14ac:dyDescent="0.25">
      <c r="A196" s="8" t="s">
        <v>372</v>
      </c>
      <c r="B196" s="199" t="s">
        <v>373</v>
      </c>
      <c r="C196" s="200"/>
      <c r="D196" s="21" t="s">
        <v>12</v>
      </c>
      <c r="E196" s="37">
        <v>44680</v>
      </c>
    </row>
    <row r="197" spans="1:5" ht="16.899999999999999" customHeight="1" x14ac:dyDescent="0.25">
      <c r="A197" s="8" t="s">
        <v>291</v>
      </c>
      <c r="B197" s="199" t="s">
        <v>129</v>
      </c>
      <c r="C197" s="200"/>
      <c r="D197" s="21" t="s">
        <v>12</v>
      </c>
      <c r="E197" s="37">
        <v>44680</v>
      </c>
    </row>
    <row r="198" spans="1:5" s="3" customFormat="1" ht="16.899999999999999" customHeight="1" x14ac:dyDescent="0.25">
      <c r="A198" s="8" t="s">
        <v>423</v>
      </c>
      <c r="B198" s="199" t="s">
        <v>422</v>
      </c>
      <c r="C198" s="200"/>
      <c r="D198" s="21" t="s">
        <v>10</v>
      </c>
      <c r="E198" s="37">
        <v>44680</v>
      </c>
    </row>
    <row r="199" spans="1:5" s="3" customFormat="1" ht="16.899999999999999" customHeight="1" x14ac:dyDescent="0.25">
      <c r="A199" s="8" t="s">
        <v>370</v>
      </c>
      <c r="B199" s="199" t="s">
        <v>424</v>
      </c>
      <c r="C199" s="200"/>
      <c r="D199" s="21" t="s">
        <v>10</v>
      </c>
      <c r="E199" s="37">
        <v>44680</v>
      </c>
    </row>
    <row r="200" spans="1:5" ht="16.899999999999999" customHeight="1" x14ac:dyDescent="0.25">
      <c r="A200" s="8" t="s">
        <v>405</v>
      </c>
      <c r="B200" s="199" t="s">
        <v>26</v>
      </c>
      <c r="C200" s="200"/>
      <c r="D200" s="21" t="s">
        <v>186</v>
      </c>
      <c r="E200" s="37">
        <v>44680</v>
      </c>
    </row>
    <row r="201" spans="1:5" ht="16.899999999999999" customHeight="1" x14ac:dyDescent="0.25">
      <c r="A201" s="8" t="s">
        <v>280</v>
      </c>
      <c r="B201" s="199" t="s">
        <v>328</v>
      </c>
      <c r="C201" s="200"/>
      <c r="D201" s="21" t="s">
        <v>186</v>
      </c>
      <c r="E201" s="37">
        <v>44680</v>
      </c>
    </row>
    <row r="202" spans="1:5" ht="16.899999999999999" customHeight="1" x14ac:dyDescent="0.25">
      <c r="A202" s="8" t="s">
        <v>204</v>
      </c>
      <c r="B202" s="199" t="s">
        <v>284</v>
      </c>
      <c r="C202" s="200"/>
      <c r="D202" s="21" t="s">
        <v>80</v>
      </c>
      <c r="E202" s="37">
        <v>44680</v>
      </c>
    </row>
    <row r="203" spans="1:5" ht="16.899999999999999" customHeight="1" x14ac:dyDescent="0.25">
      <c r="A203" s="8" t="s">
        <v>282</v>
      </c>
      <c r="B203" s="199" t="s">
        <v>283</v>
      </c>
      <c r="C203" s="200"/>
      <c r="D203" s="21" t="s">
        <v>80</v>
      </c>
      <c r="E203" s="37">
        <v>44680</v>
      </c>
    </row>
    <row r="204" spans="1:5" ht="16.899999999999999" customHeight="1" x14ac:dyDescent="0.25">
      <c r="A204" s="8" t="s">
        <v>141</v>
      </c>
      <c r="B204" s="199" t="s">
        <v>25</v>
      </c>
      <c r="C204" s="200"/>
      <c r="D204" s="21" t="s">
        <v>105</v>
      </c>
      <c r="E204" s="37">
        <v>44680</v>
      </c>
    </row>
    <row r="205" spans="1:5" s="4" customFormat="1" ht="16.899999999999999" customHeight="1" x14ac:dyDescent="0.25">
      <c r="A205" s="8" t="s">
        <v>279</v>
      </c>
      <c r="B205" s="199" t="s">
        <v>23</v>
      </c>
      <c r="C205" s="200"/>
      <c r="D205" s="21" t="s">
        <v>24</v>
      </c>
      <c r="E205" s="37">
        <v>44680</v>
      </c>
    </row>
    <row r="206" spans="1:5" s="4" customFormat="1" ht="16.899999999999999" customHeight="1" x14ac:dyDescent="0.25">
      <c r="A206" s="8" t="s">
        <v>281</v>
      </c>
      <c r="B206" s="199" t="s">
        <v>22</v>
      </c>
      <c r="C206" s="200"/>
      <c r="D206" s="21" t="s">
        <v>186</v>
      </c>
      <c r="E206" s="37">
        <v>44680</v>
      </c>
    </row>
    <row r="207" spans="1:5" s="3" customFormat="1" ht="16.899999999999999" customHeight="1" x14ac:dyDescent="0.25">
      <c r="A207" s="8" t="s">
        <v>142</v>
      </c>
      <c r="B207" s="199" t="s">
        <v>425</v>
      </c>
      <c r="C207" s="205"/>
      <c r="D207" s="21" t="s">
        <v>12</v>
      </c>
      <c r="E207" s="37">
        <v>44680</v>
      </c>
    </row>
    <row r="208" spans="1:5" s="3" customFormat="1" ht="16.899999999999999" customHeight="1" x14ac:dyDescent="0.25">
      <c r="A208" s="8" t="s">
        <v>327</v>
      </c>
      <c r="B208" s="199" t="s">
        <v>7</v>
      </c>
      <c r="C208" s="200"/>
      <c r="D208" s="21" t="s">
        <v>10</v>
      </c>
      <c r="E208" s="37">
        <v>44680</v>
      </c>
    </row>
    <row r="209" spans="1:5" s="3" customFormat="1" ht="16.899999999999999" customHeight="1" x14ac:dyDescent="0.25">
      <c r="A209" s="8" t="s">
        <v>329</v>
      </c>
      <c r="B209" s="199" t="s">
        <v>426</v>
      </c>
      <c r="C209" s="200"/>
      <c r="D209" s="21" t="s">
        <v>12</v>
      </c>
      <c r="E209" s="37">
        <v>44680</v>
      </c>
    </row>
    <row r="210" spans="1:5" ht="16.899999999999999" customHeight="1" x14ac:dyDescent="0.25">
      <c r="A210" s="8" t="s">
        <v>311</v>
      </c>
      <c r="B210" s="199" t="s">
        <v>312</v>
      </c>
      <c r="C210" s="200"/>
      <c r="D210" s="21" t="s">
        <v>5</v>
      </c>
      <c r="E210" s="37">
        <v>44680</v>
      </c>
    </row>
    <row r="211" spans="1:5" ht="20.45" customHeight="1" thickBot="1" x14ac:dyDescent="0.3">
      <c r="A211" s="8" t="s">
        <v>313</v>
      </c>
      <c r="B211" s="199" t="s">
        <v>314</v>
      </c>
      <c r="C211" s="200"/>
      <c r="D211" s="21" t="s">
        <v>5</v>
      </c>
      <c r="E211" s="37">
        <v>44680</v>
      </c>
    </row>
    <row r="212" spans="1:5" ht="20.45" customHeight="1" thickBot="1" x14ac:dyDescent="0.35">
      <c r="A212" s="6" t="s">
        <v>132</v>
      </c>
      <c r="B212" s="7"/>
      <c r="C212" s="7"/>
      <c r="D212" s="32"/>
      <c r="E212" s="29"/>
    </row>
    <row r="213" spans="1:5" s="4" customFormat="1" ht="16.899999999999999" customHeight="1" thickBot="1" x14ac:dyDescent="0.3">
      <c r="A213" s="24" t="s">
        <v>4</v>
      </c>
      <c r="B213" s="184" t="s">
        <v>3</v>
      </c>
      <c r="C213" s="185"/>
      <c r="D213" s="23" t="s">
        <v>320</v>
      </c>
      <c r="E213" s="26" t="s">
        <v>1</v>
      </c>
    </row>
    <row r="214" spans="1:5" s="4" customFormat="1" ht="16.899999999999999" customHeight="1" x14ac:dyDescent="0.25">
      <c r="A214" s="47" t="s">
        <v>390</v>
      </c>
      <c r="B214" s="203" t="s">
        <v>391</v>
      </c>
      <c r="C214" s="204"/>
      <c r="D214" s="48" t="s">
        <v>10</v>
      </c>
      <c r="E214" s="49">
        <v>44680</v>
      </c>
    </row>
    <row r="215" spans="1:5" s="4" customFormat="1" ht="16.899999999999999" customHeight="1" x14ac:dyDescent="0.25">
      <c r="A215" s="10" t="s">
        <v>387</v>
      </c>
      <c r="B215" s="199" t="s">
        <v>319</v>
      </c>
      <c r="C215" s="205"/>
      <c r="D215" s="38" t="s">
        <v>5</v>
      </c>
      <c r="E215" s="37">
        <v>44680</v>
      </c>
    </row>
    <row r="216" spans="1:5" s="3" customFormat="1" ht="16.899999999999999" customHeight="1" x14ac:dyDescent="0.25">
      <c r="A216" s="8" t="s">
        <v>383</v>
      </c>
      <c r="B216" s="199" t="s">
        <v>127</v>
      </c>
      <c r="C216" s="205"/>
      <c r="D216" s="38" t="s">
        <v>12</v>
      </c>
      <c r="E216" s="37">
        <v>44680</v>
      </c>
    </row>
    <row r="217" spans="1:5" s="3" customFormat="1" ht="16.899999999999999" customHeight="1" x14ac:dyDescent="0.25">
      <c r="A217" s="8" t="s">
        <v>379</v>
      </c>
      <c r="B217" s="199" t="s">
        <v>104</v>
      </c>
      <c r="C217" s="200"/>
      <c r="D217" s="38" t="s">
        <v>92</v>
      </c>
      <c r="E217" s="37">
        <v>44680</v>
      </c>
    </row>
    <row r="218" spans="1:5" ht="16.899999999999999" customHeight="1" x14ac:dyDescent="0.25">
      <c r="A218" s="8" t="s">
        <v>385</v>
      </c>
      <c r="B218" s="199" t="s">
        <v>384</v>
      </c>
      <c r="C218" s="200"/>
      <c r="D218" s="38" t="s">
        <v>10</v>
      </c>
      <c r="E218" s="37">
        <v>44680</v>
      </c>
    </row>
    <row r="219" spans="1:5" s="4" customFormat="1" ht="16.899999999999999" customHeight="1" x14ac:dyDescent="0.25">
      <c r="A219" s="8" t="s">
        <v>389</v>
      </c>
      <c r="B219" s="199" t="s">
        <v>165</v>
      </c>
      <c r="C219" s="200"/>
      <c r="D219" s="38" t="s">
        <v>80</v>
      </c>
      <c r="E219" s="37">
        <v>44680</v>
      </c>
    </row>
    <row r="220" spans="1:5" s="3" customFormat="1" ht="16.899999999999999" customHeight="1" x14ac:dyDescent="0.25">
      <c r="A220" s="8" t="s">
        <v>380</v>
      </c>
      <c r="B220" s="199" t="s">
        <v>13</v>
      </c>
      <c r="C220" s="200"/>
      <c r="D220" s="38" t="s">
        <v>24</v>
      </c>
      <c r="E220" s="37">
        <v>44680</v>
      </c>
    </row>
    <row r="221" spans="1:5" s="3" customFormat="1" ht="16.899999999999999" customHeight="1" x14ac:dyDescent="0.25">
      <c r="A221" s="10" t="s">
        <v>382</v>
      </c>
      <c r="B221" s="199" t="s">
        <v>128</v>
      </c>
      <c r="C221" s="200"/>
      <c r="D221" s="38" t="s">
        <v>12</v>
      </c>
      <c r="E221" s="37">
        <v>44680</v>
      </c>
    </row>
    <row r="222" spans="1:5" s="3" customFormat="1" ht="16.899999999999999" customHeight="1" x14ac:dyDescent="0.25">
      <c r="A222" s="50" t="s">
        <v>386</v>
      </c>
      <c r="B222" s="199" t="s">
        <v>315</v>
      </c>
      <c r="C222" s="200"/>
      <c r="D222" s="38" t="s">
        <v>5</v>
      </c>
      <c r="E222" s="37">
        <v>44680</v>
      </c>
    </row>
    <row r="223" spans="1:5" s="4" customFormat="1" ht="16.899999999999999" customHeight="1" x14ac:dyDescent="0.25">
      <c r="A223" s="39" t="s">
        <v>388</v>
      </c>
      <c r="B223" s="199" t="s">
        <v>318</v>
      </c>
      <c r="C223" s="200"/>
      <c r="D223" s="38" t="s">
        <v>5</v>
      </c>
      <c r="E223" s="37">
        <v>44680</v>
      </c>
    </row>
    <row r="224" spans="1:5" ht="16.899999999999999" customHeight="1" thickBot="1" x14ac:dyDescent="0.3">
      <c r="A224" s="44" t="s">
        <v>381</v>
      </c>
      <c r="B224" s="201" t="s">
        <v>117</v>
      </c>
      <c r="C224" s="202"/>
      <c r="D224" s="45" t="s">
        <v>12</v>
      </c>
      <c r="E224" s="46">
        <v>44680</v>
      </c>
    </row>
    <row r="225" spans="1:5" ht="16.899999999999999" customHeight="1" x14ac:dyDescent="0.25">
      <c r="A225" s="27"/>
      <c r="B225" s="16"/>
      <c r="C225" s="28"/>
      <c r="D225" s="33"/>
      <c r="E225" s="30"/>
    </row>
    <row r="226" spans="1:5" ht="16.899999999999999" customHeight="1" x14ac:dyDescent="0.25">
      <c r="A226" s="15"/>
      <c r="B226" s="16"/>
      <c r="C226" s="17"/>
      <c r="D226" s="35"/>
      <c r="E226" s="30"/>
    </row>
    <row r="227" spans="1:5" ht="34.15" customHeight="1" x14ac:dyDescent="0.25">
      <c r="A227" s="15"/>
      <c r="B227" s="16"/>
      <c r="C227" s="17"/>
      <c r="D227" s="35"/>
      <c r="E227" s="30"/>
    </row>
    <row r="228" spans="1:5" ht="16.899999999999999" customHeight="1" x14ac:dyDescent="0.25">
      <c r="A228" s="15"/>
      <c r="B228" s="16"/>
      <c r="C228" s="17"/>
      <c r="D228" s="35"/>
      <c r="E228" s="30"/>
    </row>
    <row r="229" spans="1:5" ht="16.899999999999999" customHeight="1" x14ac:dyDescent="0.25">
      <c r="A229" s="181" t="s">
        <v>299</v>
      </c>
      <c r="B229" s="182"/>
      <c r="C229" s="18" t="s">
        <v>299</v>
      </c>
      <c r="D229" s="130"/>
      <c r="E229" s="131"/>
    </row>
    <row r="230" spans="1:5" ht="16.899999999999999" customHeight="1" x14ac:dyDescent="0.25">
      <c r="A230" s="132" t="s">
        <v>296</v>
      </c>
      <c r="B230" s="175"/>
      <c r="C230" s="179" t="s">
        <v>297</v>
      </c>
      <c r="D230" s="197"/>
      <c r="E230" s="194"/>
    </row>
    <row r="231" spans="1:5" ht="16.899999999999999" customHeight="1" x14ac:dyDescent="0.25">
      <c r="A231" s="176"/>
      <c r="B231" s="175"/>
      <c r="C231" s="179"/>
      <c r="D231" s="197"/>
      <c r="E231" s="194"/>
    </row>
    <row r="232" spans="1:5" ht="16.899999999999999" customHeight="1" thickBot="1" x14ac:dyDescent="0.3">
      <c r="A232" s="177"/>
      <c r="B232" s="178"/>
      <c r="C232" s="180"/>
      <c r="D232" s="198"/>
      <c r="E232" s="196"/>
    </row>
    <row r="233" spans="1:5" ht="16.899999999999999" customHeight="1" x14ac:dyDescent="0.25">
      <c r="B233" s="1"/>
      <c r="C233" s="1"/>
      <c r="D233" s="1"/>
      <c r="E233" s="1"/>
    </row>
    <row r="234" spans="1:5" ht="16.899999999999999" customHeight="1" x14ac:dyDescent="0.25">
      <c r="B234" s="1"/>
      <c r="C234" s="1"/>
      <c r="D234" s="1"/>
      <c r="E234" s="1"/>
    </row>
    <row r="235" spans="1:5" ht="16.899999999999999" customHeight="1" x14ac:dyDescent="0.25">
      <c r="B235" s="1"/>
      <c r="C235" s="1"/>
      <c r="D235" s="1"/>
      <c r="E235" s="1"/>
    </row>
    <row r="236" spans="1:5" ht="16.899999999999999" customHeight="1" x14ac:dyDescent="0.25">
      <c r="B236" s="1"/>
      <c r="C236" s="1"/>
      <c r="D236" s="1"/>
      <c r="E236" s="1"/>
    </row>
    <row r="237" spans="1:5" ht="16.899999999999999" customHeight="1" x14ac:dyDescent="0.25">
      <c r="B237" s="1"/>
      <c r="C237" s="1"/>
      <c r="D237" s="1"/>
      <c r="E237" s="1"/>
    </row>
    <row r="238" spans="1:5" ht="16.899999999999999" customHeight="1" x14ac:dyDescent="0.25">
      <c r="B238" s="1"/>
      <c r="C238" s="1"/>
      <c r="D238" s="1"/>
      <c r="E238" s="1"/>
    </row>
    <row r="239" spans="1:5" ht="16.899999999999999" customHeight="1" x14ac:dyDescent="0.25">
      <c r="B239" s="1"/>
      <c r="C239" s="1"/>
      <c r="D239" s="1"/>
      <c r="E239" s="1"/>
    </row>
    <row r="240" spans="1:5" ht="16.899999999999999" customHeight="1" x14ac:dyDescent="0.25">
      <c r="B240" s="1"/>
      <c r="C240" s="1"/>
      <c r="D240" s="1"/>
      <c r="E240" s="1"/>
    </row>
    <row r="241" spans="2:5" ht="16.899999999999999" customHeight="1" x14ac:dyDescent="0.25">
      <c r="B241" s="1"/>
      <c r="C241" s="1"/>
      <c r="D241" s="1"/>
      <c r="E241" s="1"/>
    </row>
    <row r="242" spans="2:5" ht="16.899999999999999" customHeight="1" x14ac:dyDescent="0.25">
      <c r="B242" s="1"/>
      <c r="C242" s="1"/>
      <c r="D242" s="1"/>
      <c r="E242" s="1"/>
    </row>
    <row r="243" spans="2:5" ht="16.899999999999999" customHeight="1" x14ac:dyDescent="0.25">
      <c r="B243" s="1"/>
      <c r="C243" s="1"/>
      <c r="D243" s="1"/>
      <c r="E243" s="1"/>
    </row>
    <row r="244" spans="2:5" ht="16.899999999999999" customHeight="1" x14ac:dyDescent="0.25">
      <c r="B244" s="1"/>
      <c r="C244" s="1"/>
      <c r="D244" s="1"/>
      <c r="E244" s="1"/>
    </row>
    <row r="245" spans="2:5" ht="16.899999999999999" customHeight="1" x14ac:dyDescent="0.25">
      <c r="B245" s="1"/>
      <c r="C245" s="1"/>
      <c r="D245" s="1"/>
      <c r="E245" s="1"/>
    </row>
    <row r="246" spans="2:5" ht="16.899999999999999" customHeight="1" x14ac:dyDescent="0.25">
      <c r="B246" s="1"/>
      <c r="C246" s="1"/>
      <c r="D246" s="1"/>
      <c r="E246" s="1"/>
    </row>
    <row r="247" spans="2:5" ht="16.899999999999999" customHeight="1" x14ac:dyDescent="0.25">
      <c r="B247" s="1"/>
      <c r="C247" s="1"/>
      <c r="D247" s="1"/>
      <c r="E247" s="1"/>
    </row>
    <row r="248" spans="2:5" ht="16.899999999999999" customHeight="1" x14ac:dyDescent="0.25">
      <c r="B248" s="1"/>
      <c r="C248" s="1"/>
      <c r="D248" s="1"/>
      <c r="E248" s="1"/>
    </row>
    <row r="249" spans="2:5" ht="16.899999999999999" customHeight="1" x14ac:dyDescent="0.25">
      <c r="B249" s="1"/>
      <c r="C249" s="1"/>
      <c r="D249" s="1"/>
      <c r="E249" s="1"/>
    </row>
    <row r="250" spans="2:5" ht="16.899999999999999" customHeight="1" x14ac:dyDescent="0.25">
      <c r="B250" s="1"/>
      <c r="C250" s="1"/>
      <c r="D250" s="1"/>
      <c r="E250" s="1"/>
    </row>
    <row r="251" spans="2:5" ht="16.899999999999999" customHeight="1" x14ac:dyDescent="0.25">
      <c r="B251" s="1"/>
      <c r="C251" s="1"/>
      <c r="D251" s="1"/>
      <c r="E251" s="1"/>
    </row>
    <row r="252" spans="2:5" ht="16.899999999999999" customHeight="1" x14ac:dyDescent="0.25">
      <c r="B252" s="1"/>
      <c r="C252" s="1"/>
      <c r="D252" s="1"/>
      <c r="E252" s="1"/>
    </row>
    <row r="253" spans="2:5" ht="16.899999999999999" customHeight="1" x14ac:dyDescent="0.25">
      <c r="B253" s="1"/>
      <c r="C253" s="1"/>
      <c r="D253" s="1"/>
      <c r="E253" s="1"/>
    </row>
    <row r="254" spans="2:5" ht="16.899999999999999" customHeight="1" x14ac:dyDescent="0.25">
      <c r="B254" s="1"/>
      <c r="C254" s="1"/>
      <c r="D254" s="1"/>
      <c r="E254" s="1"/>
    </row>
    <row r="255" spans="2:5" ht="16.899999999999999" customHeight="1" x14ac:dyDescent="0.25">
      <c r="B255" s="1"/>
      <c r="C255" s="1"/>
      <c r="D255" s="1"/>
      <c r="E255" s="1"/>
    </row>
    <row r="256" spans="2:5" ht="16.899999999999999" customHeight="1" x14ac:dyDescent="0.25">
      <c r="B256" s="1"/>
      <c r="C256" s="1"/>
      <c r="D256" s="1"/>
      <c r="E256" s="1"/>
    </row>
    <row r="257" spans="2:5" ht="16.899999999999999" customHeight="1" x14ac:dyDescent="0.25">
      <c r="B257" s="1"/>
      <c r="C257" s="1"/>
      <c r="D257" s="1"/>
      <c r="E257" s="1"/>
    </row>
    <row r="258" spans="2:5" ht="16.899999999999999" customHeight="1" x14ac:dyDescent="0.25">
      <c r="B258" s="1"/>
      <c r="C258" s="1"/>
      <c r="D258" s="1"/>
      <c r="E258" s="1"/>
    </row>
    <row r="259" spans="2:5" ht="16.899999999999999" customHeight="1" x14ac:dyDescent="0.25">
      <c r="B259" s="1"/>
      <c r="C259" s="1"/>
      <c r="D259" s="1"/>
      <c r="E259" s="1"/>
    </row>
    <row r="260" spans="2:5" ht="16.899999999999999" customHeight="1" x14ac:dyDescent="0.25">
      <c r="B260" s="1"/>
      <c r="C260" s="1"/>
      <c r="D260" s="1"/>
      <c r="E260" s="1"/>
    </row>
    <row r="261" spans="2:5" ht="16.899999999999999" customHeight="1" x14ac:dyDescent="0.25">
      <c r="B261" s="1"/>
      <c r="C261" s="1"/>
      <c r="D261" s="1"/>
      <c r="E261" s="1"/>
    </row>
    <row r="262" spans="2:5" ht="16.899999999999999" customHeight="1" x14ac:dyDescent="0.25">
      <c r="B262" s="1"/>
      <c r="C262" s="1"/>
      <c r="D262" s="1"/>
      <c r="E262" s="1"/>
    </row>
    <row r="263" spans="2:5" ht="16.899999999999999" customHeight="1" x14ac:dyDescent="0.25">
      <c r="B263" s="1"/>
      <c r="C263" s="1"/>
      <c r="D263" s="1"/>
      <c r="E263" s="1"/>
    </row>
    <row r="264" spans="2:5" ht="16.899999999999999" customHeight="1" x14ac:dyDescent="0.25">
      <c r="B264" s="1"/>
      <c r="C264" s="1"/>
      <c r="D264" s="1"/>
      <c r="E264" s="1"/>
    </row>
    <row r="265" spans="2:5" ht="16.899999999999999" customHeight="1" x14ac:dyDescent="0.25">
      <c r="B265" s="1"/>
      <c r="C265" s="1"/>
      <c r="D265" s="1"/>
      <c r="E265" s="1"/>
    </row>
    <row r="266" spans="2:5" ht="16.899999999999999" customHeight="1" x14ac:dyDescent="0.25">
      <c r="B266" s="1"/>
      <c r="C266" s="1"/>
      <c r="D266" s="1"/>
      <c r="E266" s="1"/>
    </row>
    <row r="267" spans="2:5" ht="16.899999999999999" customHeight="1" x14ac:dyDescent="0.25">
      <c r="B267" s="1"/>
      <c r="C267" s="1"/>
      <c r="D267" s="1"/>
      <c r="E267" s="1"/>
    </row>
    <row r="268" spans="2:5" ht="16.899999999999999" customHeight="1" x14ac:dyDescent="0.25">
      <c r="B268" s="1"/>
      <c r="C268" s="1"/>
      <c r="D268" s="1"/>
      <c r="E268" s="1"/>
    </row>
    <row r="269" spans="2:5" ht="16.899999999999999" customHeight="1" x14ac:dyDescent="0.25">
      <c r="B269" s="1"/>
      <c r="C269" s="1"/>
      <c r="D269" s="1"/>
      <c r="E269" s="1"/>
    </row>
    <row r="270" spans="2:5" ht="16.899999999999999" customHeight="1" x14ac:dyDescent="0.25">
      <c r="B270" s="1"/>
      <c r="C270" s="1"/>
      <c r="D270" s="1"/>
      <c r="E270" s="1"/>
    </row>
    <row r="271" spans="2:5" ht="16.899999999999999" customHeight="1" x14ac:dyDescent="0.25">
      <c r="B271" s="1"/>
      <c r="C271" s="1"/>
      <c r="D271" s="1"/>
      <c r="E271" s="1"/>
    </row>
    <row r="272" spans="2:5" ht="16.899999999999999" customHeight="1" x14ac:dyDescent="0.25">
      <c r="B272" s="1"/>
      <c r="C272" s="1"/>
      <c r="D272" s="1"/>
      <c r="E272" s="1"/>
    </row>
    <row r="273" spans="2:5" ht="16.899999999999999" customHeight="1" x14ac:dyDescent="0.25">
      <c r="B273" s="1"/>
      <c r="C273" s="1"/>
      <c r="D273" s="1"/>
      <c r="E273" s="1"/>
    </row>
    <row r="274" spans="2:5" ht="16.899999999999999" customHeight="1" x14ac:dyDescent="0.25">
      <c r="B274" s="1"/>
      <c r="C274" s="1"/>
      <c r="D274" s="1"/>
      <c r="E274" s="1"/>
    </row>
    <row r="275" spans="2:5" ht="16.899999999999999" customHeight="1" x14ac:dyDescent="0.25">
      <c r="B275" s="1"/>
      <c r="C275" s="1"/>
      <c r="D275" s="1"/>
      <c r="E275" s="1"/>
    </row>
    <row r="276" spans="2:5" ht="16.899999999999999" customHeight="1" x14ac:dyDescent="0.25">
      <c r="B276" s="1"/>
      <c r="C276" s="1"/>
      <c r="D276" s="1"/>
      <c r="E276" s="1"/>
    </row>
    <row r="277" spans="2:5" ht="16.899999999999999" customHeight="1" x14ac:dyDescent="0.25">
      <c r="B277" s="1"/>
      <c r="C277" s="1"/>
      <c r="D277" s="1"/>
      <c r="E277" s="1"/>
    </row>
    <row r="278" spans="2:5" ht="16.899999999999999" customHeight="1" x14ac:dyDescent="0.25">
      <c r="B278" s="1"/>
      <c r="C278" s="1"/>
      <c r="D278" s="1"/>
      <c r="E278" s="1"/>
    </row>
    <row r="279" spans="2:5" ht="16.899999999999999" customHeight="1" x14ac:dyDescent="0.25">
      <c r="B279" s="1"/>
      <c r="C279" s="1"/>
      <c r="D279" s="1"/>
      <c r="E279" s="1"/>
    </row>
    <row r="280" spans="2:5" ht="16.899999999999999" customHeight="1" x14ac:dyDescent="0.25">
      <c r="B280" s="1"/>
      <c r="C280" s="1"/>
      <c r="D280" s="1"/>
      <c r="E280" s="1"/>
    </row>
    <row r="281" spans="2:5" ht="16.899999999999999" customHeight="1" x14ac:dyDescent="0.25">
      <c r="B281" s="1"/>
      <c r="C281" s="1"/>
      <c r="D281" s="1"/>
      <c r="E281" s="1"/>
    </row>
    <row r="282" spans="2:5" ht="16.899999999999999" customHeight="1" x14ac:dyDescent="0.25">
      <c r="B282" s="1"/>
      <c r="C282" s="1"/>
      <c r="D282" s="1"/>
      <c r="E282" s="1"/>
    </row>
    <row r="283" spans="2:5" ht="16.899999999999999" customHeight="1" x14ac:dyDescent="0.25">
      <c r="B283" s="1"/>
      <c r="C283" s="1"/>
      <c r="D283" s="1"/>
      <c r="E283" s="1"/>
    </row>
    <row r="284" spans="2:5" ht="16.899999999999999" customHeight="1" x14ac:dyDescent="0.25">
      <c r="B284" s="1"/>
      <c r="C284" s="1"/>
      <c r="D284" s="1"/>
      <c r="E284" s="1"/>
    </row>
    <row r="285" spans="2:5" ht="16.899999999999999" customHeight="1" x14ac:dyDescent="0.25">
      <c r="B285" s="1"/>
      <c r="C285" s="1"/>
      <c r="D285" s="1"/>
      <c r="E285" s="1"/>
    </row>
    <row r="286" spans="2:5" ht="16.899999999999999" customHeight="1" x14ac:dyDescent="0.25">
      <c r="B286" s="1"/>
      <c r="C286" s="1"/>
      <c r="D286" s="1"/>
      <c r="E286" s="1"/>
    </row>
    <row r="287" spans="2:5" ht="16.899999999999999" customHeight="1" x14ac:dyDescent="0.25">
      <c r="B287" s="1"/>
      <c r="C287" s="1"/>
      <c r="D287" s="1"/>
      <c r="E287" s="1"/>
    </row>
    <row r="288" spans="2:5" ht="16.899999999999999" customHeight="1" x14ac:dyDescent="0.25">
      <c r="B288" s="1"/>
      <c r="C288" s="1"/>
      <c r="D288" s="1"/>
      <c r="E288" s="1"/>
    </row>
    <row r="289" spans="2:5" ht="16.899999999999999" customHeight="1" x14ac:dyDescent="0.25">
      <c r="B289" s="1"/>
      <c r="C289" s="1"/>
      <c r="D289" s="1"/>
      <c r="E289" s="1"/>
    </row>
    <row r="290" spans="2:5" ht="16.899999999999999" customHeight="1" x14ac:dyDescent="0.25">
      <c r="B290" s="1"/>
      <c r="C290" s="1"/>
      <c r="D290" s="1"/>
      <c r="E290" s="1"/>
    </row>
    <row r="291" spans="2:5" ht="16.899999999999999" customHeight="1" x14ac:dyDescent="0.25">
      <c r="B291" s="1"/>
      <c r="C291" s="1"/>
      <c r="D291" s="1"/>
      <c r="E291" s="1"/>
    </row>
    <row r="292" spans="2:5" ht="16.899999999999999" customHeight="1" x14ac:dyDescent="0.25">
      <c r="B292" s="1"/>
      <c r="C292" s="1"/>
      <c r="D292" s="1"/>
      <c r="E292" s="1"/>
    </row>
  </sheetData>
  <mergeCells count="220">
    <mergeCell ref="A1:A4"/>
    <mergeCell ref="B1:D2"/>
    <mergeCell ref="E1:E4"/>
    <mergeCell ref="B3:D4"/>
    <mergeCell ref="B6:C6"/>
    <mergeCell ref="B7:C7"/>
    <mergeCell ref="B14:C14"/>
    <mergeCell ref="B15:C15"/>
    <mergeCell ref="B16:C16"/>
    <mergeCell ref="B17:C17"/>
    <mergeCell ref="B18:C18"/>
    <mergeCell ref="B19:C19"/>
    <mergeCell ref="B8:C8"/>
    <mergeCell ref="B9:C9"/>
    <mergeCell ref="B10:C10"/>
    <mergeCell ref="B11:C11"/>
    <mergeCell ref="B12:C12"/>
    <mergeCell ref="B13:C13"/>
    <mergeCell ref="B26:C26"/>
    <mergeCell ref="B27:C27"/>
    <mergeCell ref="B28:C28"/>
    <mergeCell ref="B29:C29"/>
    <mergeCell ref="B30:C30"/>
    <mergeCell ref="B31:C31"/>
    <mergeCell ref="B20:C20"/>
    <mergeCell ref="B21:C21"/>
    <mergeCell ref="B22:C22"/>
    <mergeCell ref="B23:C23"/>
    <mergeCell ref="B24:C24"/>
    <mergeCell ref="B25:C25"/>
    <mergeCell ref="B38:C38"/>
    <mergeCell ref="B39:C39"/>
    <mergeCell ref="B40:C40"/>
    <mergeCell ref="B41:C41"/>
    <mergeCell ref="B43:C43"/>
    <mergeCell ref="B44:C44"/>
    <mergeCell ref="B32:C32"/>
    <mergeCell ref="B33:C33"/>
    <mergeCell ref="B34:C34"/>
    <mergeCell ref="B35:C35"/>
    <mergeCell ref="B36:C36"/>
    <mergeCell ref="B37:C37"/>
    <mergeCell ref="B51:C51"/>
    <mergeCell ref="B52:C52"/>
    <mergeCell ref="B53:C53"/>
    <mergeCell ref="B54:C54"/>
    <mergeCell ref="B55:C55"/>
    <mergeCell ref="B56:C56"/>
    <mergeCell ref="B45:C45"/>
    <mergeCell ref="B46:C46"/>
    <mergeCell ref="B47:C47"/>
    <mergeCell ref="B48:C48"/>
    <mergeCell ref="B49:C49"/>
    <mergeCell ref="B50:C50"/>
    <mergeCell ref="B64:C64"/>
    <mergeCell ref="B66:C66"/>
    <mergeCell ref="B67:C67"/>
    <mergeCell ref="B68:C68"/>
    <mergeCell ref="B69:C69"/>
    <mergeCell ref="B70:C70"/>
    <mergeCell ref="B58:C58"/>
    <mergeCell ref="B59:C59"/>
    <mergeCell ref="B60:C60"/>
    <mergeCell ref="B61:C61"/>
    <mergeCell ref="B62:C62"/>
    <mergeCell ref="B63:C63"/>
    <mergeCell ref="B78:C78"/>
    <mergeCell ref="B80:C80"/>
    <mergeCell ref="B81:C81"/>
    <mergeCell ref="B82:C82"/>
    <mergeCell ref="B83:C83"/>
    <mergeCell ref="B84:C84"/>
    <mergeCell ref="B71:C71"/>
    <mergeCell ref="B72:C72"/>
    <mergeCell ref="B73:C73"/>
    <mergeCell ref="B74:C74"/>
    <mergeCell ref="B76:C76"/>
    <mergeCell ref="B77:C77"/>
    <mergeCell ref="B91:C91"/>
    <mergeCell ref="B92:C92"/>
    <mergeCell ref="B93:C93"/>
    <mergeCell ref="B94:C94"/>
    <mergeCell ref="B95:C95"/>
    <mergeCell ref="B96:C96"/>
    <mergeCell ref="B85:C85"/>
    <mergeCell ref="B86:C86"/>
    <mergeCell ref="B87:C87"/>
    <mergeCell ref="B88:C88"/>
    <mergeCell ref="B89:C89"/>
    <mergeCell ref="B90:C90"/>
    <mergeCell ref="B105:C105"/>
    <mergeCell ref="B106:C106"/>
    <mergeCell ref="B107:C107"/>
    <mergeCell ref="B108:C108"/>
    <mergeCell ref="B109:C109"/>
    <mergeCell ref="B110:C110"/>
    <mergeCell ref="B97:C97"/>
    <mergeCell ref="B98:C98"/>
    <mergeCell ref="B99:C99"/>
    <mergeCell ref="B100:C100"/>
    <mergeCell ref="B102:C102"/>
    <mergeCell ref="B103:C103"/>
    <mergeCell ref="B117:C117"/>
    <mergeCell ref="B118:C118"/>
    <mergeCell ref="B119:C119"/>
    <mergeCell ref="B120:C120"/>
    <mergeCell ref="B121:C121"/>
    <mergeCell ref="B122:C122"/>
    <mergeCell ref="B111:C111"/>
    <mergeCell ref="B112:C112"/>
    <mergeCell ref="B113:C113"/>
    <mergeCell ref="B114:C114"/>
    <mergeCell ref="B115:C115"/>
    <mergeCell ref="B116:C116"/>
    <mergeCell ref="B129:C129"/>
    <mergeCell ref="B130:C130"/>
    <mergeCell ref="B131:C131"/>
    <mergeCell ref="B132:C132"/>
    <mergeCell ref="B133:C133"/>
    <mergeCell ref="B134:C134"/>
    <mergeCell ref="B123:C123"/>
    <mergeCell ref="B124:C124"/>
    <mergeCell ref="B125:C125"/>
    <mergeCell ref="B126:C126"/>
    <mergeCell ref="B127:C127"/>
    <mergeCell ref="B128:C128"/>
    <mergeCell ref="B141:C141"/>
    <mergeCell ref="B142:C142"/>
    <mergeCell ref="B143:C143"/>
    <mergeCell ref="B144:C144"/>
    <mergeCell ref="B145:C145"/>
    <mergeCell ref="B146:C146"/>
    <mergeCell ref="B135:C135"/>
    <mergeCell ref="B136:C136"/>
    <mergeCell ref="B137:C137"/>
    <mergeCell ref="B138:C138"/>
    <mergeCell ref="B139:C139"/>
    <mergeCell ref="B140:C140"/>
    <mergeCell ref="B153:C153"/>
    <mergeCell ref="B154:C154"/>
    <mergeCell ref="B155:C155"/>
    <mergeCell ref="B156:C156"/>
    <mergeCell ref="B157:C157"/>
    <mergeCell ref="B158:C158"/>
    <mergeCell ref="B147:C147"/>
    <mergeCell ref="B148:C148"/>
    <mergeCell ref="B149:C149"/>
    <mergeCell ref="B150:C150"/>
    <mergeCell ref="B151:C151"/>
    <mergeCell ref="B152:C152"/>
    <mergeCell ref="B165:C165"/>
    <mergeCell ref="B166:C166"/>
    <mergeCell ref="B167:C167"/>
    <mergeCell ref="B168:C168"/>
    <mergeCell ref="B169:C169"/>
    <mergeCell ref="B170:C170"/>
    <mergeCell ref="B159:C159"/>
    <mergeCell ref="B160:C160"/>
    <mergeCell ref="B161:C161"/>
    <mergeCell ref="B162:C162"/>
    <mergeCell ref="B163:C163"/>
    <mergeCell ref="B164:C164"/>
    <mergeCell ref="B177:C177"/>
    <mergeCell ref="B178:C178"/>
    <mergeCell ref="B179:C179"/>
    <mergeCell ref="B180:C180"/>
    <mergeCell ref="B181:C181"/>
    <mergeCell ref="B182:C182"/>
    <mergeCell ref="B171:C171"/>
    <mergeCell ref="B172:C172"/>
    <mergeCell ref="B173:C173"/>
    <mergeCell ref="B174:C174"/>
    <mergeCell ref="B175:C175"/>
    <mergeCell ref="B176:C176"/>
    <mergeCell ref="B189:C189"/>
    <mergeCell ref="B190:C190"/>
    <mergeCell ref="B191:C191"/>
    <mergeCell ref="B192:C192"/>
    <mergeCell ref="B193:C193"/>
    <mergeCell ref="B194:C194"/>
    <mergeCell ref="B183:C183"/>
    <mergeCell ref="B184:C184"/>
    <mergeCell ref="B185:C185"/>
    <mergeCell ref="B186:C186"/>
    <mergeCell ref="B187:C187"/>
    <mergeCell ref="B188:C188"/>
    <mergeCell ref="B201:C201"/>
    <mergeCell ref="B202:C202"/>
    <mergeCell ref="B203:C203"/>
    <mergeCell ref="B204:C204"/>
    <mergeCell ref="B205:C205"/>
    <mergeCell ref="B206:C206"/>
    <mergeCell ref="B195:C195"/>
    <mergeCell ref="B196:C196"/>
    <mergeCell ref="B197:C197"/>
    <mergeCell ref="B198:C198"/>
    <mergeCell ref="B199:C199"/>
    <mergeCell ref="B200:C200"/>
    <mergeCell ref="B214:C214"/>
    <mergeCell ref="B215:C215"/>
    <mergeCell ref="B216:C216"/>
    <mergeCell ref="B217:C217"/>
    <mergeCell ref="B218:C218"/>
    <mergeCell ref="B219:C219"/>
    <mergeCell ref="B207:C207"/>
    <mergeCell ref="B208:C208"/>
    <mergeCell ref="B209:C209"/>
    <mergeCell ref="B210:C210"/>
    <mergeCell ref="B211:C211"/>
    <mergeCell ref="B213:C213"/>
    <mergeCell ref="D229:E229"/>
    <mergeCell ref="A230:B232"/>
    <mergeCell ref="C230:C232"/>
    <mergeCell ref="D230:E232"/>
    <mergeCell ref="B220:C220"/>
    <mergeCell ref="B221:C221"/>
    <mergeCell ref="B222:C222"/>
    <mergeCell ref="B223:C223"/>
    <mergeCell ref="B224:C224"/>
    <mergeCell ref="A229:B229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6</vt:i4>
      </vt:variant>
    </vt:vector>
  </HeadingPairs>
  <TitlesOfParts>
    <vt:vector size="9" baseType="lpstr">
      <vt:lpstr>LISTA MAESTRA 2023</vt:lpstr>
      <vt:lpstr>LISTA MAESTRA 2023 (C)</vt:lpstr>
      <vt:lpstr>LISTA MAESTRA V</vt:lpstr>
      <vt:lpstr>'LISTA MAESTRA 2023 (C)'!Área_de_impresión</vt:lpstr>
      <vt:lpstr>'LISTA MAESTRA 2023'!Print_Area</vt:lpstr>
      <vt:lpstr>'LISTA MAESTRA 2023 (C)'!Print_Area</vt:lpstr>
      <vt:lpstr>'LISTA MAESTRA 2023'!Print_Titles</vt:lpstr>
      <vt:lpstr>'LISTA MAESTRA 2023 (C)'!Print_Titles</vt:lpstr>
      <vt:lpstr>'LISTA MAESTRA 2023 (C)'!Títulos_a_imprimir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Roger</dc:creator>
  <cp:lastModifiedBy>TK-LIZ</cp:lastModifiedBy>
  <cp:lastPrinted>2023-04-19T21:27:46Z</cp:lastPrinted>
  <dcterms:created xsi:type="dcterms:W3CDTF">2020-12-29T19:42:43Z</dcterms:created>
  <dcterms:modified xsi:type="dcterms:W3CDTF">2023-10-07T16:49:02Z</dcterms:modified>
</cp:coreProperties>
</file>