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ellectual Content\GMT\Gig-Econ\Favoured Academic\All orders\2022\05 May 2022\646 Finance\"/>
    </mc:Choice>
  </mc:AlternateContent>
  <xr:revisionPtr revIDLastSave="0" documentId="13_ncr:1_{3B248B64-8AB0-4E5F-B040-B00AEC42B2F9}" xr6:coauthVersionLast="46" xr6:coauthVersionMax="46" xr10:uidLastSave="{00000000-0000-0000-0000-000000000000}"/>
  <bookViews>
    <workbookView xWindow="22965" yWindow="135" windowWidth="11520" windowHeight="8325" xr2:uid="{00000000-000D-0000-FFFF-FFFF00000000}"/>
  </bookViews>
  <sheets>
    <sheet name="Descriptive Stat" sheetId="2" r:id="rId1"/>
    <sheet name="FRED Graph" sheetId="1" r:id="rId2"/>
  </sheets>
  <calcPr calcId="181029"/>
</workbook>
</file>

<file path=xl/calcChain.xml><?xml version="1.0" encoding="utf-8"?>
<calcChain xmlns="http://schemas.openxmlformats.org/spreadsheetml/2006/main">
  <c r="B72" i="1" l="1"/>
</calcChain>
</file>

<file path=xl/sharedStrings.xml><?xml version="1.0" encoding="utf-8"?>
<sst xmlns="http://schemas.openxmlformats.org/spreadsheetml/2006/main" count="41" uniqueCount="26">
  <si>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</si>
  <si>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</si>
  <si>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</si>
  <si>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</si>
  <si>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</si>
  <si>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</si>
  <si>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SP500_PC1</t>
  </si>
  <si>
    <t>S&amp;P 500, Percent Change from Year Ago, Monthly, Not Seasonally Adjusted</t>
  </si>
  <si>
    <t>Frequency: Monthly</t>
  </si>
  <si>
    <t>observation_date</t>
  </si>
  <si>
    <t>Column1</t>
  </si>
  <si>
    <t>Column2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</si>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</sst>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3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'FRED Graph'!$B$11</c:f>
              <c:strCache>
                <c:ptCount val="1"/>
                <c:pt idx="0">
                  <c:v>SP500_PC1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'FRED Graph'!$A$12:$A$71</c:f>
              <c:numCache>
                <c:formatCode>yyyy\-mm\-dd</c:formatCode>
                <c:ptCount val="60"/>
                <c:pt idx="0">
                  <c:v>42856</c:v>
                </c:pt>
                <c:pt idx="1">
                  <c:v>42887</c:v>
                </c:pt>
                <c:pt idx="2">
                  <c:v>42917</c:v>
                </c:pt>
                <c:pt idx="3">
                  <c:v>42948</c:v>
                </c:pt>
                <c:pt idx="4">
                  <c:v>42979</c:v>
                </c:pt>
                <c:pt idx="5">
                  <c:v>43009</c:v>
                </c:pt>
                <c:pt idx="6">
                  <c:v>43040</c:v>
                </c:pt>
                <c:pt idx="7">
                  <c:v>43070</c:v>
                </c:pt>
                <c:pt idx="8">
                  <c:v>43101</c:v>
                </c:pt>
                <c:pt idx="9">
                  <c:v>43132</c:v>
                </c:pt>
                <c:pt idx="10">
                  <c:v>43160</c:v>
                </c:pt>
                <c:pt idx="11">
                  <c:v>43191</c:v>
                </c:pt>
                <c:pt idx="12">
                  <c:v>43221</c:v>
                </c:pt>
                <c:pt idx="13">
                  <c:v>43252</c:v>
                </c:pt>
                <c:pt idx="14">
                  <c:v>43282</c:v>
                </c:pt>
                <c:pt idx="15">
                  <c:v>43313</c:v>
                </c:pt>
                <c:pt idx="16">
                  <c:v>43344</c:v>
                </c:pt>
                <c:pt idx="17">
                  <c:v>43374</c:v>
                </c:pt>
                <c:pt idx="18">
                  <c:v>43405</c:v>
                </c:pt>
                <c:pt idx="19">
                  <c:v>43435</c:v>
                </c:pt>
                <c:pt idx="20">
                  <c:v>43466</c:v>
                </c:pt>
                <c:pt idx="21">
                  <c:v>43497</c:v>
                </c:pt>
                <c:pt idx="22">
                  <c:v>43525</c:v>
                </c:pt>
                <c:pt idx="23">
                  <c:v>43556</c:v>
                </c:pt>
                <c:pt idx="24">
                  <c:v>43586</c:v>
                </c:pt>
                <c:pt idx="25">
                  <c:v>43617</c:v>
                </c:pt>
                <c:pt idx="26">
                  <c:v>43647</c:v>
                </c:pt>
                <c:pt idx="27">
                  <c:v>43678</c:v>
                </c:pt>
                <c:pt idx="28">
                  <c:v>43709</c:v>
                </c:pt>
                <c:pt idx="29">
                  <c:v>43739</c:v>
                </c:pt>
                <c:pt idx="30">
                  <c:v>43770</c:v>
                </c:pt>
                <c:pt idx="31">
                  <c:v>43800</c:v>
                </c:pt>
                <c:pt idx="32">
                  <c:v>43831</c:v>
                </c:pt>
                <c:pt idx="33">
                  <c:v>43862</c:v>
                </c:pt>
                <c:pt idx="34">
                  <c:v>43891</c:v>
                </c:pt>
                <c:pt idx="35">
                  <c:v>43922</c:v>
                </c:pt>
                <c:pt idx="36">
                  <c:v>43952</c:v>
                </c:pt>
                <c:pt idx="37">
                  <c:v>43983</c:v>
                </c:pt>
                <c:pt idx="38">
                  <c:v>44013</c:v>
                </c:pt>
                <c:pt idx="39">
                  <c:v>44044</c:v>
                </c:pt>
                <c:pt idx="40">
                  <c:v>44075</c:v>
                </c:pt>
                <c:pt idx="41">
                  <c:v>44105</c:v>
                </c:pt>
                <c:pt idx="42">
                  <c:v>44136</c:v>
                </c:pt>
                <c:pt idx="43">
                  <c:v>44166</c:v>
                </c:pt>
                <c:pt idx="44">
                  <c:v>44197</c:v>
                </c:pt>
                <c:pt idx="45">
                  <c:v>44228</c:v>
                </c:pt>
                <c:pt idx="46">
                  <c:v>44256</c:v>
                </c:pt>
                <c:pt idx="47">
                  <c:v>44287</c:v>
                </c:pt>
                <c:pt idx="48">
                  <c:v>44317</c:v>
                </c:pt>
                <c:pt idx="49">
                  <c:v>44348</c:v>
                </c:pt>
                <c:pt idx="50">
                  <c:v>44378</c:v>
                </c:pt>
                <c:pt idx="51">
                  <c:v>44409</c:v>
                </c:pt>
                <c:pt idx="52">
                  <c:v>44440</c:v>
                </c:pt>
                <c:pt idx="53">
                  <c:v>44470</c:v>
                </c:pt>
                <c:pt idx="54">
                  <c:v>44501</c:v>
                </c:pt>
                <c:pt idx="55">
                  <c:v>44531</c:v>
                </c:pt>
                <c:pt idx="56">
                  <c:v>44562</c:v>
                </c:pt>
                <c:pt idx="57">
                  <c:v>44593</c:v>
                </c:pt>
                <c:pt idx="58">
                  <c:v>44621</c:v>
                </c:pt>
                <c:pt idx="59">
                  <c:v>44652</c:v>
                </c:pt>
              </c:numCache>
            </c:numRef>
          </c:xVal>
          <c:yVal>
            <c:numRef>
              <c:f>'FRED Graph'!$B$12:$B$71</c:f>
              <c:numCache>
                <c:formatCode>0.0</c:formatCode>
                <c:ptCount val="60"/>
                <c:pt idx="0">
                  <c:v>15.96644</c:v>
                </c:pt>
                <c:pt idx="1">
                  <c:v>16.80002</c:v>
                </c:pt>
                <c:pt idx="2">
                  <c:v>14.202629999999999</c:v>
                </c:pt>
                <c:pt idx="3">
                  <c:v>12.80106</c:v>
                </c:pt>
                <c:pt idx="4">
                  <c:v>15.53281</c:v>
                </c:pt>
                <c:pt idx="5">
                  <c:v>19.317419999999998</c:v>
                </c:pt>
                <c:pt idx="6">
                  <c:v>19.797820000000002</c:v>
                </c:pt>
                <c:pt idx="7">
                  <c:v>18.59281</c:v>
                </c:pt>
                <c:pt idx="8">
                  <c:v>22.622489999999999</c:v>
                </c:pt>
                <c:pt idx="9">
                  <c:v>16.105540000000001</c:v>
                </c:pt>
                <c:pt idx="10">
                  <c:v>14.19421</c:v>
                </c:pt>
                <c:pt idx="11">
                  <c:v>12.47466</c:v>
                </c:pt>
                <c:pt idx="12">
                  <c:v>12.780939999999999</c:v>
                </c:pt>
                <c:pt idx="13">
                  <c:v>13.16226</c:v>
                </c:pt>
                <c:pt idx="14">
                  <c:v>13.83564</c:v>
                </c:pt>
                <c:pt idx="15">
                  <c:v>16.350200000000001</c:v>
                </c:pt>
                <c:pt idx="16">
                  <c:v>16.393319999999999</c:v>
                </c:pt>
                <c:pt idx="17">
                  <c:v>8.9349900000000009</c:v>
                </c:pt>
                <c:pt idx="18">
                  <c:v>4.9978199999999999</c:v>
                </c:pt>
                <c:pt idx="19">
                  <c:v>-3.6419199999999998</c:v>
                </c:pt>
                <c:pt idx="20">
                  <c:v>-6.5385900000000001</c:v>
                </c:pt>
                <c:pt idx="21">
                  <c:v>1.8375600000000001</c:v>
                </c:pt>
                <c:pt idx="22">
                  <c:v>3.7446700000000002</c:v>
                </c:pt>
                <c:pt idx="23">
                  <c:v>9.4276599999999995</c:v>
                </c:pt>
                <c:pt idx="24">
                  <c:v>5.6713899999999997</c:v>
                </c:pt>
                <c:pt idx="25">
                  <c:v>4.9308500000000004</c:v>
                </c:pt>
                <c:pt idx="26">
                  <c:v>7.2475399999999999</c:v>
                </c:pt>
                <c:pt idx="27">
                  <c:v>1.38839</c:v>
                </c:pt>
                <c:pt idx="28">
                  <c:v>2.7797800000000001</c:v>
                </c:pt>
                <c:pt idx="29">
                  <c:v>6.9004799999999999</c:v>
                </c:pt>
                <c:pt idx="30">
                  <c:v>14.01553</c:v>
                </c:pt>
                <c:pt idx="31">
                  <c:v>23.738569999999999</c:v>
                </c:pt>
                <c:pt idx="32">
                  <c:v>25.727370000000001</c:v>
                </c:pt>
                <c:pt idx="33">
                  <c:v>18.964639999999999</c:v>
                </c:pt>
                <c:pt idx="34">
                  <c:v>-5.4062400000000004</c:v>
                </c:pt>
                <c:pt idx="35">
                  <c:v>-4.8841099999999997</c:v>
                </c:pt>
                <c:pt idx="36">
                  <c:v>2.2737599999999998</c:v>
                </c:pt>
                <c:pt idx="37">
                  <c:v>7.4215400000000002</c:v>
                </c:pt>
                <c:pt idx="38">
                  <c:v>7.0593300000000001</c:v>
                </c:pt>
                <c:pt idx="39">
                  <c:v>17.0565</c:v>
                </c:pt>
                <c:pt idx="40">
                  <c:v>12.85515</c:v>
                </c:pt>
                <c:pt idx="41">
                  <c:v>14.81109</c:v>
                </c:pt>
                <c:pt idx="42">
                  <c:v>14.30279</c:v>
                </c:pt>
                <c:pt idx="43">
                  <c:v>16.323619999999998</c:v>
                </c:pt>
                <c:pt idx="44">
                  <c:v>15.726470000000001</c:v>
                </c:pt>
                <c:pt idx="45">
                  <c:v>18.494350000000001</c:v>
                </c:pt>
                <c:pt idx="46">
                  <c:v>47.43318</c:v>
                </c:pt>
                <c:pt idx="47">
                  <c:v>49.935310000000001</c:v>
                </c:pt>
                <c:pt idx="48">
                  <c:v>42.753390000000003</c:v>
                </c:pt>
                <c:pt idx="49">
                  <c:v>36.520209999999999</c:v>
                </c:pt>
                <c:pt idx="50">
                  <c:v>36.042119999999997</c:v>
                </c:pt>
                <c:pt idx="51">
                  <c:v>31.326270000000001</c:v>
                </c:pt>
                <c:pt idx="52">
                  <c:v>32.090960000000003</c:v>
                </c:pt>
                <c:pt idx="53">
                  <c:v>30.479579999999999</c:v>
                </c:pt>
                <c:pt idx="54">
                  <c:v>31.513000000000002</c:v>
                </c:pt>
                <c:pt idx="55">
                  <c:v>26.505559999999999</c:v>
                </c:pt>
                <c:pt idx="56">
                  <c:v>20.561910000000001</c:v>
                </c:pt>
                <c:pt idx="57">
                  <c:v>14.228350000000001</c:v>
                </c:pt>
                <c:pt idx="58">
                  <c:v>12.293979999999999</c:v>
                </c:pt>
                <c:pt idx="59">
                  <c:v>6.0398300000000003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5-44C0-9B46-2DAE76BDB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277648"/>
        <c:axId val="1789276816"/>
      </c:scatterChart>
      <c:valAx>
        <c:axId val="178927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789276816"/>
        <c:crosses val="autoZero"/>
        <c:crossBetween val="midCat"/>
      </c:valAx>
      <c:valAx>
        <c:axId val="17892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78927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46</xdr:row>
      <xdr:rowOff>157162</xdr:rowOff>
    </xdr:from>
    <xdr:to>
      <xdr:col>5</xdr:col>
      <xdr:colOff>1066800</xdr:colOff>
      <xdr:row>63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06F4B-D418-4234-BEC0-1A276719F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C1" sqref="C1:D16"/>
    </sheetView>
  </sheetViews>
  <sheetFormatPr defaultRowHeight="12.75" x14ac:dyDescent="0.2"/>
  <cols>
    <col min="1" max="1" width="16.7109375" customWidth="1"/>
    <col min="2" max="2" width="19.5703125" customWidth="1"/>
    <col min="3" max="3" width="21" customWidth="1"/>
  </cols>
  <sheetData>
    <row r="1" spans="1:4" x14ac:dyDescent="0.2">
      <c r="A1" s="6" t="s">
        <v>10</v>
      </c>
      <c r="B1" s="6"/>
      <c r="C1" s="6" t="s">
        <v>11</v>
      </c>
      <c r="D1" s="6"/>
    </row>
    <row r="2" spans="1:4" x14ac:dyDescent="0.2">
      <c r="A2" s="4"/>
      <c r="B2" s="4"/>
      <c r="C2" s="4"/>
      <c r="D2" s="4"/>
    </row>
    <row r="3" spans="1:4" x14ac:dyDescent="0.2">
      <c r="A3" s="4" t="s">
        <v>12</v>
      </c>
      <c r="B3" s="4">
        <v>43754.6</v>
      </c>
      <c r="C3" s="4" t="s">
        <v>12</v>
      </c>
      <c r="D3" s="4">
        <v>15.580248333333332</v>
      </c>
    </row>
    <row r="4" spans="1:4" x14ac:dyDescent="0.2">
      <c r="A4" s="4" t="s">
        <v>13</v>
      </c>
      <c r="B4" s="4">
        <v>68.638882262112119</v>
      </c>
      <c r="C4" s="4" t="s">
        <v>13</v>
      </c>
      <c r="D4" s="4">
        <v>1.5631009799757645</v>
      </c>
    </row>
    <row r="5" spans="1:4" x14ac:dyDescent="0.2">
      <c r="A5" s="4" t="s">
        <v>14</v>
      </c>
      <c r="B5" s="4">
        <v>43754.5</v>
      </c>
      <c r="C5" s="4" t="s">
        <v>14</v>
      </c>
      <c r="D5" s="4">
        <v>14.26557</v>
      </c>
    </row>
    <row r="6" spans="1:4" x14ac:dyDescent="0.2">
      <c r="A6" s="4" t="s">
        <v>15</v>
      </c>
      <c r="B6" s="4" t="e">
        <v>#N/A</v>
      </c>
      <c r="C6" s="4" t="s">
        <v>15</v>
      </c>
      <c r="D6" s="4" t="e">
        <v>#N/A</v>
      </c>
    </row>
    <row r="7" spans="1:4" x14ac:dyDescent="0.2">
      <c r="A7" s="4" t="s">
        <v>16</v>
      </c>
      <c r="B7" s="4">
        <v>531.67449580690379</v>
      </c>
      <c r="C7" s="4" t="s">
        <v>16</v>
      </c>
      <c r="D7" s="4">
        <v>12.107728127773258</v>
      </c>
    </row>
    <row r="8" spans="1:4" x14ac:dyDescent="0.2">
      <c r="A8" s="4" t="s">
        <v>17</v>
      </c>
      <c r="B8" s="4">
        <v>282677.76949152531</v>
      </c>
      <c r="C8" s="4" t="s">
        <v>17</v>
      </c>
      <c r="D8" s="4">
        <v>146.59708041607175</v>
      </c>
    </row>
    <row r="9" spans="1:4" x14ac:dyDescent="0.2">
      <c r="A9" s="4" t="s">
        <v>18</v>
      </c>
      <c r="B9" s="4">
        <v>-1.2005790290902272</v>
      </c>
      <c r="C9" s="4" t="s">
        <v>18</v>
      </c>
      <c r="D9" s="4">
        <v>0.84409297086460056</v>
      </c>
    </row>
    <row r="10" spans="1:4" x14ac:dyDescent="0.2">
      <c r="A10" s="4" t="s">
        <v>19</v>
      </c>
      <c r="B10" s="4">
        <v>2.9616553937988004E-4</v>
      </c>
      <c r="C10" s="4" t="s">
        <v>19</v>
      </c>
      <c r="D10" s="4">
        <v>0.74488570931134657</v>
      </c>
    </row>
    <row r="11" spans="1:4" x14ac:dyDescent="0.2">
      <c r="A11" s="4" t="s">
        <v>20</v>
      </c>
      <c r="B11" s="4">
        <v>1796</v>
      </c>
      <c r="C11" s="4" t="s">
        <v>20</v>
      </c>
      <c r="D11" s="4">
        <v>56.4739</v>
      </c>
    </row>
    <row r="12" spans="1:4" x14ac:dyDescent="0.2">
      <c r="A12" s="4" t="s">
        <v>21</v>
      </c>
      <c r="B12" s="4">
        <v>42856</v>
      </c>
      <c r="C12" s="4" t="s">
        <v>21</v>
      </c>
      <c r="D12" s="4">
        <v>-6.5385900000000001</v>
      </c>
    </row>
    <row r="13" spans="1:4" x14ac:dyDescent="0.2">
      <c r="A13" s="4" t="s">
        <v>22</v>
      </c>
      <c r="B13" s="4">
        <v>44652</v>
      </c>
      <c r="C13" s="4" t="s">
        <v>22</v>
      </c>
      <c r="D13" s="4">
        <v>49.935310000000001</v>
      </c>
    </row>
    <row r="14" spans="1:4" x14ac:dyDescent="0.2">
      <c r="A14" s="4" t="s">
        <v>23</v>
      </c>
      <c r="B14" s="4">
        <v>2625276</v>
      </c>
      <c r="C14" s="4" t="s">
        <v>23</v>
      </c>
      <c r="D14" s="4">
        <v>934.81489999999985</v>
      </c>
    </row>
    <row r="15" spans="1:4" x14ac:dyDescent="0.2">
      <c r="A15" s="4" t="s">
        <v>24</v>
      </c>
      <c r="B15" s="4">
        <v>60</v>
      </c>
      <c r="C15" s="4" t="s">
        <v>24</v>
      </c>
      <c r="D15" s="4">
        <v>60</v>
      </c>
    </row>
    <row r="16" spans="1:4" ht="13.5" thickBot="1" x14ac:dyDescent="0.25">
      <c r="A16" s="5" t="s">
        <v>25</v>
      </c>
      <c r="B16" s="5">
        <v>137.34608616363121</v>
      </c>
      <c r="C16" s="5" t="s">
        <v>25</v>
      </c>
      <c r="D16" s="5">
        <v>3.1277578364167482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2"/>
  <sheetViews>
    <sheetView topLeftCell="A7" workbookViewId="0">
      <selection activeCell="A11" sqref="A11"/>
    </sheetView>
  </sheetViews>
  <sheetFormatPr defaultRowHeight="12.75" x14ac:dyDescent="0.2"/>
  <cols>
    <col min="1" max="256" width="20.710937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8" spans="1:2" x14ac:dyDescent="0.2">
      <c r="A8" t="s">
        <v>6</v>
      </c>
      <c r="B8" t="s">
        <v>7</v>
      </c>
    </row>
    <row r="10" spans="1:2" x14ac:dyDescent="0.2">
      <c r="A10" t="s">
        <v>8</v>
      </c>
    </row>
    <row r="11" spans="1:2" x14ac:dyDescent="0.2">
      <c r="A11" t="s">
        <v>9</v>
      </c>
      <c r="B11" s="7" t="s">
        <v>6</v>
      </c>
    </row>
    <row r="12" spans="1:2" x14ac:dyDescent="0.2">
      <c r="A12" s="1">
        <v>42856</v>
      </c>
      <c r="B12" s="3">
        <v>15.96644</v>
      </c>
    </row>
    <row r="13" spans="1:2" x14ac:dyDescent="0.2">
      <c r="A13" s="1">
        <v>42887</v>
      </c>
      <c r="B13" s="3">
        <v>16.80002</v>
      </c>
    </row>
    <row r="14" spans="1:2" x14ac:dyDescent="0.2">
      <c r="A14" s="1">
        <v>42917</v>
      </c>
      <c r="B14" s="3">
        <v>14.202629999999999</v>
      </c>
    </row>
    <row r="15" spans="1:2" x14ac:dyDescent="0.2">
      <c r="A15" s="1">
        <v>42948</v>
      </c>
      <c r="B15" s="3">
        <v>12.80106</v>
      </c>
    </row>
    <row r="16" spans="1:2" x14ac:dyDescent="0.2">
      <c r="A16" s="1">
        <v>42979</v>
      </c>
      <c r="B16" s="3">
        <v>15.53281</v>
      </c>
    </row>
    <row r="17" spans="1:2" x14ac:dyDescent="0.2">
      <c r="A17" s="1">
        <v>43009</v>
      </c>
      <c r="B17" s="3">
        <v>19.317419999999998</v>
      </c>
    </row>
    <row r="18" spans="1:2" x14ac:dyDescent="0.2">
      <c r="A18" s="1">
        <v>43040</v>
      </c>
      <c r="B18" s="3">
        <v>19.797820000000002</v>
      </c>
    </row>
    <row r="19" spans="1:2" x14ac:dyDescent="0.2">
      <c r="A19" s="1">
        <v>43070</v>
      </c>
      <c r="B19" s="3">
        <v>18.59281</v>
      </c>
    </row>
    <row r="20" spans="1:2" x14ac:dyDescent="0.2">
      <c r="A20" s="1">
        <v>43101</v>
      </c>
      <c r="B20" s="3">
        <v>22.622489999999999</v>
      </c>
    </row>
    <row r="21" spans="1:2" x14ac:dyDescent="0.2">
      <c r="A21" s="1">
        <v>43132</v>
      </c>
      <c r="B21" s="3">
        <v>16.105540000000001</v>
      </c>
    </row>
    <row r="22" spans="1:2" x14ac:dyDescent="0.2">
      <c r="A22" s="1">
        <v>43160</v>
      </c>
      <c r="B22" s="3">
        <v>14.19421</v>
      </c>
    </row>
    <row r="23" spans="1:2" x14ac:dyDescent="0.2">
      <c r="A23" s="1">
        <v>43191</v>
      </c>
      <c r="B23" s="3">
        <v>12.47466</v>
      </c>
    </row>
    <row r="24" spans="1:2" x14ac:dyDescent="0.2">
      <c r="A24" s="1">
        <v>43221</v>
      </c>
      <c r="B24" s="3">
        <v>12.780939999999999</v>
      </c>
    </row>
    <row r="25" spans="1:2" x14ac:dyDescent="0.2">
      <c r="A25" s="1">
        <v>43252</v>
      </c>
      <c r="B25" s="3">
        <v>13.16226</v>
      </c>
    </row>
    <row r="26" spans="1:2" x14ac:dyDescent="0.2">
      <c r="A26" s="1">
        <v>43282</v>
      </c>
      <c r="B26" s="3">
        <v>13.83564</v>
      </c>
    </row>
    <row r="27" spans="1:2" x14ac:dyDescent="0.2">
      <c r="A27" s="1">
        <v>43313</v>
      </c>
      <c r="B27" s="3">
        <v>16.350200000000001</v>
      </c>
    </row>
    <row r="28" spans="1:2" x14ac:dyDescent="0.2">
      <c r="A28" s="1">
        <v>43344</v>
      </c>
      <c r="B28" s="3">
        <v>16.393319999999999</v>
      </c>
    </row>
    <row r="29" spans="1:2" x14ac:dyDescent="0.2">
      <c r="A29" s="1">
        <v>43374</v>
      </c>
      <c r="B29" s="3">
        <v>8.9349900000000009</v>
      </c>
    </row>
    <row r="30" spans="1:2" x14ac:dyDescent="0.2">
      <c r="A30" s="1">
        <v>43405</v>
      </c>
      <c r="B30" s="3">
        <v>4.9978199999999999</v>
      </c>
    </row>
    <row r="31" spans="1:2" x14ac:dyDescent="0.2">
      <c r="A31" s="1">
        <v>43435</v>
      </c>
      <c r="B31" s="3">
        <v>-3.6419199999999998</v>
      </c>
    </row>
    <row r="32" spans="1:2" x14ac:dyDescent="0.2">
      <c r="A32" s="1">
        <v>43466</v>
      </c>
      <c r="B32" s="3">
        <v>-6.5385900000000001</v>
      </c>
    </row>
    <row r="33" spans="1:2" x14ac:dyDescent="0.2">
      <c r="A33" s="1">
        <v>43497</v>
      </c>
      <c r="B33" s="3">
        <v>1.8375600000000001</v>
      </c>
    </row>
    <row r="34" spans="1:2" x14ac:dyDescent="0.2">
      <c r="A34" s="1">
        <v>43525</v>
      </c>
      <c r="B34" s="3">
        <v>3.7446700000000002</v>
      </c>
    </row>
    <row r="35" spans="1:2" x14ac:dyDescent="0.2">
      <c r="A35" s="1">
        <v>43556</v>
      </c>
      <c r="B35" s="3">
        <v>9.4276599999999995</v>
      </c>
    </row>
    <row r="36" spans="1:2" x14ac:dyDescent="0.2">
      <c r="A36" s="1">
        <v>43586</v>
      </c>
      <c r="B36" s="3">
        <v>5.6713899999999997</v>
      </c>
    </row>
    <row r="37" spans="1:2" x14ac:dyDescent="0.2">
      <c r="A37" s="1">
        <v>43617</v>
      </c>
      <c r="B37" s="3">
        <v>4.9308500000000004</v>
      </c>
    </row>
    <row r="38" spans="1:2" x14ac:dyDescent="0.2">
      <c r="A38" s="1">
        <v>43647</v>
      </c>
      <c r="B38" s="3">
        <v>7.2475399999999999</v>
      </c>
    </row>
    <row r="39" spans="1:2" x14ac:dyDescent="0.2">
      <c r="A39" s="1">
        <v>43678</v>
      </c>
      <c r="B39" s="3">
        <v>1.38839</v>
      </c>
    </row>
    <row r="40" spans="1:2" x14ac:dyDescent="0.2">
      <c r="A40" s="1">
        <v>43709</v>
      </c>
      <c r="B40" s="3">
        <v>2.7797800000000001</v>
      </c>
    </row>
    <row r="41" spans="1:2" x14ac:dyDescent="0.2">
      <c r="A41" s="1">
        <v>43739</v>
      </c>
      <c r="B41" s="3">
        <v>6.9004799999999999</v>
      </c>
    </row>
    <row r="42" spans="1:2" x14ac:dyDescent="0.2">
      <c r="A42" s="1">
        <v>43770</v>
      </c>
      <c r="B42" s="3">
        <v>14.01553</v>
      </c>
    </row>
    <row r="43" spans="1:2" x14ac:dyDescent="0.2">
      <c r="A43" s="1">
        <v>43800</v>
      </c>
      <c r="B43" s="3">
        <v>23.738569999999999</v>
      </c>
    </row>
    <row r="44" spans="1:2" x14ac:dyDescent="0.2">
      <c r="A44" s="1">
        <v>43831</v>
      </c>
      <c r="B44" s="3">
        <v>25.727370000000001</v>
      </c>
    </row>
    <row r="45" spans="1:2" x14ac:dyDescent="0.2">
      <c r="A45" s="1">
        <v>43862</v>
      </c>
      <c r="B45" s="3">
        <v>18.964639999999999</v>
      </c>
    </row>
    <row r="46" spans="1:2" x14ac:dyDescent="0.2">
      <c r="A46" s="1">
        <v>43891</v>
      </c>
      <c r="B46" s="3">
        <v>-5.4062400000000004</v>
      </c>
    </row>
    <row r="47" spans="1:2" x14ac:dyDescent="0.2">
      <c r="A47" s="1">
        <v>43922</v>
      </c>
      <c r="B47" s="3">
        <v>-4.8841099999999997</v>
      </c>
    </row>
    <row r="48" spans="1:2" x14ac:dyDescent="0.2">
      <c r="A48" s="1">
        <v>43952</v>
      </c>
      <c r="B48" s="3">
        <v>2.2737599999999998</v>
      </c>
    </row>
    <row r="49" spans="1:2" x14ac:dyDescent="0.2">
      <c r="A49" s="1">
        <v>43983</v>
      </c>
      <c r="B49" s="3">
        <v>7.4215400000000002</v>
      </c>
    </row>
    <row r="50" spans="1:2" x14ac:dyDescent="0.2">
      <c r="A50" s="1">
        <v>44013</v>
      </c>
      <c r="B50" s="3">
        <v>7.0593300000000001</v>
      </c>
    </row>
    <row r="51" spans="1:2" x14ac:dyDescent="0.2">
      <c r="A51" s="1">
        <v>44044</v>
      </c>
      <c r="B51" s="3">
        <v>17.0565</v>
      </c>
    </row>
    <row r="52" spans="1:2" x14ac:dyDescent="0.2">
      <c r="A52" s="1">
        <v>44075</v>
      </c>
      <c r="B52" s="3">
        <v>12.85515</v>
      </c>
    </row>
    <row r="53" spans="1:2" x14ac:dyDescent="0.2">
      <c r="A53" s="1">
        <v>44105</v>
      </c>
      <c r="B53" s="3">
        <v>14.81109</v>
      </c>
    </row>
    <row r="54" spans="1:2" x14ac:dyDescent="0.2">
      <c r="A54" s="1">
        <v>44136</v>
      </c>
      <c r="B54" s="3">
        <v>14.30279</v>
      </c>
    </row>
    <row r="55" spans="1:2" x14ac:dyDescent="0.2">
      <c r="A55" s="1">
        <v>44166</v>
      </c>
      <c r="B55" s="3">
        <v>16.323619999999998</v>
      </c>
    </row>
    <row r="56" spans="1:2" x14ac:dyDescent="0.2">
      <c r="A56" s="1">
        <v>44197</v>
      </c>
      <c r="B56" s="3">
        <v>15.726470000000001</v>
      </c>
    </row>
    <row r="57" spans="1:2" x14ac:dyDescent="0.2">
      <c r="A57" s="1">
        <v>44228</v>
      </c>
      <c r="B57" s="3">
        <v>18.494350000000001</v>
      </c>
    </row>
    <row r="58" spans="1:2" x14ac:dyDescent="0.2">
      <c r="A58" s="1">
        <v>44256</v>
      </c>
      <c r="B58" s="3">
        <v>47.43318</v>
      </c>
    </row>
    <row r="59" spans="1:2" x14ac:dyDescent="0.2">
      <c r="A59" s="1">
        <v>44287</v>
      </c>
      <c r="B59" s="3">
        <v>49.935310000000001</v>
      </c>
    </row>
    <row r="60" spans="1:2" x14ac:dyDescent="0.2">
      <c r="A60" s="1">
        <v>44317</v>
      </c>
      <c r="B60" s="3">
        <v>42.753390000000003</v>
      </c>
    </row>
    <row r="61" spans="1:2" x14ac:dyDescent="0.2">
      <c r="A61" s="1">
        <v>44348</v>
      </c>
      <c r="B61" s="3">
        <v>36.520209999999999</v>
      </c>
    </row>
    <row r="62" spans="1:2" x14ac:dyDescent="0.2">
      <c r="A62" s="1">
        <v>44378</v>
      </c>
      <c r="B62" s="3">
        <v>36.042119999999997</v>
      </c>
    </row>
    <row r="63" spans="1:2" x14ac:dyDescent="0.2">
      <c r="A63" s="1">
        <v>44409</v>
      </c>
      <c r="B63" s="3">
        <v>31.326270000000001</v>
      </c>
    </row>
    <row r="64" spans="1:2" x14ac:dyDescent="0.2">
      <c r="A64" s="1">
        <v>44440</v>
      </c>
      <c r="B64" s="3">
        <v>32.090960000000003</v>
      </c>
    </row>
    <row r="65" spans="1:2" x14ac:dyDescent="0.2">
      <c r="A65" s="1">
        <v>44470</v>
      </c>
      <c r="B65" s="3">
        <v>30.479579999999999</v>
      </c>
    </row>
    <row r="66" spans="1:2" x14ac:dyDescent="0.2">
      <c r="A66" s="1">
        <v>44501</v>
      </c>
      <c r="B66" s="3">
        <v>31.513000000000002</v>
      </c>
    </row>
    <row r="67" spans="1:2" x14ac:dyDescent="0.2">
      <c r="A67" s="1">
        <v>44531</v>
      </c>
      <c r="B67" s="3">
        <v>26.505559999999999</v>
      </c>
    </row>
    <row r="68" spans="1:2" x14ac:dyDescent="0.2">
      <c r="A68" s="1">
        <v>44562</v>
      </c>
      <c r="B68" s="3">
        <v>20.561910000000001</v>
      </c>
    </row>
    <row r="69" spans="1:2" x14ac:dyDescent="0.2">
      <c r="A69" s="1">
        <v>44593</v>
      </c>
      <c r="B69" s="3">
        <v>14.228350000000001</v>
      </c>
    </row>
    <row r="70" spans="1:2" x14ac:dyDescent="0.2">
      <c r="A70" s="1">
        <v>44621</v>
      </c>
      <c r="B70" s="3">
        <v>12.293979999999999</v>
      </c>
    </row>
    <row r="71" spans="1:2" x14ac:dyDescent="0.2">
      <c r="A71" s="1">
        <v>44652</v>
      </c>
      <c r="B71" s="3">
        <v>6.0398300000000003</v>
      </c>
    </row>
    <row r="72" spans="1:2" x14ac:dyDescent="0.2">
      <c r="A72" s="1">
        <v>44682</v>
      </c>
      <c r="B72" s="2" t="e">
        <f>NA()</f>
        <v>#N/A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Descriptive Stat</vt:lpstr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GreHiDel</dc:creator>
  <cp:lastModifiedBy>GreHiDel</cp:lastModifiedBy>
  <dcterms:created xsi:type="dcterms:W3CDTF">2022-05-14T07:10:51Z</dcterms:created>
  <dcterms:modified xsi:type="dcterms:W3CDTF">2022-05-17T09:14:22Z</dcterms:modified>
</cp:coreProperties>
</file>