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niversidadedecoimbra154-my.sharepoint.com/personal/uc2018288464_student_uc_pt/Documents/Univerisdade/UNI-Meu/PL SD/Projeto/SDProject/Meta2/"/>
    </mc:Choice>
  </mc:AlternateContent>
  <xr:revisionPtr revIDLastSave="8" documentId="13_ncr:1_{F1CE4857-0108-4B19-986A-8BE74ACAC475}" xr6:coauthVersionLast="46" xr6:coauthVersionMax="47" xr10:uidLastSave="{E7BD82BD-CE32-4D0C-AB88-0FD81C43A265}"/>
  <bookViews>
    <workbookView xWindow="-108" yWindow="-108" windowWidth="22308" windowHeight="13176" xr2:uid="{00000000-000D-0000-FFFF-FFFF00000000}"/>
  </bookViews>
  <sheets>
    <sheet name="2020-2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3" l="1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D6" i="3"/>
  <c r="E6" i="3"/>
  <c r="F6" i="3"/>
  <c r="G6" i="3"/>
  <c r="H6" i="3"/>
  <c r="H5" i="3" s="1"/>
  <c r="I6" i="3"/>
  <c r="I5" i="3" s="1"/>
  <c r="J6" i="3"/>
  <c r="K6" i="3"/>
  <c r="L6" i="3"/>
  <c r="M6" i="3"/>
  <c r="N6" i="3"/>
  <c r="O6" i="3"/>
  <c r="P6" i="3"/>
  <c r="P5" i="3" s="1"/>
  <c r="Q6" i="3"/>
  <c r="Q5" i="3" s="1"/>
  <c r="R6" i="3"/>
  <c r="S6" i="3"/>
  <c r="T6" i="3"/>
  <c r="U6" i="3"/>
  <c r="V6" i="3"/>
  <c r="W6" i="3"/>
  <c r="X6" i="3"/>
  <c r="X5" i="3" s="1"/>
  <c r="Y6" i="3"/>
  <c r="Y5" i="3" s="1"/>
  <c r="Z6" i="3"/>
  <c r="AA6" i="3"/>
  <c r="AB6" i="3"/>
  <c r="AC6" i="3"/>
  <c r="AD6" i="3"/>
  <c r="AE6" i="3"/>
  <c r="AF6" i="3"/>
  <c r="AF5" i="3" s="1"/>
  <c r="AG6" i="3"/>
  <c r="AG5" i="3" s="1"/>
  <c r="AH6" i="3"/>
  <c r="AI6" i="3"/>
  <c r="AJ6" i="3"/>
  <c r="AK6" i="3"/>
  <c r="AL6" i="3"/>
  <c r="AM6" i="3"/>
  <c r="AN6" i="3"/>
  <c r="AN5" i="3" s="1"/>
  <c r="AO6" i="3"/>
  <c r="AO5" i="3" s="1"/>
  <c r="AP6" i="3"/>
  <c r="AQ6" i="3"/>
  <c r="AR6" i="3"/>
  <c r="AS6" i="3"/>
  <c r="AT6" i="3"/>
  <c r="AU6" i="3"/>
  <c r="AV6" i="3"/>
  <c r="AV5" i="3" s="1"/>
  <c r="AW6" i="3"/>
  <c r="AW5" i="3" s="1"/>
  <c r="AX6" i="3"/>
  <c r="AY6" i="3"/>
  <c r="AZ6" i="3"/>
  <c r="BA6" i="3"/>
  <c r="BB6" i="3"/>
  <c r="BC6" i="3"/>
  <c r="BD6" i="3"/>
  <c r="BD5" i="3" s="1"/>
  <c r="BE6" i="3"/>
  <c r="BE5" i="3" s="1"/>
  <c r="BF6" i="3"/>
  <c r="BG6" i="3"/>
  <c r="BH6" i="3"/>
  <c r="BI6" i="3"/>
  <c r="BJ6" i="3"/>
  <c r="BK6" i="3"/>
  <c r="BL6" i="3"/>
  <c r="BL5" i="3" s="1"/>
  <c r="BM6" i="3"/>
  <c r="BM5" i="3" s="1"/>
  <c r="BN6" i="3"/>
  <c r="BO6" i="3"/>
  <c r="BP6" i="3"/>
  <c r="BQ6" i="3"/>
  <c r="BR6" i="3"/>
  <c r="C21" i="3"/>
  <c r="A21" i="3"/>
  <c r="C47" i="3"/>
  <c r="C41" i="3"/>
  <c r="C36" i="3"/>
  <c r="C31" i="3"/>
  <c r="A31" i="3"/>
  <c r="C25" i="3"/>
  <c r="A25" i="3"/>
  <c r="C6" i="3"/>
  <c r="A6" i="3"/>
  <c r="A5" i="3" s="1"/>
  <c r="BK5" i="3" l="1"/>
  <c r="BC5" i="3"/>
  <c r="AU5" i="3"/>
  <c r="AM5" i="3"/>
  <c r="AE5" i="3"/>
  <c r="W5" i="3"/>
  <c r="O5" i="3"/>
  <c r="G5" i="3"/>
  <c r="BB5" i="3"/>
  <c r="AT5" i="3"/>
  <c r="AL5" i="3"/>
  <c r="AD5" i="3"/>
  <c r="V5" i="3"/>
  <c r="N5" i="3"/>
  <c r="F5" i="3"/>
  <c r="BJ5" i="3"/>
  <c r="BQ5" i="3"/>
  <c r="BI5" i="3"/>
  <c r="AS5" i="3"/>
  <c r="AK5" i="3"/>
  <c r="E5" i="3"/>
  <c r="BR5" i="3"/>
  <c r="BA5" i="3"/>
  <c r="AC5" i="3"/>
  <c r="U5" i="3"/>
  <c r="M5" i="3"/>
  <c r="BP5" i="3"/>
  <c r="BH5" i="3"/>
  <c r="AZ5" i="3"/>
  <c r="AR5" i="3"/>
  <c r="AJ5" i="3"/>
  <c r="AB5" i="3"/>
  <c r="T5" i="3"/>
  <c r="L5" i="3"/>
  <c r="D5" i="3"/>
  <c r="C5" i="3"/>
  <c r="BO5" i="3"/>
  <c r="BG5" i="3"/>
  <c r="AY5" i="3"/>
  <c r="AQ5" i="3"/>
  <c r="AI5" i="3"/>
  <c r="AA5" i="3"/>
  <c r="S5" i="3"/>
  <c r="K5" i="3"/>
  <c r="BN5" i="3"/>
  <c r="BF5" i="3"/>
  <c r="AX5" i="3"/>
  <c r="AP5" i="3"/>
  <c r="AH5" i="3"/>
  <c r="Z5" i="3"/>
  <c r="R5" i="3"/>
  <c r="J5" i="3"/>
</calcChain>
</file>

<file path=xl/sharedStrings.xml><?xml version="1.0" encoding="utf-8"?>
<sst xmlns="http://schemas.openxmlformats.org/spreadsheetml/2006/main" count="47" uniqueCount="47">
  <si>
    <t>REST</t>
  </si>
  <si>
    <t>WebSockets</t>
  </si>
  <si>
    <t>Nome:</t>
  </si>
  <si>
    <t>Aluno de SD</t>
  </si>
  <si>
    <t>Número de Aluno:</t>
  </si>
  <si>
    <t>Nota Final:</t>
  </si>
  <si>
    <t>Requisitos Funcionais</t>
  </si>
  <si>
    <t>Listar utilizadores online</t>
  </si>
  <si>
    <t>Relatório</t>
  </si>
  <si>
    <t>Testes de software (tabela: descrição e pass/fail de cada teste)</t>
  </si>
  <si>
    <t>Extra (até 5 pontos)</t>
  </si>
  <si>
    <t>Outros (a propor pelos alunos)</t>
  </si>
  <si>
    <t>Pontos Obrigatórios</t>
  </si>
  <si>
    <t>Pontualidade (-10)</t>
  </si>
  <si>
    <t>O projeto corre distribuído por várias máquinas (-5)</t>
  </si>
  <si>
    <t>A aplicação não apresenta erros/exceções/avarias (-5)</t>
  </si>
  <si>
    <t>Código legível e bem comentado (-5)</t>
  </si>
  <si>
    <t>Questões (3 x 5 pontos)</t>
  </si>
  <si>
    <t>Associar conta ao Facebook</t>
  </si>
  <si>
    <t>Login com o Facebook</t>
  </si>
  <si>
    <t>Integração de APIs REST no projecto</t>
  </si>
  <si>
    <t>Grupos de 3: deve ser possível desassociar um utilizador do facebook (-5)</t>
  </si>
  <si>
    <t>Código HTML e Java estão separados (-5)</t>
  </si>
  <si>
    <t>Registar pessoas (estudantes, docentes, ou funcionários)</t>
  </si>
  <si>
    <t>Criar eleição (incl. integração com a meta 1)</t>
  </si>
  <si>
    <t>Criar listas de candidatos a uma eleição</t>
  </si>
  <si>
    <t>Adicionar mesas de voto a uma eleição (incl. integração com a meta 1)</t>
  </si>
  <si>
    <t>Alterar propriedades de uma eleição</t>
  </si>
  <si>
    <t>Saber em que local votou cada eleitor</t>
  </si>
  <si>
    <t>Votar (incl. integração com a meta 1)</t>
  </si>
  <si>
    <t>Listar eleições e consultar detalhes de cada uma delas</t>
  </si>
  <si>
    <t>Eleição termina corretamente na data, hora e minuto marcados</t>
  </si>
  <si>
    <t>Consultar resultados detalhados de eleições passadas</t>
  </si>
  <si>
    <t>Página de uma eleição mostra eleitores em tempo real</t>
  </si>
  <si>
    <t>Páginas de administração mostram o estado das mesas de voto (da meta 1)</t>
  </si>
  <si>
    <t>Grupos de 3: Gerir membros de cada mesa de voto (-5)</t>
  </si>
  <si>
    <t>Grupos de 3: Considerar eleições de departamento e faculdade (-5)</t>
  </si>
  <si>
    <t>Partilha da página de uma eleição no Facebook</t>
  </si>
  <si>
    <t>Partilha dos resultados de uma eleição com link no Facebook</t>
  </si>
  <si>
    <t>Integração de Struts/Spring com o servidor RMI</t>
  </si>
  <si>
    <t>Integração de WebSockets com Struts/Spring e RMI</t>
  </si>
  <si>
    <t>Login protegido com password (acesso restrito a ações e a páginas)</t>
  </si>
  <si>
    <t>Sistemas Distribuídos 2020/21 - Meta 2</t>
  </si>
  <si>
    <t>Grupos de 3: Voto antecipado (-5)</t>
  </si>
  <si>
    <t>Uso de HTTPS (2 pts)</t>
  </si>
  <si>
    <t>Uso de AJAX (3 pts)</t>
  </si>
  <si>
    <t>Utilização em smartphone ou tablet (2pts)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</si>
</sst>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Helvetica Neue"/>
    </font>
    <font>
      <u/>
      <sz val="11"/>
      <color theme="10"/>
      <name val="Helvetica Neue"/>
    </font>
    <font>
      <u/>
      <sz val="11"/>
      <color theme="11"/>
      <name val="Helvetica Neue"/>
    </font>
    <font>
      <sz val="14"/>
      <color theme="1"/>
      <name val="Calibri"/>
      <scheme val="minor"/>
    </font>
    <font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</cellStyleXfs>
  <cellXfs count="10"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339966"/>
      <rgbColor rgb="00C0C0C0"/>
      <rgbColor rgb="00FFFFFF"/>
      <rgbColor rgb="00C0C0C0"/>
      <rgbColor rgb="00CCFFCC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7"/>
  <sheetViews>
    <sheetView tabSelected="1" topLeftCell="A19" zoomScale="86" zoomScaleNormal="121" zoomScalePageLayoutView="121" workbookViewId="0">
      <selection activeCell="C15" sqref="C15"/>
    </sheetView>
  </sheetViews>
  <sheetFormatPr defaultColWidth="11.19921875" defaultRowHeight="13.8"/>
  <cols>
    <col min="2" max="2" width="75.296875" bestFit="1" customWidth="1"/>
    <col min="3" max="3" width="11.296875" bestFit="1" customWidth="1"/>
  </cols>
  <sheetData>
    <row r="1" spans="1:70" s="1" customFormat="1" ht="18">
      <c r="B1" s="1" t="s">
        <v>42</v>
      </c>
    </row>
    <row r="2" spans="1:70" s="3" customFormat="1" ht="18">
      <c r="B2" s="4"/>
    </row>
    <row r="3" spans="1:70" s="5" customFormat="1">
      <c r="B3" s="6" t="s">
        <v>2</v>
      </c>
      <c r="C3" s="5" t="s">
        <v>3</v>
      </c>
    </row>
    <row r="4" spans="1:70" s="5" customFormat="1">
      <c r="B4" s="6" t="s">
        <v>4</v>
      </c>
      <c r="C4" s="5">
        <v>2017987654</v>
      </c>
    </row>
    <row r="5" spans="1:70" s="5" customFormat="1">
      <c r="A5" s="5">
        <f>A6+A21+A25+A31</f>
        <v>100</v>
      </c>
      <c r="B5" s="6" t="s">
        <v>5</v>
      </c>
      <c r="C5" s="5">
        <f t="shared" ref="C5:AH5" si="0">C6+C21+C25+C31+C36+C41</f>
        <v>82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0"/>
        <v>0</v>
      </c>
      <c r="AH5" s="5">
        <f t="shared" si="0"/>
        <v>0</v>
      </c>
      <c r="AI5" s="5">
        <f t="shared" ref="AI5:BN5" si="1">AI6+AI21+AI25+AI31+AI36+AI41</f>
        <v>0</v>
      </c>
      <c r="AJ5" s="5">
        <f t="shared" si="1"/>
        <v>0</v>
      </c>
      <c r="AK5" s="5">
        <f t="shared" si="1"/>
        <v>0</v>
      </c>
      <c r="AL5" s="5">
        <f t="shared" si="1"/>
        <v>0</v>
      </c>
      <c r="AM5" s="5">
        <f t="shared" si="1"/>
        <v>0</v>
      </c>
      <c r="AN5" s="5">
        <f t="shared" si="1"/>
        <v>0</v>
      </c>
      <c r="AO5" s="5">
        <f t="shared" si="1"/>
        <v>0</v>
      </c>
      <c r="AP5" s="5">
        <f t="shared" si="1"/>
        <v>0</v>
      </c>
      <c r="AQ5" s="5">
        <f t="shared" si="1"/>
        <v>0</v>
      </c>
      <c r="AR5" s="5">
        <f t="shared" si="1"/>
        <v>0</v>
      </c>
      <c r="AS5" s="5">
        <f t="shared" si="1"/>
        <v>0</v>
      </c>
      <c r="AT5" s="5">
        <f t="shared" si="1"/>
        <v>0</v>
      </c>
      <c r="AU5" s="5">
        <f t="shared" si="1"/>
        <v>0</v>
      </c>
      <c r="AV5" s="5">
        <f t="shared" si="1"/>
        <v>0</v>
      </c>
      <c r="AW5" s="5">
        <f t="shared" si="1"/>
        <v>0</v>
      </c>
      <c r="AX5" s="5">
        <f t="shared" si="1"/>
        <v>0</v>
      </c>
      <c r="AY5" s="5">
        <f t="shared" si="1"/>
        <v>0</v>
      </c>
      <c r="AZ5" s="5">
        <f t="shared" si="1"/>
        <v>0</v>
      </c>
      <c r="BA5" s="5">
        <f t="shared" si="1"/>
        <v>0</v>
      </c>
      <c r="BB5" s="5">
        <f t="shared" si="1"/>
        <v>0</v>
      </c>
      <c r="BC5" s="5">
        <f t="shared" si="1"/>
        <v>0</v>
      </c>
      <c r="BD5" s="5">
        <f t="shared" si="1"/>
        <v>0</v>
      </c>
      <c r="BE5" s="5">
        <f t="shared" si="1"/>
        <v>0</v>
      </c>
      <c r="BF5" s="5">
        <f t="shared" si="1"/>
        <v>0</v>
      </c>
      <c r="BG5" s="5">
        <f t="shared" si="1"/>
        <v>0</v>
      </c>
      <c r="BH5" s="5">
        <f t="shared" si="1"/>
        <v>0</v>
      </c>
      <c r="BI5" s="5">
        <f t="shared" si="1"/>
        <v>0</v>
      </c>
      <c r="BJ5" s="5">
        <f t="shared" si="1"/>
        <v>0</v>
      </c>
      <c r="BK5" s="5">
        <f t="shared" si="1"/>
        <v>0</v>
      </c>
      <c r="BL5" s="5">
        <f t="shared" si="1"/>
        <v>0</v>
      </c>
      <c r="BM5" s="5">
        <f t="shared" si="1"/>
        <v>0</v>
      </c>
      <c r="BN5" s="5">
        <f t="shared" si="1"/>
        <v>0</v>
      </c>
      <c r="BO5" s="5">
        <f t="shared" ref="BO5:BR5" si="2">BO6+BO21+BO25+BO31+BO36+BO41</f>
        <v>0</v>
      </c>
      <c r="BP5" s="5">
        <f t="shared" si="2"/>
        <v>0</v>
      </c>
      <c r="BQ5" s="5">
        <f t="shared" si="2"/>
        <v>0</v>
      </c>
      <c r="BR5" s="5">
        <f t="shared" si="2"/>
        <v>0</v>
      </c>
    </row>
    <row r="6" spans="1:70" s="1" customFormat="1" ht="18">
      <c r="A6" s="1">
        <f>SUM(A7:A20)</f>
        <v>57</v>
      </c>
      <c r="B6" s="2" t="s">
        <v>6</v>
      </c>
      <c r="C6" s="1">
        <f>SUM(C7:C20)</f>
        <v>57</v>
      </c>
      <c r="D6" s="1">
        <f t="shared" ref="D6:BO6" si="3">SUM(D7:D20)</f>
        <v>0</v>
      </c>
      <c r="E6" s="1">
        <f t="shared" si="3"/>
        <v>0</v>
      </c>
      <c r="F6" s="1">
        <f t="shared" si="3"/>
        <v>0</v>
      </c>
      <c r="G6" s="1">
        <f t="shared" si="3"/>
        <v>0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1">
        <f t="shared" si="3"/>
        <v>0</v>
      </c>
      <c r="L6" s="1">
        <f t="shared" si="3"/>
        <v>0</v>
      </c>
      <c r="M6" s="1">
        <f t="shared" si="3"/>
        <v>0</v>
      </c>
      <c r="N6" s="1">
        <f t="shared" si="3"/>
        <v>0</v>
      </c>
      <c r="O6" s="1">
        <f t="shared" si="3"/>
        <v>0</v>
      </c>
      <c r="P6" s="1">
        <f t="shared" si="3"/>
        <v>0</v>
      </c>
      <c r="Q6" s="1">
        <f t="shared" si="3"/>
        <v>0</v>
      </c>
      <c r="R6" s="1">
        <f t="shared" si="3"/>
        <v>0</v>
      </c>
      <c r="S6" s="1">
        <f t="shared" si="3"/>
        <v>0</v>
      </c>
      <c r="T6" s="1">
        <f t="shared" si="3"/>
        <v>0</v>
      </c>
      <c r="U6" s="1">
        <f t="shared" si="3"/>
        <v>0</v>
      </c>
      <c r="V6" s="1">
        <f t="shared" si="3"/>
        <v>0</v>
      </c>
      <c r="W6" s="1">
        <f t="shared" si="3"/>
        <v>0</v>
      </c>
      <c r="X6" s="1">
        <f t="shared" si="3"/>
        <v>0</v>
      </c>
      <c r="Y6" s="1">
        <f t="shared" si="3"/>
        <v>0</v>
      </c>
      <c r="Z6" s="1">
        <f t="shared" si="3"/>
        <v>0</v>
      </c>
      <c r="AA6" s="1">
        <f t="shared" si="3"/>
        <v>0</v>
      </c>
      <c r="AB6" s="1">
        <f t="shared" si="3"/>
        <v>0</v>
      </c>
      <c r="AC6" s="1">
        <f t="shared" si="3"/>
        <v>0</v>
      </c>
      <c r="AD6" s="1">
        <f t="shared" si="3"/>
        <v>0</v>
      </c>
      <c r="AE6" s="1">
        <f t="shared" si="3"/>
        <v>0</v>
      </c>
      <c r="AF6" s="1">
        <f t="shared" si="3"/>
        <v>0</v>
      </c>
      <c r="AG6" s="1">
        <f t="shared" si="3"/>
        <v>0</v>
      </c>
      <c r="AH6" s="1">
        <f t="shared" si="3"/>
        <v>0</v>
      </c>
      <c r="AI6" s="1">
        <f t="shared" si="3"/>
        <v>0</v>
      </c>
      <c r="AJ6" s="1">
        <f t="shared" si="3"/>
        <v>0</v>
      </c>
      <c r="AK6" s="1">
        <f t="shared" si="3"/>
        <v>0</v>
      </c>
      <c r="AL6" s="1">
        <f t="shared" si="3"/>
        <v>0</v>
      </c>
      <c r="AM6" s="1">
        <f t="shared" si="3"/>
        <v>0</v>
      </c>
      <c r="AN6" s="1">
        <f t="shared" si="3"/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1">
        <f t="shared" si="3"/>
        <v>0</v>
      </c>
      <c r="BA6" s="1">
        <f t="shared" si="3"/>
        <v>0</v>
      </c>
      <c r="BB6" s="1">
        <f t="shared" si="3"/>
        <v>0</v>
      </c>
      <c r="BC6" s="1">
        <f t="shared" si="3"/>
        <v>0</v>
      </c>
      <c r="BD6" s="1">
        <f t="shared" si="3"/>
        <v>0</v>
      </c>
      <c r="BE6" s="1">
        <f t="shared" si="3"/>
        <v>0</v>
      </c>
      <c r="BF6" s="1">
        <f t="shared" si="3"/>
        <v>0</v>
      </c>
      <c r="BG6" s="1">
        <f t="shared" si="3"/>
        <v>0</v>
      </c>
      <c r="BH6" s="1">
        <f t="shared" si="3"/>
        <v>0</v>
      </c>
      <c r="BI6" s="1">
        <f t="shared" si="3"/>
        <v>0</v>
      </c>
      <c r="BJ6" s="1">
        <f t="shared" si="3"/>
        <v>0</v>
      </c>
      <c r="BK6" s="1">
        <f t="shared" si="3"/>
        <v>0</v>
      </c>
      <c r="BL6" s="1">
        <f t="shared" si="3"/>
        <v>0</v>
      </c>
      <c r="BM6" s="1">
        <f t="shared" si="3"/>
        <v>0</v>
      </c>
      <c r="BN6" s="1">
        <f t="shared" si="3"/>
        <v>0</v>
      </c>
      <c r="BO6" s="1">
        <f t="shared" si="3"/>
        <v>0</v>
      </c>
      <c r="BP6" s="1">
        <f t="shared" ref="BP6:BR6" si="4">SUM(BP7:BP20)</f>
        <v>0</v>
      </c>
      <c r="BQ6" s="1">
        <f t="shared" si="4"/>
        <v>0</v>
      </c>
      <c r="BR6" s="1">
        <f t="shared" si="4"/>
        <v>0</v>
      </c>
    </row>
    <row r="7" spans="1:70" s="3" customFormat="1" ht="18">
      <c r="A7" s="3">
        <v>5</v>
      </c>
      <c r="B7" s="4" t="s">
        <v>23</v>
      </c>
      <c r="C7" s="3">
        <v>5</v>
      </c>
    </row>
    <row r="8" spans="1:70" s="3" customFormat="1" ht="18">
      <c r="A8" s="3">
        <v>5</v>
      </c>
      <c r="B8" s="4" t="s">
        <v>41</v>
      </c>
      <c r="C8" s="8">
        <v>5</v>
      </c>
    </row>
    <row r="9" spans="1:70" s="3" customFormat="1" ht="18">
      <c r="A9" s="3">
        <v>5</v>
      </c>
      <c r="B9" s="4" t="s">
        <v>24</v>
      </c>
      <c r="C9" s="3">
        <v>5</v>
      </c>
    </row>
    <row r="10" spans="1:70" s="3" customFormat="1" ht="18">
      <c r="A10" s="3">
        <v>5</v>
      </c>
      <c r="B10" s="4" t="s">
        <v>25</v>
      </c>
      <c r="C10" s="3">
        <v>5</v>
      </c>
      <c r="D10" s="9"/>
    </row>
    <row r="11" spans="1:70" s="3" customFormat="1" ht="18">
      <c r="A11" s="3">
        <v>5</v>
      </c>
      <c r="B11" s="7" t="s">
        <v>30</v>
      </c>
      <c r="C11" s="3">
        <v>5</v>
      </c>
    </row>
    <row r="12" spans="1:70" s="3" customFormat="1" ht="18">
      <c r="A12" s="3">
        <v>5</v>
      </c>
      <c r="B12" s="7" t="s">
        <v>26</v>
      </c>
      <c r="C12" s="3">
        <v>5</v>
      </c>
    </row>
    <row r="13" spans="1:70" s="3" customFormat="1" ht="18">
      <c r="A13" s="3">
        <v>5</v>
      </c>
      <c r="B13" s="4" t="s">
        <v>27</v>
      </c>
      <c r="C13" s="3">
        <v>5</v>
      </c>
    </row>
    <row r="14" spans="1:70" s="3" customFormat="1" ht="18">
      <c r="A14" s="3">
        <v>7</v>
      </c>
      <c r="B14" s="7" t="s">
        <v>29</v>
      </c>
      <c r="C14" s="3">
        <v>7</v>
      </c>
    </row>
    <row r="15" spans="1:70" s="3" customFormat="1" ht="18">
      <c r="A15" s="3">
        <v>5</v>
      </c>
      <c r="B15" s="4" t="s">
        <v>28</v>
      </c>
      <c r="C15" s="3">
        <v>5</v>
      </c>
    </row>
    <row r="16" spans="1:70" s="3" customFormat="1" ht="18">
      <c r="A16" s="3">
        <v>5</v>
      </c>
      <c r="B16" s="4" t="s">
        <v>31</v>
      </c>
      <c r="C16" s="3">
        <v>5</v>
      </c>
    </row>
    <row r="17" spans="1:70" s="3" customFormat="1" ht="18">
      <c r="A17" s="3">
        <v>5</v>
      </c>
      <c r="B17" s="4" t="s">
        <v>32</v>
      </c>
      <c r="C17" s="3">
        <v>5</v>
      </c>
    </row>
    <row r="18" spans="1:70" s="3" customFormat="1" ht="18">
      <c r="A18" s="3">
        <v>0</v>
      </c>
      <c r="B18" s="4" t="s">
        <v>43</v>
      </c>
      <c r="C18" s="3">
        <v>0</v>
      </c>
    </row>
    <row r="19" spans="1:70" s="3" customFormat="1" ht="18">
      <c r="A19" s="3">
        <v>0</v>
      </c>
      <c r="B19" s="4" t="s">
        <v>35</v>
      </c>
      <c r="C19" s="3">
        <v>0</v>
      </c>
    </row>
    <row r="20" spans="1:70" s="3" customFormat="1" ht="18">
      <c r="A20" s="3">
        <v>0</v>
      </c>
      <c r="B20" s="4" t="s">
        <v>36</v>
      </c>
      <c r="C20" s="3">
        <v>0</v>
      </c>
    </row>
    <row r="21" spans="1:70" s="1" customFormat="1" ht="18">
      <c r="A21" s="1">
        <f>SUM(A22:A24)</f>
        <v>15</v>
      </c>
      <c r="B21" s="2" t="s">
        <v>1</v>
      </c>
      <c r="C21" s="1">
        <f>SUM(C22:C24)</f>
        <v>15</v>
      </c>
      <c r="D21" s="1">
        <f t="shared" ref="D21:BO21" si="5">SUM(D22:D24)</f>
        <v>0</v>
      </c>
      <c r="E21" s="1">
        <f t="shared" si="5"/>
        <v>0</v>
      </c>
      <c r="F21" s="1">
        <f t="shared" si="5"/>
        <v>0</v>
      </c>
      <c r="G21" s="1">
        <f t="shared" si="5"/>
        <v>0</v>
      </c>
      <c r="H21" s="1">
        <f t="shared" si="5"/>
        <v>0</v>
      </c>
      <c r="I21" s="1">
        <f t="shared" si="5"/>
        <v>0</v>
      </c>
      <c r="J21" s="1">
        <f t="shared" si="5"/>
        <v>0</v>
      </c>
      <c r="K21" s="1">
        <f t="shared" si="5"/>
        <v>0</v>
      </c>
      <c r="L21" s="1">
        <f t="shared" si="5"/>
        <v>0</v>
      </c>
      <c r="M21" s="1">
        <f t="shared" si="5"/>
        <v>0</v>
      </c>
      <c r="N21" s="1">
        <f t="shared" si="5"/>
        <v>0</v>
      </c>
      <c r="O21" s="1">
        <f t="shared" si="5"/>
        <v>0</v>
      </c>
      <c r="P21" s="1">
        <f t="shared" si="5"/>
        <v>0</v>
      </c>
      <c r="Q21" s="1">
        <f t="shared" si="5"/>
        <v>0</v>
      </c>
      <c r="R21" s="1">
        <f t="shared" si="5"/>
        <v>0</v>
      </c>
      <c r="S21" s="1">
        <f t="shared" si="5"/>
        <v>0</v>
      </c>
      <c r="T21" s="1">
        <f t="shared" si="5"/>
        <v>0</v>
      </c>
      <c r="U21" s="1">
        <f t="shared" si="5"/>
        <v>0</v>
      </c>
      <c r="V21" s="1">
        <f t="shared" si="5"/>
        <v>0</v>
      </c>
      <c r="W21" s="1">
        <f t="shared" si="5"/>
        <v>0</v>
      </c>
      <c r="X21" s="1">
        <f t="shared" si="5"/>
        <v>0</v>
      </c>
      <c r="Y21" s="1">
        <f t="shared" si="5"/>
        <v>0</v>
      </c>
      <c r="Z21" s="1">
        <f t="shared" si="5"/>
        <v>0</v>
      </c>
      <c r="AA21" s="1">
        <f t="shared" si="5"/>
        <v>0</v>
      </c>
      <c r="AB21" s="1">
        <f t="shared" si="5"/>
        <v>0</v>
      </c>
      <c r="AC21" s="1">
        <f t="shared" si="5"/>
        <v>0</v>
      </c>
      <c r="AD21" s="1">
        <f t="shared" si="5"/>
        <v>0</v>
      </c>
      <c r="AE21" s="1">
        <f t="shared" si="5"/>
        <v>0</v>
      </c>
      <c r="AF21" s="1">
        <f t="shared" si="5"/>
        <v>0</v>
      </c>
      <c r="AG21" s="1">
        <f t="shared" si="5"/>
        <v>0</v>
      </c>
      <c r="AH21" s="1">
        <f t="shared" si="5"/>
        <v>0</v>
      </c>
      <c r="AI21" s="1">
        <f t="shared" si="5"/>
        <v>0</v>
      </c>
      <c r="AJ21" s="1">
        <f t="shared" si="5"/>
        <v>0</v>
      </c>
      <c r="AK21" s="1">
        <f t="shared" si="5"/>
        <v>0</v>
      </c>
      <c r="AL21" s="1">
        <f t="shared" si="5"/>
        <v>0</v>
      </c>
      <c r="AM21" s="1">
        <f t="shared" si="5"/>
        <v>0</v>
      </c>
      <c r="AN21" s="1">
        <f t="shared" si="5"/>
        <v>0</v>
      </c>
      <c r="AO21" s="1">
        <f t="shared" si="5"/>
        <v>0</v>
      </c>
      <c r="AP21" s="1">
        <f t="shared" si="5"/>
        <v>0</v>
      </c>
      <c r="AQ21" s="1">
        <f t="shared" si="5"/>
        <v>0</v>
      </c>
      <c r="AR21" s="1">
        <f t="shared" si="5"/>
        <v>0</v>
      </c>
      <c r="AS21" s="1">
        <f t="shared" si="5"/>
        <v>0</v>
      </c>
      <c r="AT21" s="1">
        <f t="shared" si="5"/>
        <v>0</v>
      </c>
      <c r="AU21" s="1">
        <f t="shared" si="5"/>
        <v>0</v>
      </c>
      <c r="AV21" s="1">
        <f t="shared" si="5"/>
        <v>0</v>
      </c>
      <c r="AW21" s="1">
        <f t="shared" si="5"/>
        <v>0</v>
      </c>
      <c r="AX21" s="1">
        <f t="shared" si="5"/>
        <v>0</v>
      </c>
      <c r="AY21" s="1">
        <f t="shared" si="5"/>
        <v>0</v>
      </c>
      <c r="AZ21" s="1">
        <f t="shared" si="5"/>
        <v>0</v>
      </c>
      <c r="BA21" s="1">
        <f t="shared" si="5"/>
        <v>0</v>
      </c>
      <c r="BB21" s="1">
        <f t="shared" si="5"/>
        <v>0</v>
      </c>
      <c r="BC21" s="1">
        <f t="shared" si="5"/>
        <v>0</v>
      </c>
      <c r="BD21" s="1">
        <f t="shared" si="5"/>
        <v>0</v>
      </c>
      <c r="BE21" s="1">
        <f t="shared" si="5"/>
        <v>0</v>
      </c>
      <c r="BF21" s="1">
        <f t="shared" si="5"/>
        <v>0</v>
      </c>
      <c r="BG21" s="1">
        <f t="shared" si="5"/>
        <v>0</v>
      </c>
      <c r="BH21" s="1">
        <f t="shared" si="5"/>
        <v>0</v>
      </c>
      <c r="BI21" s="1">
        <f t="shared" si="5"/>
        <v>0</v>
      </c>
      <c r="BJ21" s="1">
        <f t="shared" si="5"/>
        <v>0</v>
      </c>
      <c r="BK21" s="1">
        <f t="shared" si="5"/>
        <v>0</v>
      </c>
      <c r="BL21" s="1">
        <f t="shared" si="5"/>
        <v>0</v>
      </c>
      <c r="BM21" s="1">
        <f t="shared" si="5"/>
        <v>0</v>
      </c>
      <c r="BN21" s="1">
        <f t="shared" si="5"/>
        <v>0</v>
      </c>
      <c r="BO21" s="1">
        <f t="shared" si="5"/>
        <v>0</v>
      </c>
      <c r="BP21" s="1">
        <f t="shared" ref="BP21:BR21" si="6">SUM(BP22:BP24)</f>
        <v>0</v>
      </c>
      <c r="BQ21" s="1">
        <f t="shared" si="6"/>
        <v>0</v>
      </c>
      <c r="BR21" s="1">
        <f t="shared" si="6"/>
        <v>0</v>
      </c>
    </row>
    <row r="22" spans="1:70" s="3" customFormat="1" ht="18">
      <c r="A22" s="3">
        <v>5</v>
      </c>
      <c r="B22" s="4" t="s">
        <v>33</v>
      </c>
      <c r="C22" s="3">
        <v>5</v>
      </c>
    </row>
    <row r="23" spans="1:70" s="3" customFormat="1" ht="18">
      <c r="A23" s="3">
        <v>5</v>
      </c>
      <c r="B23" s="4" t="s">
        <v>34</v>
      </c>
      <c r="C23" s="3">
        <v>5</v>
      </c>
    </row>
    <row r="24" spans="1:70" s="3" customFormat="1" ht="18">
      <c r="A24" s="3">
        <v>5</v>
      </c>
      <c r="B24" s="4" t="s">
        <v>7</v>
      </c>
      <c r="C24" s="3">
        <v>5</v>
      </c>
    </row>
    <row r="25" spans="1:70" s="1" customFormat="1" ht="18">
      <c r="A25" s="1">
        <f>SUM(A26:A30)</f>
        <v>20</v>
      </c>
      <c r="B25" s="2" t="s">
        <v>0</v>
      </c>
      <c r="C25" s="1">
        <f t="shared" ref="C25:BN25" si="7">SUM(C26:C30)</f>
        <v>10</v>
      </c>
      <c r="D25" s="1">
        <f t="shared" si="7"/>
        <v>0</v>
      </c>
      <c r="E25" s="1">
        <f t="shared" si="7"/>
        <v>0</v>
      </c>
      <c r="F25" s="1">
        <f t="shared" si="7"/>
        <v>0</v>
      </c>
      <c r="G25" s="1">
        <f t="shared" si="7"/>
        <v>0</v>
      </c>
      <c r="H25" s="1">
        <f t="shared" si="7"/>
        <v>0</v>
      </c>
      <c r="I25" s="1">
        <f t="shared" si="7"/>
        <v>0</v>
      </c>
      <c r="J25" s="1">
        <f t="shared" si="7"/>
        <v>0</v>
      </c>
      <c r="K25" s="1">
        <f t="shared" si="7"/>
        <v>0</v>
      </c>
      <c r="L25" s="1">
        <f t="shared" si="7"/>
        <v>0</v>
      </c>
      <c r="M25" s="1">
        <f t="shared" si="7"/>
        <v>0</v>
      </c>
      <c r="N25" s="1">
        <f t="shared" si="7"/>
        <v>0</v>
      </c>
      <c r="O25" s="1">
        <f t="shared" si="7"/>
        <v>0</v>
      </c>
      <c r="P25" s="1">
        <f t="shared" si="7"/>
        <v>0</v>
      </c>
      <c r="Q25" s="1">
        <f t="shared" si="7"/>
        <v>0</v>
      </c>
      <c r="R25" s="1">
        <f t="shared" si="7"/>
        <v>0</v>
      </c>
      <c r="S25" s="1">
        <f t="shared" si="7"/>
        <v>0</v>
      </c>
      <c r="T25" s="1">
        <f t="shared" si="7"/>
        <v>0</v>
      </c>
      <c r="U25" s="1">
        <f t="shared" si="7"/>
        <v>0</v>
      </c>
      <c r="V25" s="1">
        <f t="shared" si="7"/>
        <v>0</v>
      </c>
      <c r="W25" s="1">
        <f t="shared" si="7"/>
        <v>0</v>
      </c>
      <c r="X25" s="1">
        <f t="shared" si="7"/>
        <v>0</v>
      </c>
      <c r="Y25" s="1">
        <f t="shared" si="7"/>
        <v>0</v>
      </c>
      <c r="Z25" s="1">
        <f t="shared" si="7"/>
        <v>0</v>
      </c>
      <c r="AA25" s="1">
        <f t="shared" si="7"/>
        <v>0</v>
      </c>
      <c r="AB25" s="1">
        <f t="shared" si="7"/>
        <v>0</v>
      </c>
      <c r="AC25" s="1">
        <f t="shared" si="7"/>
        <v>0</v>
      </c>
      <c r="AD25" s="1">
        <f t="shared" si="7"/>
        <v>0</v>
      </c>
      <c r="AE25" s="1">
        <f t="shared" si="7"/>
        <v>0</v>
      </c>
      <c r="AF25" s="1">
        <f t="shared" si="7"/>
        <v>0</v>
      </c>
      <c r="AG25" s="1">
        <f t="shared" si="7"/>
        <v>0</v>
      </c>
      <c r="AH25" s="1">
        <f t="shared" si="7"/>
        <v>0</v>
      </c>
      <c r="AI25" s="1">
        <f t="shared" si="7"/>
        <v>0</v>
      </c>
      <c r="AJ25" s="1">
        <f t="shared" si="7"/>
        <v>0</v>
      </c>
      <c r="AK25" s="1">
        <f t="shared" si="7"/>
        <v>0</v>
      </c>
      <c r="AL25" s="1">
        <f t="shared" si="7"/>
        <v>0</v>
      </c>
      <c r="AM25" s="1">
        <f t="shared" si="7"/>
        <v>0</v>
      </c>
      <c r="AN25" s="1">
        <f t="shared" si="7"/>
        <v>0</v>
      </c>
      <c r="AO25" s="1">
        <f t="shared" si="7"/>
        <v>0</v>
      </c>
      <c r="AP25" s="1">
        <f t="shared" si="7"/>
        <v>0</v>
      </c>
      <c r="AQ25" s="1">
        <f t="shared" si="7"/>
        <v>0</v>
      </c>
      <c r="AR25" s="1">
        <f t="shared" si="7"/>
        <v>0</v>
      </c>
      <c r="AS25" s="1">
        <f t="shared" si="7"/>
        <v>0</v>
      </c>
      <c r="AT25" s="1">
        <f t="shared" si="7"/>
        <v>0</v>
      </c>
      <c r="AU25" s="1">
        <f t="shared" si="7"/>
        <v>0</v>
      </c>
      <c r="AV25" s="1">
        <f t="shared" si="7"/>
        <v>0</v>
      </c>
      <c r="AW25" s="1">
        <f t="shared" si="7"/>
        <v>0</v>
      </c>
      <c r="AX25" s="1">
        <f t="shared" si="7"/>
        <v>0</v>
      </c>
      <c r="AY25" s="1">
        <f t="shared" si="7"/>
        <v>0</v>
      </c>
      <c r="AZ25" s="1">
        <f t="shared" si="7"/>
        <v>0</v>
      </c>
      <c r="BA25" s="1">
        <f t="shared" si="7"/>
        <v>0</v>
      </c>
      <c r="BB25" s="1">
        <f t="shared" si="7"/>
        <v>0</v>
      </c>
      <c r="BC25" s="1">
        <f t="shared" si="7"/>
        <v>0</v>
      </c>
      <c r="BD25" s="1">
        <f t="shared" si="7"/>
        <v>0</v>
      </c>
      <c r="BE25" s="1">
        <f t="shared" si="7"/>
        <v>0</v>
      </c>
      <c r="BF25" s="1">
        <f t="shared" si="7"/>
        <v>0</v>
      </c>
      <c r="BG25" s="1">
        <f t="shared" si="7"/>
        <v>0</v>
      </c>
      <c r="BH25" s="1">
        <f t="shared" si="7"/>
        <v>0</v>
      </c>
      <c r="BI25" s="1">
        <f t="shared" si="7"/>
        <v>0</v>
      </c>
      <c r="BJ25" s="1">
        <f t="shared" si="7"/>
        <v>0</v>
      </c>
      <c r="BK25" s="1">
        <f t="shared" si="7"/>
        <v>0</v>
      </c>
      <c r="BL25" s="1">
        <f t="shared" si="7"/>
        <v>0</v>
      </c>
      <c r="BM25" s="1">
        <f t="shared" si="7"/>
        <v>0</v>
      </c>
      <c r="BN25" s="1">
        <f t="shared" si="7"/>
        <v>0</v>
      </c>
      <c r="BO25" s="1">
        <f t="shared" ref="BO25:BR25" si="8">SUM(BO26:BO30)</f>
        <v>0</v>
      </c>
      <c r="BP25" s="1">
        <f t="shared" si="8"/>
        <v>0</v>
      </c>
      <c r="BQ25" s="1">
        <f t="shared" si="8"/>
        <v>0</v>
      </c>
      <c r="BR25" s="1">
        <f t="shared" si="8"/>
        <v>0</v>
      </c>
    </row>
    <row r="26" spans="1:70" s="3" customFormat="1" ht="18">
      <c r="A26" s="3">
        <v>5</v>
      </c>
      <c r="B26" s="4" t="s">
        <v>18</v>
      </c>
      <c r="C26" s="3">
        <v>5</v>
      </c>
    </row>
    <row r="27" spans="1:70" s="3" customFormat="1" ht="18">
      <c r="A27" s="3">
        <v>5</v>
      </c>
      <c r="B27" s="4" t="s">
        <v>19</v>
      </c>
      <c r="C27" s="3">
        <v>5</v>
      </c>
    </row>
    <row r="28" spans="1:70" s="3" customFormat="1" ht="18">
      <c r="A28" s="3">
        <v>5</v>
      </c>
      <c r="B28" s="4" t="s">
        <v>37</v>
      </c>
    </row>
    <row r="29" spans="1:70" s="3" customFormat="1" ht="18">
      <c r="A29" s="3">
        <v>5</v>
      </c>
      <c r="B29" s="4" t="s">
        <v>38</v>
      </c>
    </row>
    <row r="30" spans="1:70" s="3" customFormat="1" ht="18">
      <c r="A30" s="3">
        <v>0</v>
      </c>
      <c r="B30" s="4" t="s">
        <v>21</v>
      </c>
      <c r="C30" s="3">
        <v>0</v>
      </c>
    </row>
    <row r="31" spans="1:70" s="1" customFormat="1" ht="18">
      <c r="A31" s="1">
        <f>SUM(A32:A35)</f>
        <v>8</v>
      </c>
      <c r="B31" s="2" t="s">
        <v>8</v>
      </c>
      <c r="C31" s="1">
        <f t="shared" ref="C31:AH31" si="9">SUM(C32:C35)</f>
        <v>0</v>
      </c>
      <c r="D31" s="1">
        <f t="shared" si="9"/>
        <v>0</v>
      </c>
      <c r="E31" s="1">
        <f t="shared" si="9"/>
        <v>0</v>
      </c>
      <c r="F31" s="1">
        <f t="shared" si="9"/>
        <v>0</v>
      </c>
      <c r="G31" s="1">
        <f t="shared" si="9"/>
        <v>0</v>
      </c>
      <c r="H31" s="1">
        <f t="shared" si="9"/>
        <v>0</v>
      </c>
      <c r="I31" s="1">
        <f t="shared" si="9"/>
        <v>0</v>
      </c>
      <c r="J31" s="1">
        <f t="shared" si="9"/>
        <v>0</v>
      </c>
      <c r="K31" s="1">
        <f t="shared" si="9"/>
        <v>0</v>
      </c>
      <c r="L31" s="1">
        <f t="shared" si="9"/>
        <v>0</v>
      </c>
      <c r="M31" s="1">
        <f t="shared" si="9"/>
        <v>0</v>
      </c>
      <c r="N31" s="1">
        <f t="shared" si="9"/>
        <v>0</v>
      </c>
      <c r="O31" s="1">
        <f t="shared" si="9"/>
        <v>0</v>
      </c>
      <c r="P31" s="1">
        <f t="shared" si="9"/>
        <v>0</v>
      </c>
      <c r="Q31" s="1">
        <f t="shared" si="9"/>
        <v>0</v>
      </c>
      <c r="R31" s="1">
        <f t="shared" si="9"/>
        <v>0</v>
      </c>
      <c r="S31" s="1">
        <f t="shared" si="9"/>
        <v>0</v>
      </c>
      <c r="T31" s="1">
        <f t="shared" si="9"/>
        <v>0</v>
      </c>
      <c r="U31" s="1">
        <f t="shared" si="9"/>
        <v>0</v>
      </c>
      <c r="V31" s="1">
        <f t="shared" si="9"/>
        <v>0</v>
      </c>
      <c r="W31" s="1">
        <f t="shared" si="9"/>
        <v>0</v>
      </c>
      <c r="X31" s="1">
        <f t="shared" si="9"/>
        <v>0</v>
      </c>
      <c r="Y31" s="1">
        <f t="shared" si="9"/>
        <v>0</v>
      </c>
      <c r="Z31" s="1">
        <f t="shared" si="9"/>
        <v>0</v>
      </c>
      <c r="AA31" s="1">
        <f t="shared" si="9"/>
        <v>0</v>
      </c>
      <c r="AB31" s="1">
        <f t="shared" si="9"/>
        <v>0</v>
      </c>
      <c r="AC31" s="1">
        <f t="shared" si="9"/>
        <v>0</v>
      </c>
      <c r="AD31" s="1">
        <f t="shared" si="9"/>
        <v>0</v>
      </c>
      <c r="AE31" s="1">
        <f t="shared" si="9"/>
        <v>0</v>
      </c>
      <c r="AF31" s="1">
        <f t="shared" si="9"/>
        <v>0</v>
      </c>
      <c r="AG31" s="1">
        <f t="shared" si="9"/>
        <v>0</v>
      </c>
      <c r="AH31" s="1">
        <f t="shared" si="9"/>
        <v>0</v>
      </c>
      <c r="AI31" s="1">
        <f t="shared" ref="AI31:BN31" si="10">SUM(AI32:AI35)</f>
        <v>0</v>
      </c>
      <c r="AJ31" s="1">
        <f t="shared" si="10"/>
        <v>0</v>
      </c>
      <c r="AK31" s="1">
        <f t="shared" si="10"/>
        <v>0</v>
      </c>
      <c r="AL31" s="1">
        <f t="shared" si="10"/>
        <v>0</v>
      </c>
      <c r="AM31" s="1">
        <f t="shared" si="10"/>
        <v>0</v>
      </c>
      <c r="AN31" s="1">
        <f t="shared" si="10"/>
        <v>0</v>
      </c>
      <c r="AO31" s="1">
        <f t="shared" si="10"/>
        <v>0</v>
      </c>
      <c r="AP31" s="1">
        <f t="shared" si="10"/>
        <v>0</v>
      </c>
      <c r="AQ31" s="1">
        <f t="shared" si="10"/>
        <v>0</v>
      </c>
      <c r="AR31" s="1">
        <f t="shared" si="10"/>
        <v>0</v>
      </c>
      <c r="AS31" s="1">
        <f t="shared" si="10"/>
        <v>0</v>
      </c>
      <c r="AT31" s="1">
        <f t="shared" si="10"/>
        <v>0</v>
      </c>
      <c r="AU31" s="1">
        <f t="shared" si="10"/>
        <v>0</v>
      </c>
      <c r="AV31" s="1">
        <f t="shared" si="10"/>
        <v>0</v>
      </c>
      <c r="AW31" s="1">
        <f t="shared" si="10"/>
        <v>0</v>
      </c>
      <c r="AX31" s="1">
        <f t="shared" si="10"/>
        <v>0</v>
      </c>
      <c r="AY31" s="1">
        <f t="shared" si="10"/>
        <v>0</v>
      </c>
      <c r="AZ31" s="1">
        <f t="shared" si="10"/>
        <v>0</v>
      </c>
      <c r="BA31" s="1">
        <f t="shared" si="10"/>
        <v>0</v>
      </c>
      <c r="BB31" s="1">
        <f t="shared" si="10"/>
        <v>0</v>
      </c>
      <c r="BC31" s="1">
        <f t="shared" si="10"/>
        <v>0</v>
      </c>
      <c r="BD31" s="1">
        <f t="shared" si="10"/>
        <v>0</v>
      </c>
      <c r="BE31" s="1">
        <f t="shared" si="10"/>
        <v>0</v>
      </c>
      <c r="BF31" s="1">
        <f t="shared" si="10"/>
        <v>0</v>
      </c>
      <c r="BG31" s="1">
        <f t="shared" si="10"/>
        <v>0</v>
      </c>
      <c r="BH31" s="1">
        <f t="shared" si="10"/>
        <v>0</v>
      </c>
      <c r="BI31" s="1">
        <f t="shared" si="10"/>
        <v>0</v>
      </c>
      <c r="BJ31" s="1">
        <f t="shared" si="10"/>
        <v>0</v>
      </c>
      <c r="BK31" s="1">
        <f t="shared" si="10"/>
        <v>0</v>
      </c>
      <c r="BL31" s="1">
        <f t="shared" si="10"/>
        <v>0</v>
      </c>
      <c r="BM31" s="1">
        <f t="shared" si="10"/>
        <v>0</v>
      </c>
      <c r="BN31" s="1">
        <f t="shared" si="10"/>
        <v>0</v>
      </c>
      <c r="BO31" s="1">
        <f t="shared" ref="BO31:BR31" si="11">SUM(BO32:BO35)</f>
        <v>0</v>
      </c>
      <c r="BP31" s="1">
        <f t="shared" si="11"/>
        <v>0</v>
      </c>
      <c r="BQ31" s="1">
        <f t="shared" si="11"/>
        <v>0</v>
      </c>
      <c r="BR31" s="1">
        <f t="shared" si="11"/>
        <v>0</v>
      </c>
    </row>
    <row r="32" spans="1:70" s="3" customFormat="1" ht="18">
      <c r="A32" s="3">
        <v>2</v>
      </c>
      <c r="B32" s="4" t="s">
        <v>39</v>
      </c>
    </row>
    <row r="33" spans="1:70" s="3" customFormat="1" ht="18">
      <c r="A33" s="3">
        <v>2</v>
      </c>
      <c r="B33" s="4" t="s">
        <v>40</v>
      </c>
    </row>
    <row r="34" spans="1:70" s="3" customFormat="1" ht="18">
      <c r="A34" s="3">
        <v>2</v>
      </c>
      <c r="B34" s="4" t="s">
        <v>20</v>
      </c>
    </row>
    <row r="35" spans="1:70" s="3" customFormat="1" ht="18">
      <c r="A35" s="3">
        <v>2</v>
      </c>
      <c r="B35" s="4" t="s">
        <v>9</v>
      </c>
    </row>
    <row r="36" spans="1:70" s="1" customFormat="1" ht="18">
      <c r="B36" s="2" t="s">
        <v>10</v>
      </c>
      <c r="C36" s="1">
        <f>SUM(C37:C40)</f>
        <v>0</v>
      </c>
      <c r="D36" s="1">
        <f t="shared" ref="D36:BO36" si="12">SUM(D37:D40)</f>
        <v>0</v>
      </c>
      <c r="E36" s="1">
        <f t="shared" si="12"/>
        <v>0</v>
      </c>
      <c r="F36" s="1">
        <f t="shared" si="12"/>
        <v>0</v>
      </c>
      <c r="G36" s="1">
        <f t="shared" si="12"/>
        <v>0</v>
      </c>
      <c r="H36" s="1">
        <f t="shared" si="12"/>
        <v>0</v>
      </c>
      <c r="I36" s="1">
        <f t="shared" si="12"/>
        <v>0</v>
      </c>
      <c r="J36" s="1">
        <f t="shared" si="12"/>
        <v>0</v>
      </c>
      <c r="K36" s="1">
        <f t="shared" si="12"/>
        <v>0</v>
      </c>
      <c r="L36" s="1">
        <f t="shared" si="12"/>
        <v>0</v>
      </c>
      <c r="M36" s="1">
        <f t="shared" si="12"/>
        <v>0</v>
      </c>
      <c r="N36" s="1">
        <f t="shared" si="12"/>
        <v>0</v>
      </c>
      <c r="O36" s="1">
        <f t="shared" si="12"/>
        <v>0</v>
      </c>
      <c r="P36" s="1">
        <f t="shared" si="12"/>
        <v>0</v>
      </c>
      <c r="Q36" s="1">
        <f t="shared" si="12"/>
        <v>0</v>
      </c>
      <c r="R36" s="1">
        <f t="shared" si="12"/>
        <v>0</v>
      </c>
      <c r="S36" s="1">
        <f t="shared" si="12"/>
        <v>0</v>
      </c>
      <c r="T36" s="1">
        <f t="shared" si="12"/>
        <v>0</v>
      </c>
      <c r="U36" s="1">
        <f t="shared" si="12"/>
        <v>0</v>
      </c>
      <c r="V36" s="1">
        <f t="shared" si="12"/>
        <v>0</v>
      </c>
      <c r="W36" s="1">
        <f t="shared" si="12"/>
        <v>0</v>
      </c>
      <c r="X36" s="1">
        <f t="shared" si="12"/>
        <v>0</v>
      </c>
      <c r="Y36" s="1">
        <f t="shared" si="12"/>
        <v>0</v>
      </c>
      <c r="Z36" s="1">
        <f t="shared" si="12"/>
        <v>0</v>
      </c>
      <c r="AA36" s="1">
        <f t="shared" si="12"/>
        <v>0</v>
      </c>
      <c r="AB36" s="1">
        <f t="shared" si="12"/>
        <v>0</v>
      </c>
      <c r="AC36" s="1">
        <f t="shared" si="12"/>
        <v>0</v>
      </c>
      <c r="AD36" s="1">
        <f t="shared" si="12"/>
        <v>0</v>
      </c>
      <c r="AE36" s="1">
        <f t="shared" si="12"/>
        <v>0</v>
      </c>
      <c r="AF36" s="1">
        <f t="shared" si="12"/>
        <v>0</v>
      </c>
      <c r="AG36" s="1">
        <f t="shared" si="12"/>
        <v>0</v>
      </c>
      <c r="AH36" s="1">
        <f t="shared" si="12"/>
        <v>0</v>
      </c>
      <c r="AI36" s="1">
        <f t="shared" si="12"/>
        <v>0</v>
      </c>
      <c r="AJ36" s="1">
        <f t="shared" si="12"/>
        <v>0</v>
      </c>
      <c r="AK36" s="1">
        <f t="shared" si="12"/>
        <v>0</v>
      </c>
      <c r="AL36" s="1">
        <f t="shared" si="12"/>
        <v>0</v>
      </c>
      <c r="AM36" s="1">
        <f t="shared" si="12"/>
        <v>0</v>
      </c>
      <c r="AN36" s="1">
        <f t="shared" si="12"/>
        <v>0</v>
      </c>
      <c r="AO36" s="1">
        <f t="shared" si="12"/>
        <v>0</v>
      </c>
      <c r="AP36" s="1">
        <f t="shared" si="12"/>
        <v>0</v>
      </c>
      <c r="AQ36" s="1">
        <f t="shared" si="12"/>
        <v>0</v>
      </c>
      <c r="AR36" s="1">
        <f t="shared" si="12"/>
        <v>0</v>
      </c>
      <c r="AS36" s="1">
        <f t="shared" si="12"/>
        <v>0</v>
      </c>
      <c r="AT36" s="1">
        <f t="shared" si="12"/>
        <v>0</v>
      </c>
      <c r="AU36" s="1">
        <f t="shared" si="12"/>
        <v>0</v>
      </c>
      <c r="AV36" s="1">
        <f t="shared" si="12"/>
        <v>0</v>
      </c>
      <c r="AW36" s="1">
        <f t="shared" si="12"/>
        <v>0</v>
      </c>
      <c r="AX36" s="1">
        <f t="shared" si="12"/>
        <v>0</v>
      </c>
      <c r="AY36" s="1">
        <f t="shared" si="12"/>
        <v>0</v>
      </c>
      <c r="AZ36" s="1">
        <f t="shared" si="12"/>
        <v>0</v>
      </c>
      <c r="BA36" s="1">
        <f t="shared" si="12"/>
        <v>0</v>
      </c>
      <c r="BB36" s="1">
        <f t="shared" si="12"/>
        <v>0</v>
      </c>
      <c r="BC36" s="1">
        <f t="shared" si="12"/>
        <v>0</v>
      </c>
      <c r="BD36" s="1">
        <f t="shared" si="12"/>
        <v>0</v>
      </c>
      <c r="BE36" s="1">
        <f t="shared" si="12"/>
        <v>0</v>
      </c>
      <c r="BF36" s="1">
        <f t="shared" si="12"/>
        <v>0</v>
      </c>
      <c r="BG36" s="1">
        <f t="shared" si="12"/>
        <v>0</v>
      </c>
      <c r="BH36" s="1">
        <f t="shared" si="12"/>
        <v>0</v>
      </c>
      <c r="BI36" s="1">
        <f t="shared" si="12"/>
        <v>0</v>
      </c>
      <c r="BJ36" s="1">
        <f t="shared" si="12"/>
        <v>0</v>
      </c>
      <c r="BK36" s="1">
        <f t="shared" si="12"/>
        <v>0</v>
      </c>
      <c r="BL36" s="1">
        <f t="shared" si="12"/>
        <v>0</v>
      </c>
      <c r="BM36" s="1">
        <f t="shared" si="12"/>
        <v>0</v>
      </c>
      <c r="BN36" s="1">
        <f t="shared" si="12"/>
        <v>0</v>
      </c>
      <c r="BO36" s="1">
        <f t="shared" si="12"/>
        <v>0</v>
      </c>
      <c r="BP36" s="1">
        <f t="shared" ref="BP36:BR36" si="13">SUM(BP37:BP40)</f>
        <v>0</v>
      </c>
      <c r="BQ36" s="1">
        <f t="shared" si="13"/>
        <v>0</v>
      </c>
      <c r="BR36" s="1">
        <f t="shared" si="13"/>
        <v>0</v>
      </c>
    </row>
    <row r="37" spans="1:70" s="3" customFormat="1" ht="18">
      <c r="B37" s="4" t="s">
        <v>45</v>
      </c>
    </row>
    <row r="38" spans="1:70" s="3" customFormat="1" ht="18">
      <c r="B38" s="4" t="s">
        <v>46</v>
      </c>
    </row>
    <row r="39" spans="1:70" s="3" customFormat="1" ht="18">
      <c r="B39" s="4" t="s">
        <v>44</v>
      </c>
    </row>
    <row r="40" spans="1:70" s="3" customFormat="1" ht="18">
      <c r="B40" s="4" t="s">
        <v>11</v>
      </c>
    </row>
    <row r="41" spans="1:70" s="1" customFormat="1" ht="18">
      <c r="B41" s="2" t="s">
        <v>12</v>
      </c>
      <c r="C41" s="1">
        <f>SUM(C42:C46)</f>
        <v>0</v>
      </c>
      <c r="D41" s="1">
        <f t="shared" ref="D41:BO41" si="14">SUM(D42:D46)</f>
        <v>0</v>
      </c>
      <c r="E41" s="1">
        <f t="shared" si="14"/>
        <v>0</v>
      </c>
      <c r="F41" s="1">
        <f t="shared" si="14"/>
        <v>0</v>
      </c>
      <c r="G41" s="1">
        <f t="shared" si="14"/>
        <v>0</v>
      </c>
      <c r="H41" s="1">
        <f t="shared" si="14"/>
        <v>0</v>
      </c>
      <c r="I41" s="1">
        <f t="shared" si="14"/>
        <v>0</v>
      </c>
      <c r="J41" s="1">
        <f t="shared" si="14"/>
        <v>0</v>
      </c>
      <c r="K41" s="1">
        <f t="shared" si="14"/>
        <v>0</v>
      </c>
      <c r="L41" s="1">
        <f t="shared" si="14"/>
        <v>0</v>
      </c>
      <c r="M41" s="1">
        <f t="shared" si="14"/>
        <v>0</v>
      </c>
      <c r="N41" s="1">
        <f t="shared" si="14"/>
        <v>0</v>
      </c>
      <c r="O41" s="1">
        <f t="shared" si="14"/>
        <v>0</v>
      </c>
      <c r="P41" s="1">
        <f t="shared" si="14"/>
        <v>0</v>
      </c>
      <c r="Q41" s="1">
        <f t="shared" si="14"/>
        <v>0</v>
      </c>
      <c r="R41" s="1">
        <f t="shared" si="14"/>
        <v>0</v>
      </c>
      <c r="S41" s="1">
        <f t="shared" si="14"/>
        <v>0</v>
      </c>
      <c r="T41" s="1">
        <f t="shared" si="14"/>
        <v>0</v>
      </c>
      <c r="U41" s="1">
        <f t="shared" si="14"/>
        <v>0</v>
      </c>
      <c r="V41" s="1">
        <f t="shared" si="14"/>
        <v>0</v>
      </c>
      <c r="W41" s="1">
        <f t="shared" si="14"/>
        <v>0</v>
      </c>
      <c r="X41" s="1">
        <f t="shared" si="14"/>
        <v>0</v>
      </c>
      <c r="Y41" s="1">
        <f t="shared" si="14"/>
        <v>0</v>
      </c>
      <c r="Z41" s="1">
        <f t="shared" si="14"/>
        <v>0</v>
      </c>
      <c r="AA41" s="1">
        <f t="shared" si="14"/>
        <v>0</v>
      </c>
      <c r="AB41" s="1">
        <f t="shared" si="14"/>
        <v>0</v>
      </c>
      <c r="AC41" s="1">
        <f t="shared" si="14"/>
        <v>0</v>
      </c>
      <c r="AD41" s="1">
        <f t="shared" si="14"/>
        <v>0</v>
      </c>
      <c r="AE41" s="1">
        <f t="shared" si="14"/>
        <v>0</v>
      </c>
      <c r="AF41" s="1">
        <f t="shared" si="14"/>
        <v>0</v>
      </c>
      <c r="AG41" s="1">
        <f t="shared" si="14"/>
        <v>0</v>
      </c>
      <c r="AH41" s="1">
        <f t="shared" si="14"/>
        <v>0</v>
      </c>
      <c r="AI41" s="1">
        <f t="shared" si="14"/>
        <v>0</v>
      </c>
      <c r="AJ41" s="1">
        <f t="shared" si="14"/>
        <v>0</v>
      </c>
      <c r="AK41" s="1">
        <f t="shared" si="14"/>
        <v>0</v>
      </c>
      <c r="AL41" s="1">
        <f t="shared" si="14"/>
        <v>0</v>
      </c>
      <c r="AM41" s="1">
        <f t="shared" si="14"/>
        <v>0</v>
      </c>
      <c r="AN41" s="1">
        <f t="shared" si="14"/>
        <v>0</v>
      </c>
      <c r="AO41" s="1">
        <f t="shared" si="14"/>
        <v>0</v>
      </c>
      <c r="AP41" s="1">
        <f t="shared" si="14"/>
        <v>0</v>
      </c>
      <c r="AQ41" s="1">
        <f t="shared" si="14"/>
        <v>0</v>
      </c>
      <c r="AR41" s="1">
        <f t="shared" si="14"/>
        <v>0</v>
      </c>
      <c r="AS41" s="1">
        <f t="shared" si="14"/>
        <v>0</v>
      </c>
      <c r="AT41" s="1">
        <f t="shared" si="14"/>
        <v>0</v>
      </c>
      <c r="AU41" s="1">
        <f t="shared" si="14"/>
        <v>0</v>
      </c>
      <c r="AV41" s="1">
        <f t="shared" si="14"/>
        <v>0</v>
      </c>
      <c r="AW41" s="1">
        <f t="shared" si="14"/>
        <v>0</v>
      </c>
      <c r="AX41" s="1">
        <f t="shared" si="14"/>
        <v>0</v>
      </c>
      <c r="AY41" s="1">
        <f t="shared" si="14"/>
        <v>0</v>
      </c>
      <c r="AZ41" s="1">
        <f t="shared" si="14"/>
        <v>0</v>
      </c>
      <c r="BA41" s="1">
        <f t="shared" si="14"/>
        <v>0</v>
      </c>
      <c r="BB41" s="1">
        <f t="shared" si="14"/>
        <v>0</v>
      </c>
      <c r="BC41" s="1">
        <f t="shared" si="14"/>
        <v>0</v>
      </c>
      <c r="BD41" s="1">
        <f t="shared" si="14"/>
        <v>0</v>
      </c>
      <c r="BE41" s="1">
        <f t="shared" si="14"/>
        <v>0</v>
      </c>
      <c r="BF41" s="1">
        <f t="shared" si="14"/>
        <v>0</v>
      </c>
      <c r="BG41" s="1">
        <f t="shared" si="14"/>
        <v>0</v>
      </c>
      <c r="BH41" s="1">
        <f t="shared" si="14"/>
        <v>0</v>
      </c>
      <c r="BI41" s="1">
        <f t="shared" si="14"/>
        <v>0</v>
      </c>
      <c r="BJ41" s="1">
        <f t="shared" si="14"/>
        <v>0</v>
      </c>
      <c r="BK41" s="1">
        <f t="shared" si="14"/>
        <v>0</v>
      </c>
      <c r="BL41" s="1">
        <f t="shared" si="14"/>
        <v>0</v>
      </c>
      <c r="BM41" s="1">
        <f t="shared" si="14"/>
        <v>0</v>
      </c>
      <c r="BN41" s="1">
        <f t="shared" si="14"/>
        <v>0</v>
      </c>
      <c r="BO41" s="1">
        <f t="shared" si="14"/>
        <v>0</v>
      </c>
      <c r="BP41" s="1">
        <f t="shared" ref="BP41:BR41" si="15">SUM(BP42:BP46)</f>
        <v>0</v>
      </c>
      <c r="BQ41" s="1">
        <f t="shared" si="15"/>
        <v>0</v>
      </c>
      <c r="BR41" s="1">
        <f t="shared" si="15"/>
        <v>0</v>
      </c>
    </row>
    <row r="42" spans="1:70" s="3" customFormat="1" ht="18">
      <c r="B42" s="4" t="s">
        <v>13</v>
      </c>
    </row>
    <row r="43" spans="1:70" s="3" customFormat="1" ht="18">
      <c r="B43" s="4" t="s">
        <v>14</v>
      </c>
    </row>
    <row r="44" spans="1:70" s="3" customFormat="1" ht="18">
      <c r="B44" s="4" t="s">
        <v>22</v>
      </c>
    </row>
    <row r="45" spans="1:70" s="3" customFormat="1" ht="18">
      <c r="B45" s="4" t="s">
        <v>15</v>
      </c>
    </row>
    <row r="46" spans="1:70" s="3" customFormat="1" ht="18">
      <c r="B46" s="4" t="s">
        <v>16</v>
      </c>
    </row>
    <row r="47" spans="1:70" s="1" customFormat="1" ht="18">
      <c r="B47" s="2" t="s">
        <v>17</v>
      </c>
      <c r="C47" s="1">
        <f>SUM(C48:C74)</f>
        <v>0</v>
      </c>
      <c r="D47" s="1">
        <f t="shared" ref="D47:BO47" si="16">SUM(D48:D74)</f>
        <v>0</v>
      </c>
      <c r="E47" s="1">
        <f t="shared" si="16"/>
        <v>0</v>
      </c>
      <c r="F47" s="1">
        <f t="shared" si="16"/>
        <v>0</v>
      </c>
      <c r="G47" s="1">
        <f t="shared" si="16"/>
        <v>0</v>
      </c>
      <c r="H47" s="1">
        <f t="shared" si="16"/>
        <v>0</v>
      </c>
      <c r="I47" s="1">
        <f t="shared" si="16"/>
        <v>0</v>
      </c>
      <c r="J47" s="1">
        <f t="shared" si="16"/>
        <v>0</v>
      </c>
      <c r="K47" s="1">
        <f t="shared" si="16"/>
        <v>0</v>
      </c>
      <c r="L47" s="1">
        <f t="shared" si="16"/>
        <v>0</v>
      </c>
      <c r="M47" s="1">
        <f t="shared" si="16"/>
        <v>0</v>
      </c>
      <c r="N47" s="1">
        <f t="shared" si="16"/>
        <v>0</v>
      </c>
      <c r="O47" s="1">
        <f t="shared" si="16"/>
        <v>0</v>
      </c>
      <c r="P47" s="1">
        <f t="shared" si="16"/>
        <v>0</v>
      </c>
      <c r="Q47" s="1">
        <f t="shared" si="16"/>
        <v>0</v>
      </c>
      <c r="R47" s="1">
        <f t="shared" si="16"/>
        <v>0</v>
      </c>
      <c r="S47" s="1">
        <f t="shared" si="16"/>
        <v>0</v>
      </c>
      <c r="T47" s="1">
        <f t="shared" si="16"/>
        <v>0</v>
      </c>
      <c r="U47" s="1">
        <f t="shared" si="16"/>
        <v>0</v>
      </c>
      <c r="V47" s="1">
        <f t="shared" si="16"/>
        <v>0</v>
      </c>
      <c r="W47" s="1">
        <f t="shared" si="16"/>
        <v>0</v>
      </c>
      <c r="X47" s="1">
        <f t="shared" si="16"/>
        <v>0</v>
      </c>
      <c r="Y47" s="1">
        <f t="shared" si="16"/>
        <v>0</v>
      </c>
      <c r="Z47" s="1">
        <f t="shared" si="16"/>
        <v>0</v>
      </c>
      <c r="AA47" s="1">
        <f t="shared" si="16"/>
        <v>0</v>
      </c>
      <c r="AB47" s="1">
        <f t="shared" si="16"/>
        <v>0</v>
      </c>
      <c r="AC47" s="1">
        <f t="shared" si="16"/>
        <v>0</v>
      </c>
      <c r="AD47" s="1">
        <f t="shared" si="16"/>
        <v>0</v>
      </c>
      <c r="AE47" s="1">
        <f t="shared" si="16"/>
        <v>0</v>
      </c>
      <c r="AF47" s="1">
        <f t="shared" si="16"/>
        <v>0</v>
      </c>
      <c r="AG47" s="1">
        <f t="shared" si="16"/>
        <v>0</v>
      </c>
      <c r="AH47" s="1">
        <f t="shared" si="16"/>
        <v>0</v>
      </c>
      <c r="AI47" s="1">
        <f t="shared" si="16"/>
        <v>0</v>
      </c>
      <c r="AJ47" s="1">
        <f t="shared" si="16"/>
        <v>0</v>
      </c>
      <c r="AK47" s="1">
        <f t="shared" si="16"/>
        <v>0</v>
      </c>
      <c r="AL47" s="1">
        <f t="shared" si="16"/>
        <v>0</v>
      </c>
      <c r="AM47" s="1">
        <f t="shared" si="16"/>
        <v>0</v>
      </c>
      <c r="AN47" s="1">
        <f t="shared" si="16"/>
        <v>0</v>
      </c>
      <c r="AO47" s="1">
        <f t="shared" si="16"/>
        <v>0</v>
      </c>
      <c r="AP47" s="1">
        <f t="shared" si="16"/>
        <v>0</v>
      </c>
      <c r="AQ47" s="1">
        <f t="shared" si="16"/>
        <v>0</v>
      </c>
      <c r="AR47" s="1">
        <f t="shared" si="16"/>
        <v>0</v>
      </c>
      <c r="AS47" s="1">
        <f t="shared" si="16"/>
        <v>0</v>
      </c>
      <c r="AT47" s="1">
        <f t="shared" si="16"/>
        <v>0</v>
      </c>
      <c r="AU47" s="1">
        <f t="shared" si="16"/>
        <v>0</v>
      </c>
      <c r="AV47" s="1">
        <f t="shared" si="16"/>
        <v>0</v>
      </c>
      <c r="AW47" s="1">
        <f t="shared" si="16"/>
        <v>0</v>
      </c>
      <c r="AX47" s="1">
        <f t="shared" si="16"/>
        <v>0</v>
      </c>
      <c r="AY47" s="1">
        <f t="shared" si="16"/>
        <v>0</v>
      </c>
      <c r="AZ47" s="1">
        <f t="shared" si="16"/>
        <v>0</v>
      </c>
      <c r="BA47" s="1">
        <f t="shared" si="16"/>
        <v>0</v>
      </c>
      <c r="BB47" s="1">
        <f t="shared" si="16"/>
        <v>0</v>
      </c>
      <c r="BC47" s="1">
        <f t="shared" si="16"/>
        <v>0</v>
      </c>
      <c r="BD47" s="1">
        <f t="shared" si="16"/>
        <v>0</v>
      </c>
      <c r="BE47" s="1">
        <f t="shared" si="16"/>
        <v>0</v>
      </c>
      <c r="BF47" s="1">
        <f t="shared" si="16"/>
        <v>0</v>
      </c>
      <c r="BG47" s="1">
        <f t="shared" si="16"/>
        <v>0</v>
      </c>
      <c r="BH47" s="1">
        <f t="shared" si="16"/>
        <v>0</v>
      </c>
      <c r="BI47" s="1">
        <f t="shared" si="16"/>
        <v>0</v>
      </c>
      <c r="BJ47" s="1">
        <f t="shared" si="16"/>
        <v>0</v>
      </c>
      <c r="BK47" s="1">
        <f t="shared" si="16"/>
        <v>0</v>
      </c>
      <c r="BL47" s="1">
        <f t="shared" si="16"/>
        <v>0</v>
      </c>
      <c r="BM47" s="1">
        <f t="shared" si="16"/>
        <v>0</v>
      </c>
      <c r="BN47" s="1">
        <f t="shared" si="16"/>
        <v>0</v>
      </c>
      <c r="BO47" s="1">
        <f t="shared" si="16"/>
        <v>0</v>
      </c>
      <c r="BP47" s="1">
        <f t="shared" ref="BP47:BR47" si="17">SUM(BP48:BP74)</f>
        <v>0</v>
      </c>
      <c r="BQ47" s="1">
        <f t="shared" si="17"/>
        <v>0</v>
      </c>
      <c r="BR47" s="1">
        <f t="shared" si="1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2020-21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Cruz</cp:lastModifiedBy>
  <dcterms:created xsi:type="dcterms:W3CDTF">2013-11-29T12:45:24Z</dcterms:created>
  <dcterms:modified xsi:type="dcterms:W3CDTF">2021-05-18T11:24:20Z</dcterms:modified>
</cp:coreProperties>
</file>