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信息流消费表" sheetId="1" state="visible" r:id="rId1"/>
    <sheet name="信息流有消费账户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14" numFmtId="165"/>
  </numFmts>
  <fonts count="4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A2B44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B2A5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2" fontId="1" numFmtId="165" pivotButton="0" quotePrefix="0" xfId="0">
      <alignment horizontal="center" vertical="center"/>
    </xf>
    <xf applyAlignment="1" borderId="1" fillId="2" fontId="2" numFmtId="165" pivotButton="0" quotePrefix="0" xfId="0">
      <alignment horizontal="center" vertical="center"/>
    </xf>
    <xf applyAlignment="1" borderId="1" fillId="0" fontId="3" numFmtId="3" pivotButton="0" quotePrefix="0" xfId="0">
      <alignment horizontal="center" vertical="center"/>
    </xf>
  </cellXfs>
  <cellStyles count="1">
    <cellStyle builtinId="0" hidden="0" name="Normal" xfId="0"/>
  </cellStyles>
  <dxfs count="1">
    <dxf>
      <font>
        <color rgb="00FA2B44"/>
      </font>
    </dxf>
  </dxf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2B44"/>
    <outlinePr summaryBelow="1" summaryRight="1"/>
    <pageSetUpPr/>
  </sheetPr>
  <dimension ref="A1:AH12"/>
  <sheetViews>
    <sheetView showGridLines="0" workbookViewId="0">
      <pane activePane="topRight" state="frozen" topLeftCell="B1" xSplit="1"/>
      <selection activeCell="A1" pane="topRight" sqref="A1"/>
    </sheetView>
  </sheetViews>
  <sheetFormatPr baseColWidth="8" defaultRowHeight="15"/>
  <cols>
    <col customWidth="1" max="1" min="1" width="15"/>
    <col customWidth="1" max="2" min="2" width="12"/>
    <col customWidth="1" max="3" min="3" width="12"/>
    <col customWidth="1" max="4" min="4" width="12"/>
    <col customWidth="1" max="5" min="5" width="12"/>
    <col customWidth="1" max="6" min="6" width="12"/>
    <col customWidth="1" max="7" min="7" width="12"/>
    <col customWidth="1" max="8" min="8" width="12"/>
    <col customWidth="1" max="9" min="9" width="12"/>
    <col customWidth="1" max="10" min="10" width="12"/>
    <col customWidth="1" max="11" min="11" width="12"/>
    <col customWidth="1" max="12" min="12" width="12"/>
    <col customWidth="1" max="13" min="13" width="12"/>
    <col customWidth="1" max="14" min="14" width="12"/>
    <col customWidth="1" max="15" min="15" width="12"/>
    <col customWidth="1" max="16" min="16" width="12"/>
    <col customWidth="1" max="17" min="17" width="12"/>
    <col customWidth="1" hidden="1" max="33" min="18" width="12"/>
    <col customWidth="1" max="34" min="34" width="12"/>
  </cols>
  <sheetData>
    <row customHeight="1" ht="19" r="1">
      <c r="A1" s="1" t="inlineStr">
        <is>
          <t>部门</t>
        </is>
      </c>
      <c r="B1" s="1" t="inlineStr">
        <is>
          <t>7月31日</t>
        </is>
      </c>
      <c r="C1" s="1" t="inlineStr">
        <is>
          <t>8月1日</t>
        </is>
      </c>
      <c r="D1" s="1" t="inlineStr">
        <is>
          <t>8月2日</t>
        </is>
      </c>
      <c r="E1" s="1" t="inlineStr">
        <is>
          <t>8月3日</t>
        </is>
      </c>
      <c r="F1" s="1" t="inlineStr">
        <is>
          <t>8月4日</t>
        </is>
      </c>
      <c r="G1" s="2" t="inlineStr">
        <is>
          <t>8月5日</t>
        </is>
      </c>
      <c r="H1" s="2" t="inlineStr">
        <is>
          <t>8月6日</t>
        </is>
      </c>
      <c r="I1" s="1" t="inlineStr">
        <is>
          <t>8月7日</t>
        </is>
      </c>
      <c r="J1" s="1" t="inlineStr">
        <is>
          <t>8月8日</t>
        </is>
      </c>
      <c r="K1" s="1" t="inlineStr">
        <is>
          <t>8月9日</t>
        </is>
      </c>
      <c r="L1" s="1" t="inlineStr">
        <is>
          <t>8月10日</t>
        </is>
      </c>
      <c r="M1" s="1" t="inlineStr">
        <is>
          <t>8月11日</t>
        </is>
      </c>
      <c r="N1" s="2" t="inlineStr">
        <is>
          <t>8月12日</t>
        </is>
      </c>
      <c r="O1" s="2" t="inlineStr">
        <is>
          <t>8月13日</t>
        </is>
      </c>
      <c r="P1" s="1" t="inlineStr">
        <is>
          <t>8月14日</t>
        </is>
      </c>
      <c r="Q1" s="1" t="inlineStr">
        <is>
          <t>8月15日</t>
        </is>
      </c>
      <c r="R1" s="1" t="inlineStr">
        <is>
          <t>8月16日</t>
        </is>
      </c>
      <c r="S1" s="1" t="inlineStr">
        <is>
          <t>8月17日</t>
        </is>
      </c>
      <c r="T1" s="1" t="inlineStr">
        <is>
          <t>8月18日</t>
        </is>
      </c>
      <c r="U1" s="2" t="inlineStr">
        <is>
          <t>8月19日</t>
        </is>
      </c>
      <c r="V1" s="2" t="inlineStr">
        <is>
          <t>8月20日</t>
        </is>
      </c>
      <c r="W1" s="1" t="inlineStr">
        <is>
          <t>8月21日</t>
        </is>
      </c>
      <c r="X1" s="1" t="inlineStr">
        <is>
          <t>8月22日</t>
        </is>
      </c>
      <c r="Y1" s="1" t="inlineStr">
        <is>
          <t>8月23日</t>
        </is>
      </c>
      <c r="Z1" s="1" t="inlineStr">
        <is>
          <t>8月24日</t>
        </is>
      </c>
      <c r="AA1" s="1" t="inlineStr">
        <is>
          <t>8月25日</t>
        </is>
      </c>
      <c r="AB1" s="2" t="inlineStr">
        <is>
          <t>8月26日</t>
        </is>
      </c>
      <c r="AC1" s="2" t="inlineStr">
        <is>
          <t>8月27日</t>
        </is>
      </c>
      <c r="AD1" s="1" t="inlineStr">
        <is>
          <t>8月28日</t>
        </is>
      </c>
      <c r="AE1" s="1" t="inlineStr">
        <is>
          <t>8月29日</t>
        </is>
      </c>
      <c r="AF1" s="1" t="inlineStr">
        <is>
          <t>8月30日</t>
        </is>
      </c>
      <c r="AG1" s="1" t="inlineStr">
        <is>
          <t>8月31日</t>
        </is>
      </c>
      <c r="AH1" s="1" t="inlineStr">
        <is>
          <t>今日消费环比</t>
        </is>
      </c>
    </row>
    <row customHeight="1" ht="17.25" r="2">
      <c r="A2" s="3" t="inlineStr">
        <is>
          <t>新开部门</t>
        </is>
      </c>
      <c r="B2" s="3" t="n">
        <v>356.99</v>
      </c>
      <c r="C2" s="3" t="n">
        <v>331.89</v>
      </c>
      <c r="D2" s="3" t="n">
        <v>283.61</v>
      </c>
      <c r="E2" s="3" t="n">
        <v>282.83</v>
      </c>
      <c r="F2" s="3" t="n">
        <v>205.26</v>
      </c>
      <c r="G2" s="3" t="n">
        <v>214.85</v>
      </c>
      <c r="H2" s="3" t="n">
        <v>312.81</v>
      </c>
      <c r="I2" s="3" t="n">
        <v>235.31</v>
      </c>
      <c r="J2" s="3" t="n">
        <v>182.73</v>
      </c>
      <c r="K2" s="3" t="n">
        <v>191.24</v>
      </c>
      <c r="L2" s="3" t="n">
        <v>181.67</v>
      </c>
      <c r="M2" s="3" t="n">
        <v>220.77</v>
      </c>
      <c r="N2" s="3" t="n">
        <v>206.24</v>
      </c>
      <c r="O2" s="3" t="n">
        <v>214.88</v>
      </c>
      <c r="P2" s="3" t="n">
        <v>182.52</v>
      </c>
      <c r="Q2" s="3" t="n">
        <v>198.09</v>
      </c>
      <c r="R2" s="3" t="n">
        <v/>
      </c>
      <c r="S2" s="3" t="n">
        <v/>
      </c>
      <c r="T2" s="3" t="n">
        <v/>
      </c>
      <c r="U2" s="3" t="n">
        <v/>
      </c>
      <c r="V2" s="3" t="n">
        <v/>
      </c>
      <c r="W2" s="3" t="n">
        <v/>
      </c>
      <c r="X2" s="3" t="n">
        <v/>
      </c>
      <c r="Y2" s="3" t="n">
        <v/>
      </c>
      <c r="Z2" s="3" t="n">
        <v/>
      </c>
      <c r="AA2" s="3" t="n">
        <v/>
      </c>
      <c r="AB2" s="3" t="n">
        <v/>
      </c>
      <c r="AC2" s="3" t="n">
        <v/>
      </c>
      <c r="AD2" s="3" t="n">
        <v/>
      </c>
      <c r="AE2" s="3" t="n">
        <v/>
      </c>
      <c r="AF2" s="3" t="n">
        <v/>
      </c>
      <c r="AG2" s="3" t="n">
        <v/>
      </c>
      <c r="AH2" s="3" t="n">
        <v>15.57000000000002</v>
      </c>
    </row>
    <row customHeight="1" ht="17.25" r="3">
      <c r="A3" s="3" t="inlineStr">
        <is>
          <t>维护部门</t>
        </is>
      </c>
      <c r="B3" s="3" t="n">
        <v>325.76</v>
      </c>
      <c r="C3" s="3" t="n">
        <v>342.04</v>
      </c>
      <c r="D3" s="3" t="n">
        <v>224.23</v>
      </c>
      <c r="E3" s="3" t="n">
        <v>241.89</v>
      </c>
      <c r="F3" s="3" t="n">
        <v>238.56</v>
      </c>
      <c r="G3" s="3" t="n">
        <v>129.82</v>
      </c>
      <c r="H3" s="3" t="n">
        <v>107.91</v>
      </c>
      <c r="I3" s="3" t="n">
        <v>262.07</v>
      </c>
      <c r="J3" s="3" t="n">
        <v>225.38</v>
      </c>
      <c r="K3" s="3" t="n">
        <v>229.58</v>
      </c>
      <c r="L3" s="3" t="n">
        <v>222.85</v>
      </c>
      <c r="M3" s="3" t="n">
        <v>219.79</v>
      </c>
      <c r="N3" s="3" t="n">
        <v>106.74</v>
      </c>
      <c r="O3" s="3" t="n">
        <v>127.13</v>
      </c>
      <c r="P3" s="3" t="n">
        <v>198.64</v>
      </c>
      <c r="Q3" s="3" t="n">
        <v>206.18</v>
      </c>
      <c r="R3" s="3" t="n">
        <v/>
      </c>
      <c r="S3" s="3" t="n">
        <v/>
      </c>
      <c r="T3" s="3" t="n">
        <v/>
      </c>
      <c r="U3" s="3" t="n">
        <v/>
      </c>
      <c r="V3" s="3" t="n">
        <v/>
      </c>
      <c r="W3" s="3" t="n">
        <v/>
      </c>
      <c r="X3" s="3" t="n">
        <v/>
      </c>
      <c r="Y3" s="3" t="n">
        <v/>
      </c>
      <c r="Z3" s="3" t="n">
        <v/>
      </c>
      <c r="AA3" s="3" t="n">
        <v/>
      </c>
      <c r="AB3" s="3" t="n">
        <v/>
      </c>
      <c r="AC3" s="3" t="n">
        <v/>
      </c>
      <c r="AD3" s="3" t="n">
        <v/>
      </c>
      <c r="AE3" s="3" t="n">
        <v/>
      </c>
      <c r="AF3" s="3" t="n">
        <v/>
      </c>
      <c r="AG3" s="3" t="n">
        <v/>
      </c>
      <c r="AH3" s="3" t="n">
        <v>7.54000000000002</v>
      </c>
    </row>
    <row customHeight="1" ht="17.25" r="4">
      <c r="A4" s="3" t="inlineStr">
        <is>
          <t>大客部门</t>
        </is>
      </c>
      <c r="B4" s="3" t="n">
        <v>140903.27</v>
      </c>
      <c r="C4" s="3" t="n">
        <v>110282.46</v>
      </c>
      <c r="D4" s="3" t="n">
        <v>114093.74</v>
      </c>
      <c r="E4" s="3" t="n">
        <v>118836.91</v>
      </c>
      <c r="F4" s="3" t="n">
        <v>119757.13</v>
      </c>
      <c r="G4" s="3" t="n">
        <v>129137.86</v>
      </c>
      <c r="H4" s="3" t="n">
        <v>141125.34</v>
      </c>
      <c r="I4" s="3" t="n">
        <v>121936.47</v>
      </c>
      <c r="J4" s="3" t="n">
        <v>117713.9</v>
      </c>
      <c r="K4" s="3" t="n">
        <v>123261.89</v>
      </c>
      <c r="L4" s="3" t="n">
        <v>145381.08</v>
      </c>
      <c r="M4" s="3" t="n">
        <v>174865.67</v>
      </c>
      <c r="N4" s="3" t="n">
        <v>178841.83</v>
      </c>
      <c r="O4" s="3" t="n">
        <v>149009.19</v>
      </c>
      <c r="P4" s="3" t="n">
        <v>140255.07</v>
      </c>
      <c r="Q4" s="3" t="n">
        <v>146435.3999999999</v>
      </c>
      <c r="R4" s="3" t="n">
        <v/>
      </c>
      <c r="S4" s="3" t="n">
        <v/>
      </c>
      <c r="T4" s="3" t="n">
        <v/>
      </c>
      <c r="U4" s="3" t="n">
        <v/>
      </c>
      <c r="V4" s="3" t="n">
        <v/>
      </c>
      <c r="W4" s="3" t="n">
        <v/>
      </c>
      <c r="X4" s="3" t="n">
        <v/>
      </c>
      <c r="Y4" s="3" t="n">
        <v/>
      </c>
      <c r="Z4" s="3" t="n">
        <v/>
      </c>
      <c r="AA4" s="3" t="n">
        <v/>
      </c>
      <c r="AB4" s="3" t="n">
        <v/>
      </c>
      <c r="AC4" s="3" t="n">
        <v/>
      </c>
      <c r="AD4" s="3" t="n">
        <v/>
      </c>
      <c r="AE4" s="3" t="n">
        <v/>
      </c>
      <c r="AF4" s="3" t="n">
        <v/>
      </c>
      <c r="AG4" s="3" t="n">
        <v/>
      </c>
      <c r="AH4" s="3" t="n">
        <v>6180.329999999929</v>
      </c>
    </row>
    <row customHeight="1" ht="17.25" r="5">
      <c r="A5" s="3" t="inlineStr">
        <is>
          <t>泉州部门</t>
        </is>
      </c>
      <c r="B5" s="3" t="n">
        <v>2949.94</v>
      </c>
      <c r="C5" s="3" t="n">
        <v>3604.7</v>
      </c>
      <c r="D5" s="3" t="n">
        <v>4120.49</v>
      </c>
      <c r="E5" s="3" t="n">
        <v>3819.71</v>
      </c>
      <c r="F5" s="3" t="n">
        <v>3511.72</v>
      </c>
      <c r="G5" s="3" t="n">
        <v>3536.44</v>
      </c>
      <c r="H5" s="3" t="n">
        <v>3503.13</v>
      </c>
      <c r="I5" s="3" t="n">
        <v>2688.07</v>
      </c>
      <c r="J5" s="3" t="n">
        <v>3229.53</v>
      </c>
      <c r="K5" s="3" t="n">
        <v>3899.06</v>
      </c>
      <c r="L5" s="3" t="n">
        <v>4100.76</v>
      </c>
      <c r="M5" s="3" t="n">
        <v>3997.59</v>
      </c>
      <c r="N5" s="3" t="n">
        <v>3879.98</v>
      </c>
      <c r="O5" s="3" t="n">
        <v>3829.01</v>
      </c>
      <c r="P5" s="3" t="n">
        <v>3767.54</v>
      </c>
      <c r="Q5" s="3" t="n">
        <v>3738.17</v>
      </c>
      <c r="R5" s="3" t="n">
        <v/>
      </c>
      <c r="S5" s="3" t="n">
        <v/>
      </c>
      <c r="T5" s="3" t="n">
        <v/>
      </c>
      <c r="U5" s="3" t="n">
        <v/>
      </c>
      <c r="V5" s="3" t="n">
        <v/>
      </c>
      <c r="W5" s="3" t="n">
        <v/>
      </c>
      <c r="X5" s="3" t="n">
        <v/>
      </c>
      <c r="Y5" s="3" t="n">
        <v/>
      </c>
      <c r="Z5" s="3" t="n">
        <v/>
      </c>
      <c r="AA5" s="3" t="n">
        <v/>
      </c>
      <c r="AB5" s="3" t="n">
        <v/>
      </c>
      <c r="AC5" s="3" t="n">
        <v/>
      </c>
      <c r="AD5" s="3" t="n">
        <v/>
      </c>
      <c r="AE5" s="3" t="n">
        <v/>
      </c>
      <c r="AF5" s="3" t="n">
        <v/>
      </c>
      <c r="AG5" s="3" t="n">
        <v/>
      </c>
      <c r="AH5" s="3" t="n">
        <v>-29.36999999999989</v>
      </c>
    </row>
    <row customHeight="1" ht="17.25" r="6">
      <c r="A6" s="3" t="inlineStr">
        <is>
          <t>运营策略中心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/>
      </c>
      <c r="S6" s="3" t="n">
        <v/>
      </c>
      <c r="T6" s="3" t="n">
        <v/>
      </c>
      <c r="U6" s="3" t="n">
        <v/>
      </c>
      <c r="V6" s="3" t="n">
        <v/>
      </c>
      <c r="W6" s="3" t="n">
        <v/>
      </c>
      <c r="X6" s="3" t="n">
        <v/>
      </c>
      <c r="Y6" s="3" t="n">
        <v/>
      </c>
      <c r="Z6" s="3" t="n">
        <v/>
      </c>
      <c r="AA6" s="3" t="n">
        <v/>
      </c>
      <c r="AB6" s="3" t="n">
        <v/>
      </c>
      <c r="AC6" s="3" t="n">
        <v/>
      </c>
      <c r="AD6" s="3" t="n">
        <v/>
      </c>
      <c r="AE6" s="3" t="n">
        <v/>
      </c>
      <c r="AF6" s="3" t="n">
        <v/>
      </c>
      <c r="AG6" s="3" t="n">
        <v/>
      </c>
      <c r="AH6" s="3" t="n">
        <v>0</v>
      </c>
    </row>
    <row customHeight="1" ht="17.25" r="7">
      <c r="A7" s="3" t="inlineStr">
        <is>
          <t>失效挽救部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/>
      </c>
      <c r="S7" s="3" t="n">
        <v/>
      </c>
      <c r="T7" s="3" t="n">
        <v/>
      </c>
      <c r="U7" s="3" t="n">
        <v/>
      </c>
      <c r="V7" s="3" t="n">
        <v/>
      </c>
      <c r="W7" s="3" t="n">
        <v/>
      </c>
      <c r="X7" s="3" t="n">
        <v/>
      </c>
      <c r="Y7" s="3" t="n">
        <v/>
      </c>
      <c r="Z7" s="3" t="n">
        <v/>
      </c>
      <c r="AA7" s="3" t="n">
        <v/>
      </c>
      <c r="AB7" s="3" t="n">
        <v/>
      </c>
      <c r="AC7" s="3" t="n">
        <v/>
      </c>
      <c r="AD7" s="3" t="n">
        <v/>
      </c>
      <c r="AE7" s="3" t="n">
        <v/>
      </c>
      <c r="AF7" s="3" t="n">
        <v/>
      </c>
      <c r="AG7" s="3" t="n">
        <v/>
      </c>
      <c r="AH7" s="3" t="n">
        <v>0</v>
      </c>
    </row>
    <row customHeight="1" ht="17.25" r="8">
      <c r="A8" s="3" t="inlineStr">
        <is>
          <t>品牌部</t>
        </is>
      </c>
      <c r="B8" s="3" t="n">
        <v>800.86</v>
      </c>
      <c r="C8" s="3" t="n">
        <v>820.51</v>
      </c>
      <c r="D8" s="3" t="n">
        <v>793.1799999999999</v>
      </c>
      <c r="E8" s="3" t="n">
        <v>787.15</v>
      </c>
      <c r="F8" s="3" t="n">
        <v>804.53</v>
      </c>
      <c r="G8" s="3" t="n">
        <v>826.97</v>
      </c>
      <c r="H8" s="3" t="n">
        <v>805.84</v>
      </c>
      <c r="I8" s="3" t="n">
        <v>795.38</v>
      </c>
      <c r="J8" s="3" t="n">
        <v>799.27</v>
      </c>
      <c r="K8" s="3" t="n">
        <v>794.88</v>
      </c>
      <c r="L8" s="3" t="n">
        <v>788.58</v>
      </c>
      <c r="M8" s="3" t="n">
        <v>778.3099999999999</v>
      </c>
      <c r="N8" s="3" t="n">
        <v>817.66</v>
      </c>
      <c r="O8" s="3" t="n">
        <v>788.35</v>
      </c>
      <c r="P8" s="3" t="n">
        <v>790</v>
      </c>
      <c r="Q8" s="3" t="n">
        <v>784.2399999999999</v>
      </c>
      <c r="R8" s="3" t="n">
        <v/>
      </c>
      <c r="S8" s="3" t="n">
        <v/>
      </c>
      <c r="T8" s="3" t="n">
        <v/>
      </c>
      <c r="U8" s="3" t="n">
        <v/>
      </c>
      <c r="V8" s="3" t="n">
        <v/>
      </c>
      <c r="W8" s="3" t="n">
        <v/>
      </c>
      <c r="X8" s="3" t="n">
        <v/>
      </c>
      <c r="Y8" s="3" t="n">
        <v/>
      </c>
      <c r="Z8" s="3" t="n">
        <v/>
      </c>
      <c r="AA8" s="3" t="n">
        <v/>
      </c>
      <c r="AB8" s="3" t="n">
        <v/>
      </c>
      <c r="AC8" s="3" t="n">
        <v/>
      </c>
      <c r="AD8" s="3" t="n">
        <v/>
      </c>
      <c r="AE8" s="3" t="n">
        <v/>
      </c>
      <c r="AF8" s="3" t="n">
        <v/>
      </c>
      <c r="AG8" s="3" t="n">
        <v/>
      </c>
      <c r="AH8" s="3" t="n">
        <v>-5.760000000000105</v>
      </c>
    </row>
    <row customHeight="1" ht="17.25" r="9">
      <c r="A9" s="3" t="inlineStr">
        <is>
          <t>框架</t>
        </is>
      </c>
      <c r="B9" s="3" t="n">
        <v>298596.17</v>
      </c>
      <c r="C9" s="3" t="n">
        <v>301856.78</v>
      </c>
      <c r="D9" s="3" t="n">
        <v>284652.09</v>
      </c>
      <c r="E9" s="3" t="n">
        <v>270266.93</v>
      </c>
      <c r="F9" s="3" t="n">
        <v>289542.14</v>
      </c>
      <c r="G9" s="3" t="n">
        <v>355287.84</v>
      </c>
      <c r="H9" s="3" t="n">
        <v>359066.9</v>
      </c>
      <c r="I9" s="3" t="n">
        <v>344545.47</v>
      </c>
      <c r="J9" s="3" t="n">
        <v>317150.34</v>
      </c>
      <c r="K9" s="3" t="n">
        <v>325059.71</v>
      </c>
      <c r="L9" s="3" t="n">
        <v>324895.57</v>
      </c>
      <c r="M9" s="3" t="n">
        <v>361294.62</v>
      </c>
      <c r="N9" s="3" t="n">
        <v>372461.65</v>
      </c>
      <c r="O9" s="3" t="n">
        <v>332628.04</v>
      </c>
      <c r="P9" s="3" t="n">
        <v>311344.21</v>
      </c>
      <c r="Q9" s="3" t="n">
        <v>335440.78</v>
      </c>
      <c r="R9" s="3" t="n">
        <v/>
      </c>
      <c r="S9" s="3" t="n">
        <v/>
      </c>
      <c r="T9" s="3" t="n">
        <v/>
      </c>
      <c r="U9" s="3" t="n">
        <v/>
      </c>
      <c r="V9" s="3" t="n">
        <v/>
      </c>
      <c r="W9" s="3" t="n">
        <v/>
      </c>
      <c r="X9" s="3" t="n">
        <v/>
      </c>
      <c r="Y9" s="3" t="n">
        <v/>
      </c>
      <c r="Z9" s="3" t="n">
        <v/>
      </c>
      <c r="AA9" s="3" t="n">
        <v/>
      </c>
      <c r="AB9" s="3" t="n">
        <v/>
      </c>
      <c r="AC9" s="3" t="n">
        <v/>
      </c>
      <c r="AD9" s="3" t="n">
        <v/>
      </c>
      <c r="AE9" s="3" t="n">
        <v/>
      </c>
      <c r="AF9" s="3" t="n">
        <v/>
      </c>
      <c r="AG9" s="3" t="n">
        <v/>
      </c>
      <c r="AH9" s="3" t="n">
        <v>24096.56999999995</v>
      </c>
    </row>
    <row customHeight="1" ht="17.25" r="10">
      <c r="A10" s="3" t="inlineStr">
        <is>
          <t>漳州客服部</t>
        </is>
      </c>
      <c r="B10" s="3" t="n">
        <v>181.37</v>
      </c>
      <c r="C10" s="3" t="n">
        <v>166.87</v>
      </c>
      <c r="D10" s="3" t="n">
        <v>489.22</v>
      </c>
      <c r="E10" s="3" t="n">
        <v>703.54</v>
      </c>
      <c r="F10" s="3" t="n">
        <v>768.29</v>
      </c>
      <c r="G10" s="3" t="n">
        <v>782.14</v>
      </c>
      <c r="H10" s="3" t="n">
        <v>140.44</v>
      </c>
      <c r="I10" s="3" t="n">
        <v>140.3</v>
      </c>
      <c r="J10" s="3" t="n">
        <v>243.65</v>
      </c>
      <c r="K10" s="3" t="n">
        <v>207.56</v>
      </c>
      <c r="L10" s="3" t="n">
        <v>311.64</v>
      </c>
      <c r="M10" s="3" t="n">
        <v>887.92</v>
      </c>
      <c r="N10" s="3" t="n">
        <v>791.6799999999999</v>
      </c>
      <c r="O10" s="3" t="n">
        <v>399.09</v>
      </c>
      <c r="P10" s="3" t="n">
        <v>718.95</v>
      </c>
      <c r="Q10" s="3" t="n">
        <v>223.49</v>
      </c>
      <c r="R10" s="3" t="n">
        <v/>
      </c>
      <c r="S10" s="3" t="n">
        <v/>
      </c>
      <c r="T10" s="3" t="n">
        <v/>
      </c>
      <c r="U10" s="3" t="n">
        <v/>
      </c>
      <c r="V10" s="3" t="n">
        <v/>
      </c>
      <c r="W10" s="3" t="n">
        <v/>
      </c>
      <c r="X10" s="3" t="n">
        <v/>
      </c>
      <c r="Y10" s="3" t="n">
        <v/>
      </c>
      <c r="Z10" s="3" t="n">
        <v/>
      </c>
      <c r="AA10" s="3" t="n">
        <v/>
      </c>
      <c r="AB10" s="3" t="n">
        <v/>
      </c>
      <c r="AC10" s="3" t="n">
        <v/>
      </c>
      <c r="AD10" s="3" t="n">
        <v/>
      </c>
      <c r="AE10" s="3" t="n">
        <v/>
      </c>
      <c r="AF10" s="3" t="n">
        <v/>
      </c>
      <c r="AG10" s="3" t="n">
        <v/>
      </c>
      <c r="AH10" s="3" t="n">
        <v>-495.46</v>
      </c>
    </row>
    <row customHeight="1" ht="17.25" r="11">
      <c r="A11" s="3" t="inlineStr">
        <is>
          <t>行发维护大区</t>
        </is>
      </c>
      <c r="B11" s="3" t="n">
        <v>9825.92</v>
      </c>
      <c r="C11" s="3" t="n">
        <v>9368.190000000001</v>
      </c>
      <c r="D11" s="3" t="n">
        <v>7915.16</v>
      </c>
      <c r="E11" s="3" t="n">
        <v>10544.13</v>
      </c>
      <c r="F11" s="3" t="n">
        <v>8251.219999999999</v>
      </c>
      <c r="G11" s="3" t="n">
        <v>9316.190000000001</v>
      </c>
      <c r="H11" s="3" t="n">
        <v>10952.96</v>
      </c>
      <c r="I11" s="3" t="n">
        <v>8199.219999999999</v>
      </c>
      <c r="J11" s="3" t="n">
        <v>7344.12</v>
      </c>
      <c r="K11" s="3" t="n">
        <v>8698.42</v>
      </c>
      <c r="L11" s="3" t="n">
        <v>8602.709999999999</v>
      </c>
      <c r="M11" s="3" t="n">
        <v>7756.18</v>
      </c>
      <c r="N11" s="3" t="n">
        <v>8445.17</v>
      </c>
      <c r="O11" s="3" t="n">
        <v>10326.63</v>
      </c>
      <c r="P11" s="3" t="n">
        <v>9599.85</v>
      </c>
      <c r="Q11" s="3" t="n">
        <v>8183.110000000001</v>
      </c>
      <c r="R11" s="3" t="n">
        <v/>
      </c>
      <c r="S11" s="3" t="n">
        <v/>
      </c>
      <c r="T11" s="3" t="n">
        <v/>
      </c>
      <c r="U11" s="3" t="n">
        <v/>
      </c>
      <c r="V11" s="3" t="n">
        <v/>
      </c>
      <c r="W11" s="3" t="n">
        <v/>
      </c>
      <c r="X11" s="3" t="n">
        <v/>
      </c>
      <c r="Y11" s="3" t="n">
        <v/>
      </c>
      <c r="Z11" s="3" t="n">
        <v/>
      </c>
      <c r="AA11" s="3" t="n">
        <v/>
      </c>
      <c r="AB11" s="3" t="n">
        <v/>
      </c>
      <c r="AC11" s="3" t="n">
        <v/>
      </c>
      <c r="AD11" s="3" t="n">
        <v/>
      </c>
      <c r="AE11" s="3" t="n">
        <v/>
      </c>
      <c r="AF11" s="3" t="n">
        <v/>
      </c>
      <c r="AG11" s="3" t="n">
        <v/>
      </c>
      <c r="AH11" s="3" t="n">
        <v>-1416.739999999999</v>
      </c>
    </row>
    <row customHeight="1" ht="17.25" r="12">
      <c r="A12" s="3" t="inlineStr">
        <is>
          <t>医疗事业部</t>
        </is>
      </c>
      <c r="B12" s="3" t="n">
        <v>15513.64</v>
      </c>
      <c r="C12" s="3" t="n">
        <v>15834.58</v>
      </c>
      <c r="D12" s="3" t="n">
        <v>13814.37</v>
      </c>
      <c r="E12" s="3" t="n">
        <v>16776.71</v>
      </c>
      <c r="F12" s="3" t="n">
        <v>15279.36</v>
      </c>
      <c r="G12" s="3" t="n">
        <v>16615.89</v>
      </c>
      <c r="H12" s="3" t="n">
        <v>17327.78</v>
      </c>
      <c r="I12" s="3" t="n">
        <v>14831.43</v>
      </c>
      <c r="J12" s="3" t="n">
        <v>16334.63</v>
      </c>
      <c r="K12" s="3" t="n">
        <v>20173.51</v>
      </c>
      <c r="L12" s="3" t="n">
        <v>20625.66</v>
      </c>
      <c r="M12" s="3" t="n">
        <v>19969.58</v>
      </c>
      <c r="N12" s="3" t="n">
        <v>19103.22</v>
      </c>
      <c r="O12" s="3" t="n">
        <v>19885.78</v>
      </c>
      <c r="P12" s="3" t="n">
        <v>16342.55</v>
      </c>
      <c r="Q12" s="3" t="n">
        <v>15226.17</v>
      </c>
      <c r="R12" s="3" t="n">
        <v/>
      </c>
      <c r="S12" s="3" t="n">
        <v/>
      </c>
      <c r="T12" s="3" t="n">
        <v/>
      </c>
      <c r="U12" s="3" t="n">
        <v/>
      </c>
      <c r="V12" s="3" t="n">
        <v/>
      </c>
      <c r="W12" s="3" t="n">
        <v/>
      </c>
      <c r="X12" s="3" t="n">
        <v/>
      </c>
      <c r="Y12" s="3" t="n">
        <v/>
      </c>
      <c r="Z12" s="3" t="n">
        <v/>
      </c>
      <c r="AA12" s="3" t="n">
        <v/>
      </c>
      <c r="AB12" s="3" t="n">
        <v/>
      </c>
      <c r="AC12" s="3" t="n">
        <v/>
      </c>
      <c r="AD12" s="3" t="n">
        <v/>
      </c>
      <c r="AE12" s="3" t="n">
        <v/>
      </c>
      <c r="AF12" s="3" t="n">
        <v/>
      </c>
      <c r="AG12" s="3" t="n">
        <v/>
      </c>
      <c r="AH12" s="3" t="n">
        <v>-1116.379999999997</v>
      </c>
    </row>
  </sheetData>
  <conditionalFormatting sqref="AH2:AH12">
    <cfRule dxfId="0" operator="lessThan" priority="1" type="cellIs">
      <formula>0</formula>
    </cfRule>
  </conditionalFormatting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2"/>
  <sheetViews>
    <sheetView showGridLines="0" workbookViewId="0">
      <pane activePane="topRight" state="frozen" topLeftCell="B1" xSplit="1"/>
      <selection activeCell="A1" pane="topRight" sqref="A1"/>
    </sheetView>
  </sheetViews>
  <sheetFormatPr baseColWidth="8" defaultRowHeight="15"/>
  <cols>
    <col customWidth="1" max="1" min="1" width="15"/>
    <col customWidth="1" max="2" min="2" width="12"/>
    <col customWidth="1" max="3" min="3" width="12"/>
    <col customWidth="1" max="4" min="4" width="12"/>
    <col customWidth="1" max="5" min="5" width="12"/>
    <col customWidth="1" max="6" min="6" width="12"/>
    <col customWidth="1" max="7" min="7" width="12"/>
    <col customWidth="1" max="8" min="8" width="12"/>
    <col customWidth="1" max="9" min="9" width="12"/>
    <col customWidth="1" max="10" min="10" width="12"/>
    <col customWidth="1" max="11" min="11" width="12"/>
    <col customWidth="1" max="12" min="12" width="12"/>
    <col customWidth="1" max="13" min="13" width="12"/>
    <col customWidth="1" max="14" min="14" width="12"/>
    <col customWidth="1" max="15" min="15" width="12"/>
    <col customWidth="1" max="16" min="16" width="12"/>
    <col customWidth="1" max="17" min="17" width="12"/>
    <col customWidth="1" hidden="1" max="33" min="18" width="12"/>
  </cols>
  <sheetData>
    <row customHeight="1" ht="19" r="1">
      <c r="A1" s="1" t="inlineStr">
        <is>
          <t>部门</t>
        </is>
      </c>
      <c r="B1" s="1" t="inlineStr">
        <is>
          <t>7月31日</t>
        </is>
      </c>
      <c r="C1" s="1" t="inlineStr">
        <is>
          <t>8月1日</t>
        </is>
      </c>
      <c r="D1" s="1" t="inlineStr">
        <is>
          <t>8月2日</t>
        </is>
      </c>
      <c r="E1" s="1" t="inlineStr">
        <is>
          <t>8月3日</t>
        </is>
      </c>
      <c r="F1" s="1" t="inlineStr">
        <is>
          <t>8月4日</t>
        </is>
      </c>
      <c r="G1" s="2" t="inlineStr">
        <is>
          <t>8月5日</t>
        </is>
      </c>
      <c r="H1" s="2" t="inlineStr">
        <is>
          <t>8月6日</t>
        </is>
      </c>
      <c r="I1" s="1" t="inlineStr">
        <is>
          <t>8月7日</t>
        </is>
      </c>
      <c r="J1" s="1" t="inlineStr">
        <is>
          <t>8月8日</t>
        </is>
      </c>
      <c r="K1" s="1" t="inlineStr">
        <is>
          <t>8月9日</t>
        </is>
      </c>
      <c r="L1" s="1" t="inlineStr">
        <is>
          <t>8月10日</t>
        </is>
      </c>
      <c r="M1" s="1" t="inlineStr">
        <is>
          <t>8月11日</t>
        </is>
      </c>
      <c r="N1" s="2" t="inlineStr">
        <is>
          <t>8月12日</t>
        </is>
      </c>
      <c r="O1" s="2" t="inlineStr">
        <is>
          <t>8月13日</t>
        </is>
      </c>
      <c r="P1" s="1" t="inlineStr">
        <is>
          <t>8月14日</t>
        </is>
      </c>
      <c r="Q1" s="1" t="inlineStr">
        <is>
          <t>8月15日</t>
        </is>
      </c>
      <c r="R1" s="1" t="inlineStr">
        <is>
          <t>8月16日</t>
        </is>
      </c>
      <c r="S1" s="1" t="inlineStr">
        <is>
          <t>8月17日</t>
        </is>
      </c>
      <c r="T1" s="1" t="inlineStr">
        <is>
          <t>8月18日</t>
        </is>
      </c>
      <c r="U1" s="2" t="inlineStr">
        <is>
          <t>8月19日</t>
        </is>
      </c>
      <c r="V1" s="2" t="inlineStr">
        <is>
          <t>8月20日</t>
        </is>
      </c>
      <c r="W1" s="1" t="inlineStr">
        <is>
          <t>8月21日</t>
        </is>
      </c>
      <c r="X1" s="1" t="inlineStr">
        <is>
          <t>8月22日</t>
        </is>
      </c>
      <c r="Y1" s="1" t="inlineStr">
        <is>
          <t>8月23日</t>
        </is>
      </c>
      <c r="Z1" s="1" t="inlineStr">
        <is>
          <t>8月24日</t>
        </is>
      </c>
      <c r="AA1" s="1" t="inlineStr">
        <is>
          <t>8月25日</t>
        </is>
      </c>
      <c r="AB1" s="2" t="inlineStr">
        <is>
          <t>8月26日</t>
        </is>
      </c>
      <c r="AC1" s="2" t="inlineStr">
        <is>
          <t>8月27日</t>
        </is>
      </c>
      <c r="AD1" s="1" t="inlineStr">
        <is>
          <t>8月28日</t>
        </is>
      </c>
      <c r="AE1" s="1" t="inlineStr">
        <is>
          <t>8月29日</t>
        </is>
      </c>
      <c r="AF1" s="1" t="inlineStr">
        <is>
          <t>8月30日</t>
        </is>
      </c>
      <c r="AG1" s="1" t="inlineStr">
        <is>
          <t>8月31日</t>
        </is>
      </c>
    </row>
    <row customHeight="1" ht="17.25" r="2">
      <c r="A2" s="3" t="inlineStr">
        <is>
          <t>新开部门</t>
        </is>
      </c>
      <c r="B2" s="3" t="n">
        <v>5</v>
      </c>
      <c r="C2" s="3" t="n">
        <v>6</v>
      </c>
      <c r="D2" s="3" t="n">
        <v>5</v>
      </c>
      <c r="E2" s="3" t="n">
        <v>3</v>
      </c>
      <c r="F2" s="3" t="n">
        <v>3</v>
      </c>
      <c r="G2" s="3" t="n">
        <v>4</v>
      </c>
      <c r="H2" s="3" t="n">
        <v>4</v>
      </c>
      <c r="I2" s="3" t="n">
        <v>4</v>
      </c>
      <c r="J2" s="3" t="n">
        <v>3</v>
      </c>
      <c r="K2" s="3" t="n">
        <v>3</v>
      </c>
      <c r="L2" s="3" t="n">
        <v>3</v>
      </c>
      <c r="M2" s="3" t="n">
        <v>4</v>
      </c>
      <c r="N2" s="3" t="n">
        <v>5</v>
      </c>
      <c r="O2" s="3" t="n">
        <v>5</v>
      </c>
      <c r="P2" s="3" t="n">
        <v>4</v>
      </c>
      <c r="Q2" s="3" t="n">
        <v>4</v>
      </c>
      <c r="R2" s="3" t="n">
        <v/>
      </c>
      <c r="S2" s="3" t="n">
        <v/>
      </c>
      <c r="T2" s="3" t="n">
        <v/>
      </c>
      <c r="U2" s="3" t="n">
        <v/>
      </c>
      <c r="V2" s="3" t="n">
        <v/>
      </c>
      <c r="W2" s="3" t="n">
        <v/>
      </c>
      <c r="X2" s="3" t="n">
        <v/>
      </c>
      <c r="Y2" s="3" t="n">
        <v/>
      </c>
      <c r="Z2" s="3" t="n">
        <v/>
      </c>
      <c r="AA2" s="3" t="n">
        <v/>
      </c>
      <c r="AB2" s="3" t="n">
        <v/>
      </c>
      <c r="AC2" s="3" t="n">
        <v/>
      </c>
      <c r="AD2" s="3" t="n">
        <v/>
      </c>
      <c r="AE2" s="3" t="n">
        <v/>
      </c>
      <c r="AF2" s="3" t="n">
        <v/>
      </c>
      <c r="AG2" s="3" t="n">
        <v/>
      </c>
    </row>
    <row customHeight="1" ht="17.25" r="3">
      <c r="A3" s="3" t="inlineStr">
        <is>
          <t>维护部门</t>
        </is>
      </c>
      <c r="B3" s="3" t="n">
        <v>10</v>
      </c>
      <c r="C3" s="3" t="n">
        <v>9</v>
      </c>
      <c r="D3" s="3" t="n">
        <v>8</v>
      </c>
      <c r="E3" s="3" t="n">
        <v>8</v>
      </c>
      <c r="F3" s="3" t="n">
        <v>8</v>
      </c>
      <c r="G3" s="3" t="n">
        <v>5</v>
      </c>
      <c r="H3" s="3" t="n">
        <v>4</v>
      </c>
      <c r="I3" s="3" t="n">
        <v>9</v>
      </c>
      <c r="J3" s="3" t="n">
        <v>8</v>
      </c>
      <c r="K3" s="3" t="n">
        <v>9</v>
      </c>
      <c r="L3" s="3" t="n">
        <v>8</v>
      </c>
      <c r="M3" s="3" t="n">
        <v>8</v>
      </c>
      <c r="N3" s="3" t="n">
        <v>4</v>
      </c>
      <c r="O3" s="3" t="n">
        <v>4</v>
      </c>
      <c r="P3" s="3" t="n">
        <v>8</v>
      </c>
      <c r="Q3" s="3" t="n">
        <v>8</v>
      </c>
      <c r="R3" s="3" t="n">
        <v/>
      </c>
      <c r="S3" s="3" t="n">
        <v/>
      </c>
      <c r="T3" s="3" t="n">
        <v/>
      </c>
      <c r="U3" s="3" t="n">
        <v/>
      </c>
      <c r="V3" s="3" t="n">
        <v/>
      </c>
      <c r="W3" s="3" t="n">
        <v/>
      </c>
      <c r="X3" s="3" t="n">
        <v/>
      </c>
      <c r="Y3" s="3" t="n">
        <v/>
      </c>
      <c r="Z3" s="3" t="n">
        <v/>
      </c>
      <c r="AA3" s="3" t="n">
        <v/>
      </c>
      <c r="AB3" s="3" t="n">
        <v/>
      </c>
      <c r="AC3" s="3" t="n">
        <v/>
      </c>
      <c r="AD3" s="3" t="n">
        <v/>
      </c>
      <c r="AE3" s="3" t="n">
        <v/>
      </c>
      <c r="AF3" s="3" t="n">
        <v/>
      </c>
      <c r="AG3" s="3" t="n">
        <v/>
      </c>
    </row>
    <row customHeight="1" ht="17.25" r="4">
      <c r="A4" s="3" t="inlineStr">
        <is>
          <t>大客部门</t>
        </is>
      </c>
      <c r="B4" s="3" t="n">
        <v>48</v>
      </c>
      <c r="C4" s="3" t="n">
        <v>49</v>
      </c>
      <c r="D4" s="3" t="n">
        <v>53</v>
      </c>
      <c r="E4" s="3" t="n">
        <v>54</v>
      </c>
      <c r="F4" s="3" t="n">
        <v>53</v>
      </c>
      <c r="G4" s="3" t="n">
        <v>50</v>
      </c>
      <c r="H4" s="3" t="n">
        <v>48</v>
      </c>
      <c r="I4" s="3" t="n">
        <v>55</v>
      </c>
      <c r="J4" s="3" t="n">
        <v>56</v>
      </c>
      <c r="K4" s="3" t="n">
        <v>56</v>
      </c>
      <c r="L4" s="3" t="n">
        <v>56</v>
      </c>
      <c r="M4" s="3" t="n">
        <v>55</v>
      </c>
      <c r="N4" s="3" t="n">
        <v>51</v>
      </c>
      <c r="O4" s="3" t="n">
        <v>51</v>
      </c>
      <c r="P4" s="3" t="n">
        <v>54</v>
      </c>
      <c r="Q4" s="3" t="n">
        <v>55</v>
      </c>
      <c r="R4" s="3" t="n">
        <v/>
      </c>
      <c r="S4" s="3" t="n">
        <v/>
      </c>
      <c r="T4" s="3" t="n">
        <v/>
      </c>
      <c r="U4" s="3" t="n">
        <v/>
      </c>
      <c r="V4" s="3" t="n">
        <v/>
      </c>
      <c r="W4" s="3" t="n">
        <v/>
      </c>
      <c r="X4" s="3" t="n">
        <v/>
      </c>
      <c r="Y4" s="3" t="n">
        <v/>
      </c>
      <c r="Z4" s="3" t="n">
        <v/>
      </c>
      <c r="AA4" s="3" t="n">
        <v/>
      </c>
      <c r="AB4" s="3" t="n">
        <v/>
      </c>
      <c r="AC4" s="3" t="n">
        <v/>
      </c>
      <c r="AD4" s="3" t="n">
        <v/>
      </c>
      <c r="AE4" s="3" t="n">
        <v/>
      </c>
      <c r="AF4" s="3" t="n">
        <v/>
      </c>
      <c r="AG4" s="3" t="n">
        <v/>
      </c>
    </row>
    <row customHeight="1" ht="17.25" r="5">
      <c r="A5" s="3" t="inlineStr">
        <is>
          <t>泉州部门</t>
        </is>
      </c>
      <c r="B5" s="3" t="n">
        <v>0</v>
      </c>
      <c r="C5" s="3" t="n">
        <v>0</v>
      </c>
      <c r="D5" s="3" t="n">
        <v>10</v>
      </c>
      <c r="E5" s="3" t="n">
        <v>10</v>
      </c>
      <c r="F5" s="3" t="n">
        <v>8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8</v>
      </c>
      <c r="R5" s="3" t="n">
        <v/>
      </c>
      <c r="S5" s="3" t="n">
        <v/>
      </c>
      <c r="T5" s="3" t="n">
        <v/>
      </c>
      <c r="U5" s="3" t="n">
        <v/>
      </c>
      <c r="V5" s="3" t="n">
        <v/>
      </c>
      <c r="W5" s="3" t="n">
        <v/>
      </c>
      <c r="X5" s="3" t="n">
        <v/>
      </c>
      <c r="Y5" s="3" t="n">
        <v/>
      </c>
      <c r="Z5" s="3" t="n">
        <v/>
      </c>
      <c r="AA5" s="3" t="n">
        <v/>
      </c>
      <c r="AB5" s="3" t="n">
        <v/>
      </c>
      <c r="AC5" s="3" t="n">
        <v/>
      </c>
      <c r="AD5" s="3" t="n">
        <v/>
      </c>
      <c r="AE5" s="3" t="n">
        <v/>
      </c>
      <c r="AF5" s="3" t="n">
        <v/>
      </c>
      <c r="AG5" s="3" t="n">
        <v/>
      </c>
    </row>
    <row customHeight="1" ht="17.25" r="6">
      <c r="A6" s="3" t="inlineStr">
        <is>
          <t>运营策略中心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/>
      </c>
      <c r="S6" s="3" t="n">
        <v/>
      </c>
      <c r="T6" s="3" t="n">
        <v/>
      </c>
      <c r="U6" s="3" t="n">
        <v/>
      </c>
      <c r="V6" s="3" t="n">
        <v/>
      </c>
      <c r="W6" s="3" t="n">
        <v/>
      </c>
      <c r="X6" s="3" t="n">
        <v/>
      </c>
      <c r="Y6" s="3" t="n">
        <v/>
      </c>
      <c r="Z6" s="3" t="n">
        <v/>
      </c>
      <c r="AA6" s="3" t="n">
        <v/>
      </c>
      <c r="AB6" s="3" t="n">
        <v/>
      </c>
      <c r="AC6" s="3" t="n">
        <v/>
      </c>
      <c r="AD6" s="3" t="n">
        <v/>
      </c>
      <c r="AE6" s="3" t="n">
        <v/>
      </c>
      <c r="AF6" s="3" t="n">
        <v/>
      </c>
      <c r="AG6" s="3" t="n">
        <v/>
      </c>
    </row>
    <row customHeight="1" ht="17.25" r="7">
      <c r="A7" s="3" t="inlineStr">
        <is>
          <t>失效挽救部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/>
      </c>
      <c r="S7" s="3" t="n">
        <v/>
      </c>
      <c r="T7" s="3" t="n">
        <v/>
      </c>
      <c r="U7" s="3" t="n">
        <v/>
      </c>
      <c r="V7" s="3" t="n">
        <v/>
      </c>
      <c r="W7" s="3" t="n">
        <v/>
      </c>
      <c r="X7" s="3" t="n">
        <v/>
      </c>
      <c r="Y7" s="3" t="n">
        <v/>
      </c>
      <c r="Z7" s="3" t="n">
        <v/>
      </c>
      <c r="AA7" s="3" t="n">
        <v/>
      </c>
      <c r="AB7" s="3" t="n">
        <v/>
      </c>
      <c r="AC7" s="3" t="n">
        <v/>
      </c>
      <c r="AD7" s="3" t="n">
        <v/>
      </c>
      <c r="AE7" s="3" t="n">
        <v/>
      </c>
      <c r="AF7" s="3" t="n">
        <v/>
      </c>
      <c r="AG7" s="3" t="n">
        <v/>
      </c>
    </row>
    <row customHeight="1" ht="17.25" r="8">
      <c r="A8" s="3" t="inlineStr">
        <is>
          <t>品牌部</t>
        </is>
      </c>
      <c r="B8" s="3" t="n">
        <v>4</v>
      </c>
      <c r="C8" s="3" t="n">
        <v>4</v>
      </c>
      <c r="D8" s="3" t="n">
        <v>4</v>
      </c>
      <c r="E8" s="3" t="n">
        <v>4</v>
      </c>
      <c r="F8" s="3" t="n">
        <v>4</v>
      </c>
      <c r="G8" s="3" t="n">
        <v>4</v>
      </c>
      <c r="H8" s="3" t="n">
        <v>4</v>
      </c>
      <c r="I8" s="3" t="n">
        <v>4</v>
      </c>
      <c r="J8" s="3" t="n">
        <v>4</v>
      </c>
      <c r="K8" s="3" t="n">
        <v>4</v>
      </c>
      <c r="L8" s="3" t="n">
        <v>4</v>
      </c>
      <c r="M8" s="3" t="n">
        <v>4</v>
      </c>
      <c r="N8" s="3" t="n">
        <v>4</v>
      </c>
      <c r="O8" s="3" t="n">
        <v>4</v>
      </c>
      <c r="P8" s="3" t="n">
        <v>4</v>
      </c>
      <c r="Q8" s="3" t="n">
        <v>4</v>
      </c>
      <c r="R8" s="3" t="n">
        <v/>
      </c>
      <c r="S8" s="3" t="n">
        <v/>
      </c>
      <c r="T8" s="3" t="n">
        <v/>
      </c>
      <c r="U8" s="3" t="n">
        <v/>
      </c>
      <c r="V8" s="3" t="n">
        <v/>
      </c>
      <c r="W8" s="3" t="n">
        <v/>
      </c>
      <c r="X8" s="3" t="n">
        <v/>
      </c>
      <c r="Y8" s="3" t="n">
        <v/>
      </c>
      <c r="Z8" s="3" t="n">
        <v/>
      </c>
      <c r="AA8" s="3" t="n">
        <v/>
      </c>
      <c r="AB8" s="3" t="n">
        <v/>
      </c>
      <c r="AC8" s="3" t="n">
        <v/>
      </c>
      <c r="AD8" s="3" t="n">
        <v/>
      </c>
      <c r="AE8" s="3" t="n">
        <v/>
      </c>
      <c r="AF8" s="3" t="n">
        <v/>
      </c>
      <c r="AG8" s="3" t="n">
        <v/>
      </c>
    </row>
    <row customHeight="1" ht="17.25" r="9">
      <c r="A9" s="3" t="inlineStr">
        <is>
          <t>框架</t>
        </is>
      </c>
      <c r="B9" s="3" t="n">
        <v>338</v>
      </c>
      <c r="C9" s="3" t="n">
        <v>338</v>
      </c>
      <c r="D9" s="3" t="n">
        <v>344</v>
      </c>
      <c r="E9" s="3" t="n">
        <v>342</v>
      </c>
      <c r="F9" s="3" t="n">
        <v>353</v>
      </c>
      <c r="G9" s="3" t="n">
        <v>347</v>
      </c>
      <c r="H9" s="3" t="n">
        <v>336</v>
      </c>
      <c r="I9" s="3" t="n">
        <v>356</v>
      </c>
      <c r="J9" s="3" t="n">
        <v>364</v>
      </c>
      <c r="K9" s="3" t="n">
        <v>369</v>
      </c>
      <c r="L9" s="3" t="n">
        <v>376</v>
      </c>
      <c r="M9" s="3" t="n">
        <v>398</v>
      </c>
      <c r="N9" s="3" t="n">
        <v>382</v>
      </c>
      <c r="O9" s="3" t="n">
        <v>379</v>
      </c>
      <c r="P9" s="3" t="n">
        <v>379</v>
      </c>
      <c r="Q9" s="3" t="n">
        <v>390</v>
      </c>
      <c r="R9" s="3" t="n">
        <v/>
      </c>
      <c r="S9" s="3" t="n">
        <v/>
      </c>
      <c r="T9" s="3" t="n">
        <v/>
      </c>
      <c r="U9" s="3" t="n">
        <v/>
      </c>
      <c r="V9" s="3" t="n">
        <v/>
      </c>
      <c r="W9" s="3" t="n">
        <v/>
      </c>
      <c r="X9" s="3" t="n">
        <v/>
      </c>
      <c r="Y9" s="3" t="n">
        <v/>
      </c>
      <c r="Z9" s="3" t="n">
        <v/>
      </c>
      <c r="AA9" s="3" t="n">
        <v/>
      </c>
      <c r="AB9" s="3" t="n">
        <v/>
      </c>
      <c r="AC9" s="3" t="n">
        <v/>
      </c>
      <c r="AD9" s="3" t="n">
        <v/>
      </c>
      <c r="AE9" s="3" t="n">
        <v/>
      </c>
      <c r="AF9" s="3" t="n">
        <v/>
      </c>
      <c r="AG9" s="3" t="n">
        <v/>
      </c>
    </row>
    <row customHeight="1" ht="17.25" r="10">
      <c r="A10" s="3" t="inlineStr">
        <is>
          <t>漳州客服部</t>
        </is>
      </c>
      <c r="B10" s="3" t="n">
        <v>5</v>
      </c>
      <c r="C10" s="3" t="n">
        <v>5</v>
      </c>
      <c r="D10" s="3" t="n">
        <v>5</v>
      </c>
      <c r="E10" s="3" t="n">
        <v>5</v>
      </c>
      <c r="F10" s="3" t="n">
        <v>5</v>
      </c>
      <c r="G10" s="3" t="n">
        <v>6</v>
      </c>
      <c r="H10" s="3" t="n">
        <v>4</v>
      </c>
      <c r="I10" s="3" t="n">
        <v>4</v>
      </c>
      <c r="J10" s="3" t="n">
        <v>5</v>
      </c>
      <c r="K10" s="3" t="n">
        <v>5</v>
      </c>
      <c r="L10" s="3" t="n">
        <v>6</v>
      </c>
      <c r="M10" s="3" t="n">
        <v>6</v>
      </c>
      <c r="N10" s="3" t="n">
        <v>6</v>
      </c>
      <c r="O10" s="3" t="n">
        <v>5</v>
      </c>
      <c r="P10" s="3" t="n">
        <v>6</v>
      </c>
      <c r="Q10" s="3" t="n">
        <v>5</v>
      </c>
      <c r="R10" s="3" t="n">
        <v/>
      </c>
      <c r="S10" s="3" t="n">
        <v/>
      </c>
      <c r="T10" s="3" t="n">
        <v/>
      </c>
      <c r="U10" s="3" t="n">
        <v/>
      </c>
      <c r="V10" s="3" t="n">
        <v/>
      </c>
      <c r="W10" s="3" t="n">
        <v/>
      </c>
      <c r="X10" s="3" t="n">
        <v/>
      </c>
      <c r="Y10" s="3" t="n">
        <v/>
      </c>
      <c r="Z10" s="3" t="n">
        <v/>
      </c>
      <c r="AA10" s="3" t="n">
        <v/>
      </c>
      <c r="AB10" s="3" t="n">
        <v/>
      </c>
      <c r="AC10" s="3" t="n">
        <v/>
      </c>
      <c r="AD10" s="3" t="n">
        <v/>
      </c>
      <c r="AE10" s="3" t="n">
        <v/>
      </c>
      <c r="AF10" s="3" t="n">
        <v/>
      </c>
      <c r="AG10" s="3" t="n">
        <v/>
      </c>
    </row>
    <row customHeight="1" ht="17.25" r="11">
      <c r="A11" s="3" t="inlineStr">
        <is>
          <t>行发维护大区</t>
        </is>
      </c>
      <c r="B11" s="3" t="n">
        <v>27</v>
      </c>
      <c r="C11" s="3" t="n">
        <v>28</v>
      </c>
      <c r="D11" s="3" t="n">
        <v>27</v>
      </c>
      <c r="E11" s="3" t="n">
        <v>27</v>
      </c>
      <c r="F11" s="3" t="n">
        <v>27</v>
      </c>
      <c r="G11" s="3" t="n">
        <v>26</v>
      </c>
      <c r="H11" s="3" t="n">
        <v>25</v>
      </c>
      <c r="I11" s="3" t="n">
        <v>25</v>
      </c>
      <c r="J11" s="3" t="n">
        <v>24</v>
      </c>
      <c r="K11" s="3" t="n">
        <v>24</v>
      </c>
      <c r="L11" s="3" t="n">
        <v>24</v>
      </c>
      <c r="M11" s="3" t="n">
        <v>24</v>
      </c>
      <c r="N11" s="3" t="n">
        <v>23</v>
      </c>
      <c r="O11" s="3" t="n">
        <v>24</v>
      </c>
      <c r="P11" s="3" t="n">
        <v>24</v>
      </c>
      <c r="Q11" s="3" t="n">
        <v>24</v>
      </c>
      <c r="R11" s="3" t="n">
        <v/>
      </c>
      <c r="S11" s="3" t="n">
        <v/>
      </c>
      <c r="T11" s="3" t="n">
        <v/>
      </c>
      <c r="U11" s="3" t="n">
        <v/>
      </c>
      <c r="V11" s="3" t="n">
        <v/>
      </c>
      <c r="W11" s="3" t="n">
        <v/>
      </c>
      <c r="X11" s="3" t="n">
        <v/>
      </c>
      <c r="Y11" s="3" t="n">
        <v/>
      </c>
      <c r="Z11" s="3" t="n">
        <v/>
      </c>
      <c r="AA11" s="3" t="n">
        <v/>
      </c>
      <c r="AB11" s="3" t="n">
        <v/>
      </c>
      <c r="AC11" s="3" t="n">
        <v/>
      </c>
      <c r="AD11" s="3" t="n">
        <v/>
      </c>
      <c r="AE11" s="3" t="n">
        <v/>
      </c>
      <c r="AF11" s="3" t="n">
        <v/>
      </c>
      <c r="AG11" s="3" t="n">
        <v/>
      </c>
    </row>
    <row customHeight="1" ht="17.25" r="12">
      <c r="A12" s="3" t="inlineStr">
        <is>
          <t>医疗事业部</t>
        </is>
      </c>
      <c r="B12" s="3" t="n">
        <v>16</v>
      </c>
      <c r="C12" s="3" t="n">
        <v>15</v>
      </c>
      <c r="D12" s="3" t="n">
        <v>13</v>
      </c>
      <c r="E12" s="3" t="n">
        <v>14</v>
      </c>
      <c r="F12" s="3" t="n">
        <v>13</v>
      </c>
      <c r="G12" s="3" t="n">
        <v>13</v>
      </c>
      <c r="H12" s="3" t="n">
        <v>13</v>
      </c>
      <c r="I12" s="3" t="n">
        <v>14</v>
      </c>
      <c r="J12" s="3" t="n">
        <v>14</v>
      </c>
      <c r="K12" s="3" t="n">
        <v>14</v>
      </c>
      <c r="L12" s="3" t="n">
        <v>16</v>
      </c>
      <c r="M12" s="3" t="n">
        <v>16</v>
      </c>
      <c r="N12" s="3" t="n">
        <v>16</v>
      </c>
      <c r="O12" s="3" t="n">
        <v>16</v>
      </c>
      <c r="P12" s="3" t="n">
        <v>16</v>
      </c>
      <c r="Q12" s="3" t="n">
        <v>16</v>
      </c>
      <c r="R12" s="3" t="n">
        <v/>
      </c>
      <c r="S12" s="3" t="n">
        <v/>
      </c>
      <c r="T12" s="3" t="n">
        <v/>
      </c>
      <c r="U12" s="3" t="n">
        <v/>
      </c>
      <c r="V12" s="3" t="n">
        <v/>
      </c>
      <c r="W12" s="3" t="n">
        <v/>
      </c>
      <c r="X12" s="3" t="n">
        <v/>
      </c>
      <c r="Y12" s="3" t="n">
        <v/>
      </c>
      <c r="Z12" s="3" t="n">
        <v/>
      </c>
      <c r="AA12" s="3" t="n">
        <v/>
      </c>
      <c r="AB12" s="3" t="n">
        <v/>
      </c>
      <c r="AC12" s="3" t="n">
        <v/>
      </c>
      <c r="AD12" s="3" t="n">
        <v/>
      </c>
      <c r="AE12" s="3" t="n">
        <v/>
      </c>
      <c r="AF12" s="3" t="n">
        <v/>
      </c>
      <c r="AG12" s="3" t="n">
        <v/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2023-08-16T06:47:49Z</dcterms:created>
  <dcterms:modified xsi:type="dcterms:W3CDTF">2023-08-16T06:47:49Z</dcterms:modified>
</cp:coreProperties>
</file>