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010"/>
  </bookViews>
  <sheets>
    <sheet name="Sheet1" sheetId="1" r:id="rId1"/>
  </sheets>
  <definedNames>
    <definedName name="_xlnm._FilterDatabase" localSheetId="0" hidden="1">Sheet1!$A$1:$D$236</definedName>
  </definedNames>
  <calcPr calcId="144525"/>
</workbook>
</file>

<file path=xl/sharedStrings.xml><?xml version="1.0" encoding="utf-8"?>
<sst xmlns="http://schemas.openxmlformats.org/spreadsheetml/2006/main" count="1891" uniqueCount="442">
  <si>
    <t>管理员</t>
  </si>
  <si>
    <t>部门</t>
  </si>
  <si>
    <t>组别</t>
  </si>
  <si>
    <t>客服</t>
  </si>
  <si>
    <t>历史</t>
  </si>
  <si>
    <t>12t040</t>
  </si>
  <si>
    <t>新开部门</t>
  </si>
  <si>
    <t>新开一部</t>
  </si>
  <si>
    <t>注册</t>
  </si>
  <si>
    <t>12t00</t>
  </si>
  <si>
    <t>大客部门</t>
  </si>
  <si>
    <t>大客KOL客服</t>
  </si>
  <si>
    <t>陈沅</t>
  </si>
  <si>
    <t>12t097，feedkf01</t>
  </si>
  <si>
    <t>维护部门</t>
  </si>
  <si>
    <t>维护一部</t>
  </si>
  <si>
    <t>俞培培</t>
  </si>
  <si>
    <t>12t021</t>
  </si>
  <si>
    <t>行业二部</t>
  </si>
  <si>
    <t>陈金锐</t>
  </si>
  <si>
    <t>xmpinzhuan01</t>
  </si>
  <si>
    <t>品牌部</t>
  </si>
  <si>
    <t>品牌组</t>
  </si>
  <si>
    <t>杨丹凤</t>
  </si>
  <si>
    <t>xmpinzhuan03</t>
  </si>
  <si>
    <t>许曾美</t>
  </si>
  <si>
    <t>12t1011</t>
  </si>
  <si>
    <t>厦门信息流大区</t>
  </si>
  <si>
    <t>信息流</t>
  </si>
  <si>
    <t>12t1011，xm025</t>
  </si>
  <si>
    <t>12t1021</t>
  </si>
  <si>
    <t>漳州客服部</t>
  </si>
  <si>
    <t>漳州维护</t>
  </si>
  <si>
    <t>沈晓芬</t>
  </si>
  <si>
    <t>xiamen03</t>
  </si>
  <si>
    <t>框架</t>
  </si>
  <si>
    <t>厦门总代理</t>
  </si>
  <si>
    <t>xm009，xm019，xm022，xm024</t>
  </si>
  <si>
    <t>泉州中小企业增值部</t>
  </si>
  <si>
    <t>泉州维护一部</t>
  </si>
  <si>
    <t>泉州失效库</t>
  </si>
  <si>
    <t>12t1003</t>
  </si>
  <si>
    <t>泉州新开</t>
  </si>
  <si>
    <t>泉州建站</t>
  </si>
  <si>
    <t>12t055</t>
  </si>
  <si>
    <t>行发维护大区</t>
  </si>
  <si>
    <t>行业新开部</t>
  </si>
  <si>
    <t>丘连珍</t>
  </si>
  <si>
    <t>xiamen03，yet001</t>
  </si>
  <si>
    <t>框架代理</t>
  </si>
  <si>
    <t>12t010</t>
  </si>
  <si>
    <t>xmfq02</t>
  </si>
  <si>
    <t>xmfq03</t>
  </si>
  <si>
    <t>xmfq04</t>
  </si>
  <si>
    <t>xmfq05</t>
  </si>
  <si>
    <t>xmfq06</t>
  </si>
  <si>
    <t>xmfq07</t>
  </si>
  <si>
    <t>xmfq08</t>
  </si>
  <si>
    <t>xmfq09</t>
  </si>
  <si>
    <t>xmfq010</t>
  </si>
  <si>
    <t>xmqudao000</t>
  </si>
  <si>
    <t>xmqudao001</t>
  </si>
  <si>
    <t>xmqudao002</t>
  </si>
  <si>
    <t>xmqudao004</t>
  </si>
  <si>
    <t>xmqudao005</t>
  </si>
  <si>
    <t>xmqudao006</t>
  </si>
  <si>
    <t>xmqudao001，xmqudao005</t>
  </si>
  <si>
    <t>xmqudao000，xmqudao005</t>
  </si>
  <si>
    <t>xiamenqita01</t>
  </si>
  <si>
    <t>xiamenqita02</t>
  </si>
  <si>
    <t>xmds01</t>
  </si>
  <si>
    <t>xmhb05</t>
  </si>
  <si>
    <t>xmhb04</t>
  </si>
  <si>
    <t>xmhb03</t>
  </si>
  <si>
    <t>xmhb02</t>
  </si>
  <si>
    <t>xmqudao100</t>
  </si>
  <si>
    <t>xmds02</t>
  </si>
  <si>
    <t>xmqudao007</t>
  </si>
  <si>
    <t>xmqudao007，xmqudao017</t>
  </si>
  <si>
    <t>xmqudao023</t>
  </si>
  <si>
    <t>xmds03</t>
  </si>
  <si>
    <t>xmds04</t>
  </si>
  <si>
    <t>xmqudao017</t>
  </si>
  <si>
    <t>xiamenqita02，xmqudao000</t>
  </si>
  <si>
    <t>xmqudao001，xmqudao017</t>
  </si>
  <si>
    <t>xmfq000</t>
  </si>
  <si>
    <t>xiamen08，xmfq07</t>
  </si>
  <si>
    <t>xiamen08，xmfq08</t>
  </si>
  <si>
    <t>xmkuang01</t>
  </si>
  <si>
    <t>xmfq07，xmfq09</t>
  </si>
  <si>
    <t>xmkuang01，xmkuang02</t>
  </si>
  <si>
    <t>12t1025</t>
  </si>
  <si>
    <t>漆丽华</t>
  </si>
  <si>
    <t>12t088</t>
  </si>
  <si>
    <t>林雅清</t>
  </si>
  <si>
    <t>xmpinzhuan05</t>
  </si>
  <si>
    <t>卢德华</t>
  </si>
  <si>
    <t>12t023</t>
  </si>
  <si>
    <t>房产旅游维护部</t>
  </si>
  <si>
    <t>胡丽萍</t>
  </si>
  <si>
    <t>12t009</t>
  </si>
  <si>
    <t>维护三部</t>
  </si>
  <si>
    <t>吴苏晗笑</t>
  </si>
  <si>
    <t>zzk01</t>
  </si>
  <si>
    <t>漳州KOL部门</t>
  </si>
  <si>
    <t>漳州KOL部门专员</t>
  </si>
  <si>
    <t>李任飘</t>
  </si>
  <si>
    <t>12t019</t>
  </si>
  <si>
    <t>林菁菁</t>
  </si>
  <si>
    <t>12t1033</t>
  </si>
  <si>
    <t>黄春荣</t>
  </si>
  <si>
    <t>12t025</t>
  </si>
  <si>
    <t>新开二部</t>
  </si>
  <si>
    <t>谭丽</t>
  </si>
  <si>
    <t>xmpinzhuan04</t>
  </si>
  <si>
    <t>胡光柱</t>
  </si>
  <si>
    <t>12t062</t>
  </si>
  <si>
    <t>泉州失效</t>
  </si>
  <si>
    <t>洪荣堃</t>
  </si>
  <si>
    <t>12t084</t>
  </si>
  <si>
    <t>xm024</t>
  </si>
  <si>
    <t>12t065</t>
  </si>
  <si>
    <t>泉州培训</t>
  </si>
  <si>
    <t>傅素玲</t>
  </si>
  <si>
    <t>zzsx03</t>
  </si>
  <si>
    <t>漳州新开</t>
  </si>
  <si>
    <t>方丽容</t>
  </si>
  <si>
    <t>xmpinzhuan02</t>
  </si>
  <si>
    <t>董宝阳</t>
  </si>
  <si>
    <t>12t1002，xmhb01</t>
  </si>
  <si>
    <t>代玉</t>
  </si>
  <si>
    <t>12t027，12t037</t>
  </si>
  <si>
    <t>陈婷</t>
  </si>
  <si>
    <t>12t027</t>
  </si>
  <si>
    <t>张慧敏</t>
  </si>
  <si>
    <t>12t044</t>
  </si>
  <si>
    <t>曾清桦</t>
  </si>
  <si>
    <t>12tlower</t>
  </si>
  <si>
    <t>客服培训</t>
  </si>
  <si>
    <t>陈美媛</t>
  </si>
  <si>
    <t>zzsx02</t>
  </si>
  <si>
    <t>陈俊华</t>
  </si>
  <si>
    <t>12t057</t>
  </si>
  <si>
    <t>维护二部</t>
  </si>
  <si>
    <t>叶玲</t>
  </si>
  <si>
    <t>xmcustm06</t>
  </si>
  <si>
    <t>渠道增值部</t>
  </si>
  <si>
    <t>宋宇红</t>
  </si>
  <si>
    <t>QDXM02</t>
  </si>
  <si>
    <t>林旭芬</t>
  </si>
  <si>
    <t>QDXM04</t>
  </si>
  <si>
    <t>王志凤</t>
  </si>
  <si>
    <t>QDXM03</t>
  </si>
  <si>
    <t>张致远</t>
  </si>
  <si>
    <t>QDXM01</t>
  </si>
  <si>
    <t>吴启建</t>
  </si>
  <si>
    <t>QDXM07</t>
  </si>
  <si>
    <t>郑晓蓉</t>
  </si>
  <si>
    <t>xmcustm10</t>
  </si>
  <si>
    <t>行发事业部</t>
  </si>
  <si>
    <t>胡茜</t>
  </si>
  <si>
    <t>12t067</t>
  </si>
  <si>
    <t>杜鑫鑫</t>
  </si>
  <si>
    <t>12t045</t>
  </si>
  <si>
    <t>郑色艳</t>
  </si>
  <si>
    <t>12t058</t>
  </si>
  <si>
    <t>李珍珍</t>
  </si>
  <si>
    <t>12t73</t>
  </si>
  <si>
    <t>教育行业维护部</t>
  </si>
  <si>
    <t>xmcustm01</t>
  </si>
  <si>
    <t>搜索增值事业部</t>
  </si>
  <si>
    <t>冯乔芳</t>
  </si>
  <si>
    <t>12t033</t>
  </si>
  <si>
    <t>建站十分</t>
  </si>
  <si>
    <t>XM005</t>
  </si>
  <si>
    <t>叶惠</t>
  </si>
  <si>
    <t>12t052</t>
  </si>
  <si>
    <t>蓝淑敏</t>
  </si>
  <si>
    <t>12t092</t>
  </si>
  <si>
    <t>张唯唯</t>
  </si>
  <si>
    <t>12t024</t>
  </si>
  <si>
    <t>郑秀东</t>
  </si>
  <si>
    <t>xm020</t>
  </si>
  <si>
    <t>叶晓欢</t>
  </si>
  <si>
    <t>12t087</t>
  </si>
  <si>
    <t>林华卿</t>
  </si>
  <si>
    <t>12t043</t>
  </si>
  <si>
    <t>程秋平</t>
  </si>
  <si>
    <t>12t016</t>
  </si>
  <si>
    <t>新开三部</t>
  </si>
  <si>
    <t>刘珏</t>
  </si>
  <si>
    <t>12t005</t>
  </si>
  <si>
    <t>林霖</t>
  </si>
  <si>
    <t>12t032</t>
  </si>
  <si>
    <t>童莺莺</t>
  </si>
  <si>
    <t>12t050</t>
  </si>
  <si>
    <t>徐林萍</t>
  </si>
  <si>
    <t>12t082</t>
  </si>
  <si>
    <t>林裕芳</t>
  </si>
  <si>
    <t>12t090</t>
  </si>
  <si>
    <t>张静</t>
  </si>
  <si>
    <t>12t1002</t>
  </si>
  <si>
    <t>廖淑云</t>
  </si>
  <si>
    <t>12t089</t>
  </si>
  <si>
    <t>黄迷</t>
  </si>
  <si>
    <t>12t014</t>
  </si>
  <si>
    <t>黄明华</t>
  </si>
  <si>
    <t>12t1008</t>
  </si>
  <si>
    <t>郑文星</t>
  </si>
  <si>
    <t>12t1009</t>
  </si>
  <si>
    <t>郑淑敏</t>
  </si>
  <si>
    <t>12t091</t>
  </si>
  <si>
    <t>12t066</t>
  </si>
  <si>
    <t>陈碧云</t>
  </si>
  <si>
    <t>12t047</t>
  </si>
  <si>
    <t>赖春连</t>
  </si>
  <si>
    <t>12t069</t>
  </si>
  <si>
    <t>陈巧云</t>
  </si>
  <si>
    <t>12t029</t>
  </si>
  <si>
    <t>江媚</t>
  </si>
  <si>
    <t>12t030</t>
  </si>
  <si>
    <t>陈丽环</t>
  </si>
  <si>
    <t>12t1015</t>
  </si>
  <si>
    <t>李远红</t>
  </si>
  <si>
    <t>12t1010</t>
  </si>
  <si>
    <t>池紫婷</t>
  </si>
  <si>
    <t>12t1012</t>
  </si>
  <si>
    <t>12t1028</t>
  </si>
  <si>
    <t>行业一部</t>
  </si>
  <si>
    <t>xmk01</t>
  </si>
  <si>
    <t>厦门KOL</t>
  </si>
  <si>
    <t>林佳惠</t>
  </si>
  <si>
    <t>xmk03</t>
  </si>
  <si>
    <t>邓玲玲</t>
  </si>
  <si>
    <t>12t095</t>
  </si>
  <si>
    <t>失效挽救部</t>
  </si>
  <si>
    <t>失效挽救</t>
  </si>
  <si>
    <t>纪荣裕</t>
  </si>
  <si>
    <t>12t039</t>
  </si>
  <si>
    <t>医疗事业部</t>
  </si>
  <si>
    <t>吴晓燕</t>
  </si>
  <si>
    <t>12t036</t>
  </si>
  <si>
    <t>叶姗姗</t>
  </si>
  <si>
    <t>12t012</t>
  </si>
  <si>
    <t>陈玉云</t>
  </si>
  <si>
    <t>12t1029</t>
  </si>
  <si>
    <t>方秋燕</t>
  </si>
  <si>
    <t>12t018</t>
  </si>
  <si>
    <t>泉州医疗</t>
  </si>
  <si>
    <t>张秀梅</t>
  </si>
  <si>
    <t>12t1034</t>
  </si>
  <si>
    <t>陈鹭霞</t>
  </si>
  <si>
    <t>12t1027</t>
  </si>
  <si>
    <t>汤斐莉</t>
  </si>
  <si>
    <t>12t015</t>
  </si>
  <si>
    <t>林桂英</t>
  </si>
  <si>
    <t>12t063</t>
  </si>
  <si>
    <t>王智勇</t>
  </si>
  <si>
    <t>12t096</t>
  </si>
  <si>
    <t>梁烨</t>
  </si>
  <si>
    <t>12t094</t>
  </si>
  <si>
    <t>林志龙</t>
  </si>
  <si>
    <t>12t1023</t>
  </si>
  <si>
    <t>苏晨</t>
  </si>
  <si>
    <t>12t002</t>
  </si>
  <si>
    <t>12t053</t>
  </si>
  <si>
    <t>xmcustm11</t>
  </si>
  <si>
    <t>泉州增值运营部</t>
  </si>
  <si>
    <t>叶彩华</t>
  </si>
  <si>
    <t>xmcustm08</t>
  </si>
  <si>
    <t>泉州KOL</t>
  </si>
  <si>
    <t>李华</t>
  </si>
  <si>
    <t>xm009</t>
  </si>
  <si>
    <t>王丽真</t>
  </si>
  <si>
    <t>12t1031</t>
  </si>
  <si>
    <t>许少鸣</t>
  </si>
  <si>
    <t>12t022</t>
  </si>
  <si>
    <t>王真珍</t>
  </si>
  <si>
    <t>12t097</t>
  </si>
  <si>
    <t>徐灵钰</t>
  </si>
  <si>
    <t>12t099</t>
  </si>
  <si>
    <t>游瑞凤</t>
  </si>
  <si>
    <t>12t059</t>
  </si>
  <si>
    <t>李丽红</t>
  </si>
  <si>
    <t>12t061</t>
  </si>
  <si>
    <t>胡艺红</t>
  </si>
  <si>
    <t>xm022</t>
  </si>
  <si>
    <t>泉州维护二部</t>
  </si>
  <si>
    <t>曾达威</t>
  </si>
  <si>
    <t>12t031</t>
  </si>
  <si>
    <t>12t076</t>
  </si>
  <si>
    <t>12t077</t>
  </si>
  <si>
    <t>林小凤</t>
  </si>
  <si>
    <t>12t026</t>
  </si>
  <si>
    <t>曾雅芳</t>
  </si>
  <si>
    <t>12t1017</t>
  </si>
  <si>
    <t>林秋琼</t>
  </si>
  <si>
    <t>12t060</t>
  </si>
  <si>
    <t>黄锴</t>
  </si>
  <si>
    <t>12t006</t>
  </si>
  <si>
    <t>张婷婷</t>
  </si>
  <si>
    <t>12t1020</t>
  </si>
  <si>
    <t>黄凤苗</t>
  </si>
  <si>
    <t>xm019</t>
  </si>
  <si>
    <t>吴燕红</t>
  </si>
  <si>
    <t>12t013</t>
  </si>
  <si>
    <t>王凤钦</t>
  </si>
  <si>
    <t>12t085</t>
  </si>
  <si>
    <t>傅佳玲</t>
  </si>
  <si>
    <t>12t079</t>
  </si>
  <si>
    <t>吴敏凤</t>
  </si>
  <si>
    <t>12t080</t>
  </si>
  <si>
    <t>张滟莲</t>
  </si>
  <si>
    <t>12t041</t>
  </si>
  <si>
    <t>邱彬彬</t>
  </si>
  <si>
    <t>KOLQZ01</t>
  </si>
  <si>
    <t>陈浩</t>
  </si>
  <si>
    <t>qzko1</t>
  </si>
  <si>
    <t>施桂兰</t>
  </si>
  <si>
    <t>12t1014</t>
  </si>
  <si>
    <t>陈燕秀</t>
  </si>
  <si>
    <t>xm021</t>
  </si>
  <si>
    <t>吴清玉</t>
  </si>
  <si>
    <t>12t020</t>
  </si>
  <si>
    <t>游惠卿</t>
  </si>
  <si>
    <t>12t083</t>
  </si>
  <si>
    <t>林聪义</t>
  </si>
  <si>
    <t>12t038</t>
  </si>
  <si>
    <t>黄淑玲</t>
  </si>
  <si>
    <t>12t1016</t>
  </si>
  <si>
    <t>连海珠</t>
  </si>
  <si>
    <t>12t081</t>
  </si>
  <si>
    <t>洪宏</t>
  </si>
  <si>
    <t>12t1019</t>
  </si>
  <si>
    <t>陈秋菊</t>
  </si>
  <si>
    <t>zlfeed01</t>
  </si>
  <si>
    <t>运营策略中心</t>
  </si>
  <si>
    <t>漳州培训</t>
  </si>
  <si>
    <t>林惠兰</t>
  </si>
  <si>
    <t>12t1013</t>
  </si>
  <si>
    <t>丁洁</t>
  </si>
  <si>
    <t>12t1035</t>
  </si>
  <si>
    <t>夏皖鹭</t>
  </si>
  <si>
    <t>xiamenzongdai，xmzhuce01</t>
  </si>
  <si>
    <t>无</t>
  </si>
  <si>
    <t>12t068</t>
  </si>
  <si>
    <t>行发基木鱼</t>
  </si>
  <si>
    <t>12t086</t>
  </si>
  <si>
    <t>朱书兰</t>
  </si>
  <si>
    <t>xm026</t>
  </si>
  <si>
    <t>信息流VIP</t>
  </si>
  <si>
    <t>萧月梅</t>
  </si>
  <si>
    <t>12t71</t>
  </si>
  <si>
    <t>胡晓惠</t>
  </si>
  <si>
    <t>12t74</t>
  </si>
  <si>
    <t>林丹丹</t>
  </si>
  <si>
    <t>12t034</t>
  </si>
  <si>
    <t>姚美玲</t>
  </si>
  <si>
    <t>12t011</t>
  </si>
  <si>
    <t>陈雪梅</t>
  </si>
  <si>
    <t>12t051</t>
  </si>
  <si>
    <t>詹大钧</t>
  </si>
  <si>
    <t>12t028</t>
  </si>
  <si>
    <t>郑博萱</t>
  </si>
  <si>
    <t>12t1022</t>
  </si>
  <si>
    <t>朱丽珊</t>
  </si>
  <si>
    <t>12t042</t>
  </si>
  <si>
    <t>葛晓丹</t>
  </si>
  <si>
    <t>12t093</t>
  </si>
  <si>
    <t>李丹凤</t>
  </si>
  <si>
    <t>12t017</t>
  </si>
  <si>
    <t>郭琳娟</t>
  </si>
  <si>
    <t>12t064</t>
  </si>
  <si>
    <t>12t72</t>
  </si>
  <si>
    <t>杨晶晶</t>
  </si>
  <si>
    <t>12t037</t>
  </si>
  <si>
    <t>KOLXM02</t>
  </si>
  <si>
    <t>大客KOL销售</t>
  </si>
  <si>
    <t>林洁</t>
  </si>
  <si>
    <t>xmk04</t>
  </si>
  <si>
    <t>郑燕森</t>
  </si>
  <si>
    <t>qzk02</t>
  </si>
  <si>
    <t>泉州KOL客服</t>
  </si>
  <si>
    <t>许珊珊</t>
  </si>
  <si>
    <t>xmkuang03</t>
  </si>
  <si>
    <t>xmfq01</t>
  </si>
  <si>
    <t>kuangjiaxm02，xmkuang01</t>
  </si>
  <si>
    <t>xmkuang28</t>
  </si>
  <si>
    <t>12t048</t>
  </si>
  <si>
    <t>大客医疗</t>
  </si>
  <si>
    <t>庄艺娜</t>
  </si>
  <si>
    <t>qzk03</t>
  </si>
  <si>
    <t>谢龙辉</t>
  </si>
  <si>
    <t>12t1001</t>
  </si>
  <si>
    <t>12t004</t>
  </si>
  <si>
    <t>xiamen01</t>
  </si>
  <si>
    <t>12t098</t>
  </si>
  <si>
    <t>王达斌</t>
  </si>
  <si>
    <t>12t003</t>
  </si>
  <si>
    <t>苏巧萍</t>
  </si>
  <si>
    <t>xmqudao003</t>
  </si>
  <si>
    <t>12t070</t>
  </si>
  <si>
    <t>12t1030</t>
  </si>
  <si>
    <t>茅巧丽</t>
  </si>
  <si>
    <t>12t1006</t>
  </si>
  <si>
    <t>林婷</t>
  </si>
  <si>
    <t>12t049</t>
  </si>
  <si>
    <t>李佳敏</t>
  </si>
  <si>
    <t>12t1026</t>
  </si>
  <si>
    <t>郑博</t>
  </si>
  <si>
    <t>12t056</t>
  </si>
  <si>
    <t>郭雅玲</t>
  </si>
  <si>
    <t>xm025</t>
  </si>
  <si>
    <t>张燕红</t>
  </si>
  <si>
    <t>xm027</t>
  </si>
  <si>
    <t>周莉莉</t>
  </si>
  <si>
    <t>xmk02</t>
  </si>
  <si>
    <t>何清霞</t>
  </si>
  <si>
    <t>kolxm01</t>
  </si>
  <si>
    <t>12tsales</t>
  </si>
  <si>
    <t>12t1004</t>
  </si>
  <si>
    <t>feedqz09，qzfeed002，qzk03</t>
  </si>
  <si>
    <t>泉州KOL部门</t>
  </si>
  <si>
    <t>feedqz09，qzfeed002，qzk02</t>
  </si>
  <si>
    <t>KOLXM02，xmk04</t>
  </si>
  <si>
    <t>KOLXM02，qzfeed002，qzko1，xmk01</t>
  </si>
  <si>
    <t>厦门kol</t>
  </si>
  <si>
    <t>12t057，xm007-CRM</t>
  </si>
  <si>
    <t>12t71，xm006</t>
  </si>
  <si>
    <t>xmbc01</t>
  </si>
  <si>
    <t>12t046</t>
  </si>
  <si>
    <t>xmkuang01，xmkuang16</t>
  </si>
  <si>
    <t>xm006</t>
  </si>
  <si>
    <t>xmkuang01，xmkuang09</t>
  </si>
  <si>
    <t>12t007</t>
  </si>
  <si>
    <t>xmfq07，xmkuang09</t>
  </si>
  <si>
    <t>xmfq02，xmkuang03</t>
  </si>
  <si>
    <t>xmfq05，xmfq08</t>
  </si>
  <si>
    <t>xmds01，xmfq08</t>
  </si>
  <si>
    <t>xm005</t>
  </si>
  <si>
    <t>12t054</t>
  </si>
  <si>
    <t>厦门自营电商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</si>
</sst>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8" fillId="2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236"/>
  <sheetViews>
    <sheetView tabSelected="1" workbookViewId="0">
      <pane ySplit="1" topLeftCell="A215" activePane="bottomLeft" state="frozen"/>
      <selection/>
      <selection pane="bottomLeft" activeCell="C215" sqref="C215"/>
    </sheetView>
  </sheetViews>
  <sheetFormatPr defaultColWidth="9" defaultRowHeight="16.5"/>
  <cols>
    <col min="1" max="1" width="10.375" style="2" customWidth="1"/>
    <col min="2" max="11" width="9" style="2"/>
    <col min="12" max="12" width="8.875" style="2" customWidth="1"/>
    <col min="13" max="16384" width="9" style="2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G1" s="1" t="s">
        <v>3</v>
      </c>
      <c r="H1" s="1" t="s">
        <v>1</v>
      </c>
      <c r="K1" s="3" t="s">
        <v>4</v>
      </c>
      <c r="L1" s="1" t="s">
        <v>0</v>
      </c>
      <c r="M1" s="1" t="s">
        <v>1</v>
      </c>
      <c r="N1" s="1" t="s">
        <v>2</v>
      </c>
      <c r="O1" s="1" t="s">
        <v>3</v>
      </c>
    </row>
    <row r="2" hidden="1" customHeight="1" spans="1:15">
      <c r="A2" s="2" t="s">
        <v>5</v>
      </c>
      <c r="B2" s="2" t="s">
        <v>6</v>
      </c>
      <c r="C2" s="2" t="s">
        <v>7</v>
      </c>
      <c r="D2" s="2" t="s">
        <v>8</v>
      </c>
      <c r="G2" s="2" t="str">
        <f t="shared" ref="G2:G33" si="0">D2</f>
        <v>注册</v>
      </c>
      <c r="H2" s="2" t="str">
        <f>B2</f>
        <v>新开部门</v>
      </c>
      <c r="L2" s="2" t="s">
        <v>5</v>
      </c>
      <c r="M2" s="2" t="s">
        <v>6</v>
      </c>
      <c r="N2" s="2" t="s">
        <v>7</v>
      </c>
      <c r="O2" s="2" t="s">
        <v>8</v>
      </c>
    </row>
    <row r="3" hidden="1" customHeight="1" spans="1:15">
      <c r="A3" s="2" t="s">
        <v>9</v>
      </c>
      <c r="B3" s="2" t="s">
        <v>10</v>
      </c>
      <c r="C3" s="2" t="s">
        <v>11</v>
      </c>
      <c r="D3" s="2" t="s">
        <v>12</v>
      </c>
      <c r="G3" s="2" t="str">
        <f t="shared" si="0"/>
        <v>陈沅</v>
      </c>
      <c r="H3" s="2" t="str">
        <f t="shared" ref="H3:H66" si="1">B3</f>
        <v>大客部门</v>
      </c>
      <c r="L3" s="2" t="s">
        <v>9</v>
      </c>
      <c r="M3" s="2" t="s">
        <v>10</v>
      </c>
      <c r="N3" s="2" t="s">
        <v>11</v>
      </c>
      <c r="O3" s="2" t="s">
        <v>12</v>
      </c>
    </row>
    <row r="4" hidden="1" customHeight="1" spans="1:15">
      <c r="A4" s="2" t="s">
        <v>13</v>
      </c>
      <c r="B4" s="2" t="s">
        <v>14</v>
      </c>
      <c r="C4" s="2" t="s">
        <v>15</v>
      </c>
      <c r="D4" s="2" t="s">
        <v>16</v>
      </c>
      <c r="G4" s="2" t="str">
        <f t="shared" si="0"/>
        <v>俞培培</v>
      </c>
      <c r="H4" s="2" t="str">
        <f t="shared" si="1"/>
        <v>维护部门</v>
      </c>
      <c r="L4" s="2" t="s">
        <v>13</v>
      </c>
      <c r="M4" s="2" t="s">
        <v>14</v>
      </c>
      <c r="N4" s="2" t="s">
        <v>15</v>
      </c>
      <c r="O4" s="2" t="s">
        <v>16</v>
      </c>
    </row>
    <row r="5" hidden="1" customHeight="1" spans="1:15">
      <c r="A5" s="2" t="s">
        <v>17</v>
      </c>
      <c r="B5" s="2" t="s">
        <v>10</v>
      </c>
      <c r="C5" s="2" t="s">
        <v>18</v>
      </c>
      <c r="D5" s="2" t="s">
        <v>19</v>
      </c>
      <c r="G5" s="2" t="str">
        <f t="shared" si="0"/>
        <v>陈金锐</v>
      </c>
      <c r="H5" s="2" t="str">
        <f t="shared" si="1"/>
        <v>大客部门</v>
      </c>
      <c r="L5" s="2" t="s">
        <v>17</v>
      </c>
      <c r="M5" s="2" t="s">
        <v>10</v>
      </c>
      <c r="N5" s="2" t="s">
        <v>18</v>
      </c>
      <c r="O5" s="2" t="s">
        <v>19</v>
      </c>
    </row>
    <row r="6" hidden="1" customHeight="1" spans="1:15">
      <c r="A6" s="2" t="s">
        <v>20</v>
      </c>
      <c r="B6" s="2" t="s">
        <v>21</v>
      </c>
      <c r="C6" s="2" t="s">
        <v>22</v>
      </c>
      <c r="D6" s="2" t="s">
        <v>23</v>
      </c>
      <c r="G6" s="2" t="str">
        <f t="shared" si="0"/>
        <v>杨丹凤</v>
      </c>
      <c r="H6" s="2" t="str">
        <f t="shared" si="1"/>
        <v>品牌部</v>
      </c>
      <c r="L6" s="2" t="s">
        <v>20</v>
      </c>
      <c r="M6" s="2" t="s">
        <v>21</v>
      </c>
      <c r="N6" s="2" t="s">
        <v>22</v>
      </c>
      <c r="O6" s="2" t="s">
        <v>23</v>
      </c>
    </row>
    <row r="7" hidden="1" customHeight="1" spans="1:15">
      <c r="A7" s="2" t="s">
        <v>24</v>
      </c>
      <c r="B7" s="2" t="s">
        <v>21</v>
      </c>
      <c r="C7" s="2" t="s">
        <v>22</v>
      </c>
      <c r="D7" s="2" t="s">
        <v>25</v>
      </c>
      <c r="G7" s="2" t="str">
        <f t="shared" si="0"/>
        <v>许曾美</v>
      </c>
      <c r="H7" s="2" t="str">
        <f t="shared" si="1"/>
        <v>品牌部</v>
      </c>
      <c r="L7" s="2" t="s">
        <v>24</v>
      </c>
      <c r="M7" s="2" t="s">
        <v>21</v>
      </c>
      <c r="N7" s="2" t="s">
        <v>22</v>
      </c>
      <c r="O7" s="2" t="s">
        <v>25</v>
      </c>
    </row>
    <row r="8" hidden="1" customHeight="1" spans="1:15">
      <c r="A8" s="2" t="s">
        <v>26</v>
      </c>
      <c r="B8" s="2" t="s">
        <v>27</v>
      </c>
      <c r="C8" s="2" t="s">
        <v>28</v>
      </c>
      <c r="D8" s="2" t="s">
        <v>28</v>
      </c>
      <c r="G8" s="2" t="str">
        <f t="shared" si="0"/>
        <v>信息流</v>
      </c>
      <c r="H8" s="2" t="str">
        <f t="shared" si="1"/>
        <v>厦门信息流大区</v>
      </c>
      <c r="L8" s="2" t="s">
        <v>26</v>
      </c>
      <c r="M8" s="2" t="s">
        <v>27</v>
      </c>
      <c r="N8" s="2" t="s">
        <v>28</v>
      </c>
      <c r="O8" s="2" t="s">
        <v>28</v>
      </c>
    </row>
    <row r="9" hidden="1" customHeight="1" spans="1:15">
      <c r="A9" s="2" t="s">
        <v>29</v>
      </c>
      <c r="B9" s="2" t="s">
        <v>27</v>
      </c>
      <c r="C9" s="2" t="s">
        <v>28</v>
      </c>
      <c r="D9" s="2" t="s">
        <v>28</v>
      </c>
      <c r="G9" s="2" t="str">
        <f t="shared" si="0"/>
        <v>信息流</v>
      </c>
      <c r="H9" s="2" t="str">
        <f t="shared" si="1"/>
        <v>厦门信息流大区</v>
      </c>
      <c r="L9" s="2" t="s">
        <v>29</v>
      </c>
      <c r="M9" s="2" t="s">
        <v>27</v>
      </c>
      <c r="N9" s="2" t="s">
        <v>28</v>
      </c>
      <c r="O9" s="2" t="s">
        <v>28</v>
      </c>
    </row>
    <row r="10" hidden="1" customHeight="1" spans="1:15">
      <c r="A10" s="2" t="s">
        <v>30</v>
      </c>
      <c r="B10" s="2" t="s">
        <v>31</v>
      </c>
      <c r="C10" s="2" t="s">
        <v>32</v>
      </c>
      <c r="D10" s="2" t="s">
        <v>33</v>
      </c>
      <c r="G10" s="2" t="str">
        <f t="shared" si="0"/>
        <v>沈晓芬</v>
      </c>
      <c r="H10" s="2" t="str">
        <f t="shared" si="1"/>
        <v>漳州客服部</v>
      </c>
      <c r="L10" s="2" t="s">
        <v>30</v>
      </c>
      <c r="M10" s="2" t="s">
        <v>31</v>
      </c>
      <c r="N10" s="2" t="s">
        <v>32</v>
      </c>
      <c r="O10" s="2" t="s">
        <v>33</v>
      </c>
    </row>
    <row r="11" hidden="1" customHeight="1" spans="1:15">
      <c r="A11" s="2" t="s">
        <v>34</v>
      </c>
      <c r="B11" s="2" t="s">
        <v>35</v>
      </c>
      <c r="C11" s="2" t="s">
        <v>36</v>
      </c>
      <c r="D11" s="2" t="s">
        <v>36</v>
      </c>
      <c r="G11" s="2" t="str">
        <f t="shared" si="0"/>
        <v>厦门总代理</v>
      </c>
      <c r="H11" s="2" t="str">
        <f t="shared" si="1"/>
        <v>框架</v>
      </c>
      <c r="L11" s="2" t="s">
        <v>34</v>
      </c>
      <c r="M11" s="2" t="s">
        <v>35</v>
      </c>
      <c r="N11" s="2" t="s">
        <v>36</v>
      </c>
      <c r="O11" s="2" t="s">
        <v>36</v>
      </c>
    </row>
    <row r="12" hidden="1" customHeight="1" spans="1:15">
      <c r="A12" s="2" t="s">
        <v>37</v>
      </c>
      <c r="B12" s="2" t="s">
        <v>38</v>
      </c>
      <c r="C12" s="2" t="s">
        <v>39</v>
      </c>
      <c r="D12" s="2" t="s">
        <v>40</v>
      </c>
      <c r="G12" s="2" t="str">
        <f t="shared" si="0"/>
        <v>泉州失效库</v>
      </c>
      <c r="H12" s="2" t="str">
        <f t="shared" si="1"/>
        <v>泉州中小企业增值部</v>
      </c>
      <c r="L12" s="2" t="s">
        <v>37</v>
      </c>
      <c r="M12" s="2" t="s">
        <v>38</v>
      </c>
      <c r="N12" s="2" t="s">
        <v>39</v>
      </c>
      <c r="O12" s="2" t="s">
        <v>40</v>
      </c>
    </row>
    <row r="13" hidden="1" customHeight="1" spans="1:15">
      <c r="A13" s="2" t="s">
        <v>41</v>
      </c>
      <c r="B13" s="2" t="s">
        <v>38</v>
      </c>
      <c r="C13" s="2" t="s">
        <v>42</v>
      </c>
      <c r="D13" s="2" t="s">
        <v>43</v>
      </c>
      <c r="G13" s="2" t="str">
        <f t="shared" si="0"/>
        <v>泉州建站</v>
      </c>
      <c r="H13" s="2" t="str">
        <f t="shared" si="1"/>
        <v>泉州中小企业增值部</v>
      </c>
      <c r="L13" s="2" t="s">
        <v>41</v>
      </c>
      <c r="M13" s="2" t="s">
        <v>38</v>
      </c>
      <c r="N13" s="2" t="s">
        <v>42</v>
      </c>
      <c r="O13" s="2" t="s">
        <v>43</v>
      </c>
    </row>
    <row r="14" hidden="1" customHeight="1" spans="1:15">
      <c r="A14" s="2" t="s">
        <v>44</v>
      </c>
      <c r="B14" s="2" t="s">
        <v>45</v>
      </c>
      <c r="C14" s="2" t="s">
        <v>46</v>
      </c>
      <c r="D14" s="2" t="s">
        <v>47</v>
      </c>
      <c r="G14" s="2" t="str">
        <f t="shared" si="0"/>
        <v>丘连珍</v>
      </c>
      <c r="H14" s="2" t="str">
        <f t="shared" si="1"/>
        <v>行发维护大区</v>
      </c>
      <c r="L14" s="2" t="s">
        <v>44</v>
      </c>
      <c r="M14" s="2" t="s">
        <v>45</v>
      </c>
      <c r="N14" s="2" t="s">
        <v>46</v>
      </c>
      <c r="O14" s="2" t="s">
        <v>47</v>
      </c>
    </row>
    <row r="15" hidden="1" customHeight="1" spans="1:15">
      <c r="A15" s="2" t="s">
        <v>48</v>
      </c>
      <c r="B15" s="2" t="s">
        <v>35</v>
      </c>
      <c r="C15" s="2" t="s">
        <v>49</v>
      </c>
      <c r="D15" s="2" t="s">
        <v>49</v>
      </c>
      <c r="G15" s="2" t="str">
        <f t="shared" si="0"/>
        <v>框架代理</v>
      </c>
      <c r="H15" s="2" t="str">
        <f t="shared" si="1"/>
        <v>框架</v>
      </c>
      <c r="L15" s="2" t="s">
        <v>48</v>
      </c>
      <c r="M15" s="2" t="s">
        <v>35</v>
      </c>
      <c r="N15" s="2" t="s">
        <v>49</v>
      </c>
      <c r="O15" s="2" t="s">
        <v>49</v>
      </c>
    </row>
    <row r="16" hidden="1" customHeight="1" spans="1:15">
      <c r="A16" s="2" t="s">
        <v>50</v>
      </c>
      <c r="B16" s="2" t="s">
        <v>35</v>
      </c>
      <c r="C16" s="2" t="s">
        <v>35</v>
      </c>
      <c r="D16" s="2" t="s">
        <v>35</v>
      </c>
      <c r="G16" s="2" t="str">
        <f t="shared" si="0"/>
        <v>框架</v>
      </c>
      <c r="H16" s="2" t="str">
        <f t="shared" si="1"/>
        <v>框架</v>
      </c>
      <c r="L16" s="2" t="s">
        <v>50</v>
      </c>
      <c r="M16" s="2" t="s">
        <v>35</v>
      </c>
      <c r="N16" s="2" t="s">
        <v>35</v>
      </c>
      <c r="O16" s="2" t="s">
        <v>35</v>
      </c>
    </row>
    <row r="17" hidden="1" customHeight="1" spans="1:15">
      <c r="A17" s="2" t="s">
        <v>51</v>
      </c>
      <c r="B17" s="2" t="s">
        <v>35</v>
      </c>
      <c r="C17" s="2" t="s">
        <v>35</v>
      </c>
      <c r="D17" s="2" t="s">
        <v>35</v>
      </c>
      <c r="G17" s="2" t="str">
        <f t="shared" si="0"/>
        <v>框架</v>
      </c>
      <c r="H17" s="2" t="str">
        <f t="shared" si="1"/>
        <v>框架</v>
      </c>
      <c r="L17" s="2" t="s">
        <v>51</v>
      </c>
      <c r="M17" s="2" t="s">
        <v>35</v>
      </c>
      <c r="N17" s="2" t="s">
        <v>35</v>
      </c>
      <c r="O17" s="2" t="s">
        <v>35</v>
      </c>
    </row>
    <row r="18" hidden="1" customHeight="1" spans="1:15">
      <c r="A18" s="2" t="s">
        <v>52</v>
      </c>
      <c r="B18" s="2" t="s">
        <v>35</v>
      </c>
      <c r="C18" s="2" t="s">
        <v>35</v>
      </c>
      <c r="D18" s="2" t="s">
        <v>35</v>
      </c>
      <c r="G18" s="2" t="str">
        <f t="shared" si="0"/>
        <v>框架</v>
      </c>
      <c r="H18" s="2" t="str">
        <f t="shared" si="1"/>
        <v>框架</v>
      </c>
      <c r="L18" s="2" t="s">
        <v>52</v>
      </c>
      <c r="M18" s="2" t="s">
        <v>35</v>
      </c>
      <c r="N18" s="2" t="s">
        <v>35</v>
      </c>
      <c r="O18" s="2" t="s">
        <v>35</v>
      </c>
    </row>
    <row r="19" hidden="1" customHeight="1" spans="1:15">
      <c r="A19" s="2" t="s">
        <v>53</v>
      </c>
      <c r="B19" s="2" t="s">
        <v>35</v>
      </c>
      <c r="C19" s="2" t="s">
        <v>35</v>
      </c>
      <c r="D19" s="2" t="s">
        <v>35</v>
      </c>
      <c r="G19" s="2" t="str">
        <f t="shared" si="0"/>
        <v>框架</v>
      </c>
      <c r="H19" s="2" t="str">
        <f t="shared" si="1"/>
        <v>框架</v>
      </c>
      <c r="L19" s="2" t="s">
        <v>53</v>
      </c>
      <c r="M19" s="2" t="s">
        <v>35</v>
      </c>
      <c r="N19" s="2" t="s">
        <v>35</v>
      </c>
      <c r="O19" s="2" t="s">
        <v>35</v>
      </c>
    </row>
    <row r="20" hidden="1" customHeight="1" spans="1:15">
      <c r="A20" s="2" t="s">
        <v>54</v>
      </c>
      <c r="B20" s="2" t="s">
        <v>35</v>
      </c>
      <c r="C20" s="2" t="s">
        <v>35</v>
      </c>
      <c r="D20" s="2" t="s">
        <v>35</v>
      </c>
      <c r="G20" s="2" t="str">
        <f t="shared" si="0"/>
        <v>框架</v>
      </c>
      <c r="H20" s="2" t="str">
        <f t="shared" si="1"/>
        <v>框架</v>
      </c>
      <c r="L20" s="2" t="s">
        <v>54</v>
      </c>
      <c r="M20" s="2" t="s">
        <v>35</v>
      </c>
      <c r="N20" s="2" t="s">
        <v>35</v>
      </c>
      <c r="O20" s="2" t="s">
        <v>35</v>
      </c>
    </row>
    <row r="21" hidden="1" customHeight="1" spans="1:15">
      <c r="A21" s="2" t="s">
        <v>55</v>
      </c>
      <c r="B21" s="2" t="s">
        <v>35</v>
      </c>
      <c r="C21" s="2" t="s">
        <v>35</v>
      </c>
      <c r="D21" s="2" t="s">
        <v>35</v>
      </c>
      <c r="G21" s="2" t="str">
        <f t="shared" si="0"/>
        <v>框架</v>
      </c>
      <c r="H21" s="2" t="str">
        <f t="shared" si="1"/>
        <v>框架</v>
      </c>
      <c r="L21" s="2" t="s">
        <v>55</v>
      </c>
      <c r="M21" s="2" t="s">
        <v>35</v>
      </c>
      <c r="N21" s="2" t="s">
        <v>35</v>
      </c>
      <c r="O21" s="2" t="s">
        <v>35</v>
      </c>
    </row>
    <row r="22" hidden="1" customHeight="1" spans="1:15">
      <c r="A22" s="2" t="s">
        <v>56</v>
      </c>
      <c r="B22" s="2" t="s">
        <v>35</v>
      </c>
      <c r="C22" s="2" t="s">
        <v>35</v>
      </c>
      <c r="D22" s="2" t="s">
        <v>35</v>
      </c>
      <c r="G22" s="2" t="str">
        <f t="shared" si="0"/>
        <v>框架</v>
      </c>
      <c r="H22" s="2" t="str">
        <f t="shared" si="1"/>
        <v>框架</v>
      </c>
      <c r="L22" s="2" t="s">
        <v>56</v>
      </c>
      <c r="M22" s="2" t="s">
        <v>35</v>
      </c>
      <c r="N22" s="2" t="s">
        <v>35</v>
      </c>
      <c r="O22" s="2" t="s">
        <v>35</v>
      </c>
    </row>
    <row r="23" hidden="1" customHeight="1" spans="1:15">
      <c r="A23" s="2" t="s">
        <v>57</v>
      </c>
      <c r="B23" s="2" t="s">
        <v>35</v>
      </c>
      <c r="C23" s="2" t="s">
        <v>35</v>
      </c>
      <c r="D23" s="2" t="s">
        <v>35</v>
      </c>
      <c r="G23" s="2" t="str">
        <f t="shared" si="0"/>
        <v>框架</v>
      </c>
      <c r="H23" s="2" t="str">
        <f t="shared" si="1"/>
        <v>框架</v>
      </c>
      <c r="L23" s="2" t="s">
        <v>57</v>
      </c>
      <c r="M23" s="2" t="s">
        <v>35</v>
      </c>
      <c r="N23" s="2" t="s">
        <v>35</v>
      </c>
      <c r="O23" s="2" t="s">
        <v>35</v>
      </c>
    </row>
    <row r="24" hidden="1" customHeight="1" spans="1:15">
      <c r="A24" s="2" t="s">
        <v>58</v>
      </c>
      <c r="B24" s="2" t="s">
        <v>35</v>
      </c>
      <c r="C24" s="2" t="s">
        <v>35</v>
      </c>
      <c r="D24" s="2" t="s">
        <v>35</v>
      </c>
      <c r="G24" s="2" t="str">
        <f t="shared" si="0"/>
        <v>框架</v>
      </c>
      <c r="H24" s="2" t="str">
        <f t="shared" si="1"/>
        <v>框架</v>
      </c>
      <c r="L24" s="2" t="s">
        <v>58</v>
      </c>
      <c r="M24" s="2" t="s">
        <v>35</v>
      </c>
      <c r="N24" s="2" t="s">
        <v>35</v>
      </c>
      <c r="O24" s="2" t="s">
        <v>35</v>
      </c>
    </row>
    <row r="25" hidden="1" customHeight="1" spans="1:15">
      <c r="A25" s="2" t="s">
        <v>59</v>
      </c>
      <c r="B25" s="2" t="s">
        <v>35</v>
      </c>
      <c r="C25" s="2" t="s">
        <v>35</v>
      </c>
      <c r="D25" s="2" t="s">
        <v>35</v>
      </c>
      <c r="G25" s="2" t="str">
        <f t="shared" si="0"/>
        <v>框架</v>
      </c>
      <c r="H25" s="2" t="str">
        <f t="shared" si="1"/>
        <v>框架</v>
      </c>
      <c r="L25" s="2" t="s">
        <v>59</v>
      </c>
      <c r="M25" s="2" t="s">
        <v>35</v>
      </c>
      <c r="N25" s="2" t="s">
        <v>35</v>
      </c>
      <c r="O25" s="2" t="s">
        <v>35</v>
      </c>
    </row>
    <row r="26" hidden="1" customHeight="1" spans="1:15">
      <c r="A26" s="2" t="s">
        <v>60</v>
      </c>
      <c r="B26" s="2" t="s">
        <v>35</v>
      </c>
      <c r="C26" s="2" t="s">
        <v>35</v>
      </c>
      <c r="D26" s="2" t="s">
        <v>35</v>
      </c>
      <c r="G26" s="2" t="str">
        <f t="shared" si="0"/>
        <v>框架</v>
      </c>
      <c r="H26" s="2" t="str">
        <f t="shared" si="1"/>
        <v>框架</v>
      </c>
      <c r="L26" s="2" t="s">
        <v>60</v>
      </c>
      <c r="M26" s="2" t="s">
        <v>35</v>
      </c>
      <c r="N26" s="2" t="s">
        <v>35</v>
      </c>
      <c r="O26" s="2" t="s">
        <v>35</v>
      </c>
    </row>
    <row r="27" hidden="1" customHeight="1" spans="1:15">
      <c r="A27" s="2" t="s">
        <v>61</v>
      </c>
      <c r="B27" s="2" t="s">
        <v>35</v>
      </c>
      <c r="C27" s="2" t="s">
        <v>35</v>
      </c>
      <c r="D27" s="2" t="s">
        <v>35</v>
      </c>
      <c r="G27" s="2" t="str">
        <f t="shared" si="0"/>
        <v>框架</v>
      </c>
      <c r="H27" s="2" t="str">
        <f t="shared" si="1"/>
        <v>框架</v>
      </c>
      <c r="L27" s="2" t="s">
        <v>61</v>
      </c>
      <c r="M27" s="2" t="s">
        <v>35</v>
      </c>
      <c r="N27" s="2" t="s">
        <v>35</v>
      </c>
      <c r="O27" s="2" t="s">
        <v>35</v>
      </c>
    </row>
    <row r="28" hidden="1" customHeight="1" spans="1:15">
      <c r="A28" s="2" t="s">
        <v>62</v>
      </c>
      <c r="B28" s="2" t="s">
        <v>35</v>
      </c>
      <c r="C28" s="2" t="s">
        <v>35</v>
      </c>
      <c r="D28" s="2" t="s">
        <v>35</v>
      </c>
      <c r="G28" s="2" t="str">
        <f t="shared" si="0"/>
        <v>框架</v>
      </c>
      <c r="H28" s="2" t="str">
        <f t="shared" si="1"/>
        <v>框架</v>
      </c>
      <c r="L28" s="2" t="s">
        <v>62</v>
      </c>
      <c r="M28" s="2" t="s">
        <v>35</v>
      </c>
      <c r="N28" s="2" t="s">
        <v>35</v>
      </c>
      <c r="O28" s="2" t="s">
        <v>35</v>
      </c>
    </row>
    <row r="29" hidden="1" customHeight="1" spans="1:15">
      <c r="A29" s="2" t="s">
        <v>63</v>
      </c>
      <c r="B29" s="2" t="s">
        <v>35</v>
      </c>
      <c r="C29" s="2" t="s">
        <v>35</v>
      </c>
      <c r="D29" s="2" t="s">
        <v>35</v>
      </c>
      <c r="G29" s="2" t="str">
        <f t="shared" si="0"/>
        <v>框架</v>
      </c>
      <c r="H29" s="2" t="str">
        <f t="shared" si="1"/>
        <v>框架</v>
      </c>
      <c r="L29" s="2" t="s">
        <v>63</v>
      </c>
      <c r="M29" s="2" t="s">
        <v>35</v>
      </c>
      <c r="N29" s="2" t="s">
        <v>35</v>
      </c>
      <c r="O29" s="2" t="s">
        <v>35</v>
      </c>
    </row>
    <row r="30" hidden="1" customHeight="1" spans="1:15">
      <c r="A30" s="2" t="s">
        <v>64</v>
      </c>
      <c r="B30" s="2" t="s">
        <v>35</v>
      </c>
      <c r="C30" s="2" t="s">
        <v>35</v>
      </c>
      <c r="D30" s="2" t="s">
        <v>35</v>
      </c>
      <c r="G30" s="2" t="str">
        <f t="shared" si="0"/>
        <v>框架</v>
      </c>
      <c r="H30" s="2" t="str">
        <f t="shared" si="1"/>
        <v>框架</v>
      </c>
      <c r="L30" s="2" t="s">
        <v>64</v>
      </c>
      <c r="M30" s="2" t="s">
        <v>35</v>
      </c>
      <c r="N30" s="2" t="s">
        <v>35</v>
      </c>
      <c r="O30" s="2" t="s">
        <v>35</v>
      </c>
    </row>
    <row r="31" hidden="1" customHeight="1" spans="1:15">
      <c r="A31" s="2" t="s">
        <v>65</v>
      </c>
      <c r="B31" s="2" t="s">
        <v>35</v>
      </c>
      <c r="C31" s="2" t="s">
        <v>35</v>
      </c>
      <c r="D31" s="2" t="s">
        <v>35</v>
      </c>
      <c r="G31" s="2" t="str">
        <f t="shared" si="0"/>
        <v>框架</v>
      </c>
      <c r="H31" s="2" t="str">
        <f t="shared" si="1"/>
        <v>框架</v>
      </c>
      <c r="L31" s="2" t="s">
        <v>65</v>
      </c>
      <c r="M31" s="2" t="s">
        <v>35</v>
      </c>
      <c r="N31" s="2" t="s">
        <v>35</v>
      </c>
      <c r="O31" s="2" t="s">
        <v>35</v>
      </c>
    </row>
    <row r="32" hidden="1" customHeight="1" spans="1:15">
      <c r="A32" s="2" t="s">
        <v>66</v>
      </c>
      <c r="B32" s="2" t="s">
        <v>35</v>
      </c>
      <c r="C32" s="2" t="s">
        <v>35</v>
      </c>
      <c r="D32" s="2" t="s">
        <v>35</v>
      </c>
      <c r="G32" s="2" t="str">
        <f t="shared" si="0"/>
        <v>框架</v>
      </c>
      <c r="H32" s="2" t="str">
        <f t="shared" si="1"/>
        <v>框架</v>
      </c>
      <c r="L32" s="2" t="s">
        <v>66</v>
      </c>
      <c r="M32" s="2" t="s">
        <v>35</v>
      </c>
      <c r="N32" s="2" t="s">
        <v>35</v>
      </c>
      <c r="O32" s="2" t="s">
        <v>35</v>
      </c>
    </row>
    <row r="33" hidden="1" customHeight="1" spans="1:15">
      <c r="A33" s="2" t="s">
        <v>67</v>
      </c>
      <c r="B33" s="2" t="s">
        <v>35</v>
      </c>
      <c r="C33" s="2" t="s">
        <v>35</v>
      </c>
      <c r="D33" s="2" t="s">
        <v>35</v>
      </c>
      <c r="G33" s="2" t="str">
        <f t="shared" si="0"/>
        <v>框架</v>
      </c>
      <c r="H33" s="2" t="str">
        <f t="shared" si="1"/>
        <v>框架</v>
      </c>
      <c r="L33" s="2" t="s">
        <v>67</v>
      </c>
      <c r="M33" s="2" t="s">
        <v>35</v>
      </c>
      <c r="N33" s="2" t="s">
        <v>35</v>
      </c>
      <c r="O33" s="2" t="s">
        <v>35</v>
      </c>
    </row>
    <row r="34" hidden="1" customHeight="1" spans="1:15">
      <c r="A34" s="2" t="s">
        <v>68</v>
      </c>
      <c r="B34" s="2" t="s">
        <v>35</v>
      </c>
      <c r="C34" s="2" t="s">
        <v>35</v>
      </c>
      <c r="D34" s="2" t="s">
        <v>35</v>
      </c>
      <c r="G34" s="2" t="str">
        <f t="shared" ref="G34:G66" si="2">D34</f>
        <v>框架</v>
      </c>
      <c r="H34" s="2" t="str">
        <f t="shared" si="1"/>
        <v>框架</v>
      </c>
      <c r="L34" s="2" t="s">
        <v>68</v>
      </c>
      <c r="M34" s="2" t="s">
        <v>35</v>
      </c>
      <c r="N34" s="2" t="s">
        <v>35</v>
      </c>
      <c r="O34" s="2" t="s">
        <v>35</v>
      </c>
    </row>
    <row r="35" hidden="1" customHeight="1" spans="1:15">
      <c r="A35" s="2" t="s">
        <v>69</v>
      </c>
      <c r="B35" s="2" t="s">
        <v>35</v>
      </c>
      <c r="C35" s="2" t="s">
        <v>35</v>
      </c>
      <c r="D35" s="2" t="s">
        <v>35</v>
      </c>
      <c r="G35" s="2" t="str">
        <f t="shared" si="2"/>
        <v>框架</v>
      </c>
      <c r="H35" s="2" t="str">
        <f t="shared" si="1"/>
        <v>框架</v>
      </c>
      <c r="L35" s="2" t="s">
        <v>69</v>
      </c>
      <c r="M35" s="2" t="s">
        <v>35</v>
      </c>
      <c r="N35" s="2" t="s">
        <v>35</v>
      </c>
      <c r="O35" s="2" t="s">
        <v>35</v>
      </c>
    </row>
    <row r="36" hidden="1" customHeight="1" spans="1:15">
      <c r="A36" s="2" t="s">
        <v>70</v>
      </c>
      <c r="B36" s="2" t="s">
        <v>35</v>
      </c>
      <c r="C36" s="2" t="s">
        <v>35</v>
      </c>
      <c r="D36" s="2" t="s">
        <v>35</v>
      </c>
      <c r="G36" s="2" t="str">
        <f t="shared" si="2"/>
        <v>框架</v>
      </c>
      <c r="H36" s="2" t="str">
        <f t="shared" si="1"/>
        <v>框架</v>
      </c>
      <c r="L36" s="2" t="s">
        <v>70</v>
      </c>
      <c r="M36" s="2" t="s">
        <v>35</v>
      </c>
      <c r="N36" s="2" t="s">
        <v>35</v>
      </c>
      <c r="O36" s="2" t="s">
        <v>35</v>
      </c>
    </row>
    <row r="37" hidden="1" customHeight="1" spans="1:15">
      <c r="A37" s="2" t="s">
        <v>71</v>
      </c>
      <c r="B37" s="2" t="s">
        <v>35</v>
      </c>
      <c r="C37" s="2" t="s">
        <v>35</v>
      </c>
      <c r="D37" s="2" t="s">
        <v>35</v>
      </c>
      <c r="G37" s="2" t="str">
        <f t="shared" si="2"/>
        <v>框架</v>
      </c>
      <c r="H37" s="2" t="str">
        <f t="shared" si="1"/>
        <v>框架</v>
      </c>
      <c r="L37" s="2" t="s">
        <v>71</v>
      </c>
      <c r="M37" s="2" t="s">
        <v>35</v>
      </c>
      <c r="N37" s="2" t="s">
        <v>35</v>
      </c>
      <c r="O37" s="2" t="s">
        <v>35</v>
      </c>
    </row>
    <row r="38" hidden="1" customHeight="1" spans="1:15">
      <c r="A38" s="2" t="s">
        <v>72</v>
      </c>
      <c r="B38" s="2" t="s">
        <v>35</v>
      </c>
      <c r="C38" s="2" t="s">
        <v>35</v>
      </c>
      <c r="D38" s="2" t="s">
        <v>35</v>
      </c>
      <c r="G38" s="2" t="str">
        <f t="shared" si="2"/>
        <v>框架</v>
      </c>
      <c r="H38" s="2" t="str">
        <f t="shared" si="1"/>
        <v>框架</v>
      </c>
      <c r="L38" s="2" t="s">
        <v>72</v>
      </c>
      <c r="M38" s="2" t="s">
        <v>35</v>
      </c>
      <c r="N38" s="2" t="s">
        <v>35</v>
      </c>
      <c r="O38" s="2" t="s">
        <v>35</v>
      </c>
    </row>
    <row r="39" hidden="1" customHeight="1" spans="1:15">
      <c r="A39" s="2" t="s">
        <v>73</v>
      </c>
      <c r="B39" s="2" t="s">
        <v>35</v>
      </c>
      <c r="C39" s="2" t="s">
        <v>35</v>
      </c>
      <c r="D39" s="2" t="s">
        <v>35</v>
      </c>
      <c r="G39" s="2" t="str">
        <f t="shared" si="2"/>
        <v>框架</v>
      </c>
      <c r="H39" s="2" t="str">
        <f t="shared" si="1"/>
        <v>框架</v>
      </c>
      <c r="L39" s="2" t="s">
        <v>73</v>
      </c>
      <c r="M39" s="2" t="s">
        <v>35</v>
      </c>
      <c r="N39" s="2" t="s">
        <v>35</v>
      </c>
      <c r="O39" s="2" t="s">
        <v>35</v>
      </c>
    </row>
    <row r="40" hidden="1" customHeight="1" spans="1:15">
      <c r="A40" s="2" t="s">
        <v>74</v>
      </c>
      <c r="B40" s="2" t="s">
        <v>35</v>
      </c>
      <c r="C40" s="2" t="s">
        <v>35</v>
      </c>
      <c r="D40" s="2" t="s">
        <v>35</v>
      </c>
      <c r="G40" s="2" t="str">
        <f t="shared" si="2"/>
        <v>框架</v>
      </c>
      <c r="H40" s="2" t="str">
        <f t="shared" si="1"/>
        <v>框架</v>
      </c>
      <c r="L40" s="2" t="s">
        <v>74</v>
      </c>
      <c r="M40" s="2" t="s">
        <v>35</v>
      </c>
      <c r="N40" s="2" t="s">
        <v>35</v>
      </c>
      <c r="O40" s="2" t="s">
        <v>35</v>
      </c>
    </row>
    <row r="41" hidden="1" customHeight="1" spans="1:15">
      <c r="A41" s="2" t="s">
        <v>75</v>
      </c>
      <c r="B41" s="2" t="s">
        <v>35</v>
      </c>
      <c r="C41" s="2" t="s">
        <v>35</v>
      </c>
      <c r="D41" s="2" t="s">
        <v>35</v>
      </c>
      <c r="G41" s="2" t="str">
        <f t="shared" si="2"/>
        <v>框架</v>
      </c>
      <c r="H41" s="2" t="str">
        <f t="shared" si="1"/>
        <v>框架</v>
      </c>
      <c r="L41" s="2" t="s">
        <v>75</v>
      </c>
      <c r="M41" s="2" t="s">
        <v>35</v>
      </c>
      <c r="N41" s="2" t="s">
        <v>35</v>
      </c>
      <c r="O41" s="2" t="s">
        <v>35</v>
      </c>
    </row>
    <row r="42" hidden="1" customHeight="1" spans="1:15">
      <c r="A42" s="2" t="s">
        <v>76</v>
      </c>
      <c r="B42" s="2" t="s">
        <v>35</v>
      </c>
      <c r="C42" s="2" t="s">
        <v>35</v>
      </c>
      <c r="D42" s="2" t="s">
        <v>35</v>
      </c>
      <c r="G42" s="2" t="str">
        <f t="shared" si="2"/>
        <v>框架</v>
      </c>
      <c r="H42" s="2" t="str">
        <f t="shared" si="1"/>
        <v>框架</v>
      </c>
      <c r="L42" s="2" t="s">
        <v>76</v>
      </c>
      <c r="M42" s="2" t="s">
        <v>35</v>
      </c>
      <c r="N42" s="2" t="s">
        <v>35</v>
      </c>
      <c r="O42" s="2" t="s">
        <v>35</v>
      </c>
    </row>
    <row r="43" hidden="1" customHeight="1" spans="1:15">
      <c r="A43" s="2" t="s">
        <v>77</v>
      </c>
      <c r="B43" s="2" t="s">
        <v>35</v>
      </c>
      <c r="C43" s="2" t="s">
        <v>35</v>
      </c>
      <c r="D43" s="2" t="s">
        <v>35</v>
      </c>
      <c r="G43" s="2" t="str">
        <f t="shared" si="2"/>
        <v>框架</v>
      </c>
      <c r="H43" s="2" t="str">
        <f t="shared" si="1"/>
        <v>框架</v>
      </c>
      <c r="L43" s="2" t="s">
        <v>77</v>
      </c>
      <c r="M43" s="2" t="s">
        <v>35</v>
      </c>
      <c r="N43" s="2" t="s">
        <v>35</v>
      </c>
      <c r="O43" s="2" t="s">
        <v>35</v>
      </c>
    </row>
    <row r="44" hidden="1" customHeight="1" spans="1:15">
      <c r="A44" s="2" t="s">
        <v>78</v>
      </c>
      <c r="B44" s="2" t="s">
        <v>35</v>
      </c>
      <c r="C44" s="2" t="s">
        <v>35</v>
      </c>
      <c r="D44" s="2" t="s">
        <v>35</v>
      </c>
      <c r="G44" s="2" t="str">
        <f t="shared" si="2"/>
        <v>框架</v>
      </c>
      <c r="H44" s="2" t="str">
        <f t="shared" si="1"/>
        <v>框架</v>
      </c>
      <c r="L44" s="2" t="s">
        <v>78</v>
      </c>
      <c r="M44" s="2" t="s">
        <v>35</v>
      </c>
      <c r="N44" s="2" t="s">
        <v>35</v>
      </c>
      <c r="O44" s="2" t="s">
        <v>35</v>
      </c>
    </row>
    <row r="45" hidden="1" customHeight="1" spans="1:15">
      <c r="A45" s="2" t="s">
        <v>79</v>
      </c>
      <c r="B45" s="2" t="s">
        <v>35</v>
      </c>
      <c r="C45" s="2" t="s">
        <v>35</v>
      </c>
      <c r="D45" s="2" t="s">
        <v>35</v>
      </c>
      <c r="G45" s="2" t="str">
        <f t="shared" si="2"/>
        <v>框架</v>
      </c>
      <c r="H45" s="2" t="str">
        <f t="shared" si="1"/>
        <v>框架</v>
      </c>
      <c r="L45" s="2" t="s">
        <v>79</v>
      </c>
      <c r="M45" s="2" t="s">
        <v>35</v>
      </c>
      <c r="N45" s="2" t="s">
        <v>35</v>
      </c>
      <c r="O45" s="2" t="s">
        <v>35</v>
      </c>
    </row>
    <row r="46" hidden="1" customHeight="1" spans="1:15">
      <c r="A46" s="2" t="s">
        <v>80</v>
      </c>
      <c r="B46" s="2" t="s">
        <v>35</v>
      </c>
      <c r="C46" s="2" t="s">
        <v>35</v>
      </c>
      <c r="D46" s="2" t="s">
        <v>35</v>
      </c>
      <c r="G46" s="2" t="str">
        <f t="shared" si="2"/>
        <v>框架</v>
      </c>
      <c r="H46" s="2" t="str">
        <f t="shared" si="1"/>
        <v>框架</v>
      </c>
      <c r="L46" s="2" t="s">
        <v>80</v>
      </c>
      <c r="M46" s="2" t="s">
        <v>35</v>
      </c>
      <c r="N46" s="2" t="s">
        <v>35</v>
      </c>
      <c r="O46" s="2" t="s">
        <v>35</v>
      </c>
    </row>
    <row r="47" hidden="1" customHeight="1" spans="1:15">
      <c r="A47" s="2" t="s">
        <v>81</v>
      </c>
      <c r="B47" s="2" t="s">
        <v>35</v>
      </c>
      <c r="C47" s="2" t="s">
        <v>35</v>
      </c>
      <c r="D47" s="2" t="s">
        <v>35</v>
      </c>
      <c r="G47" s="2" t="str">
        <f t="shared" si="2"/>
        <v>框架</v>
      </c>
      <c r="H47" s="2" t="str">
        <f t="shared" si="1"/>
        <v>框架</v>
      </c>
      <c r="L47" s="2" t="s">
        <v>81</v>
      </c>
      <c r="M47" s="2" t="s">
        <v>35</v>
      </c>
      <c r="N47" s="2" t="s">
        <v>35</v>
      </c>
      <c r="O47" s="2" t="s">
        <v>35</v>
      </c>
    </row>
    <row r="48" hidden="1" customHeight="1" spans="1:15">
      <c r="A48" s="2" t="s">
        <v>82</v>
      </c>
      <c r="B48" s="2" t="s">
        <v>35</v>
      </c>
      <c r="C48" s="2" t="s">
        <v>35</v>
      </c>
      <c r="D48" s="2" t="s">
        <v>35</v>
      </c>
      <c r="G48" s="2" t="str">
        <f t="shared" si="2"/>
        <v>框架</v>
      </c>
      <c r="H48" s="2" t="str">
        <f t="shared" si="1"/>
        <v>框架</v>
      </c>
      <c r="L48" s="2" t="s">
        <v>82</v>
      </c>
      <c r="M48" s="2" t="s">
        <v>35</v>
      </c>
      <c r="N48" s="2" t="s">
        <v>35</v>
      </c>
      <c r="O48" s="2" t="s">
        <v>35</v>
      </c>
    </row>
    <row r="49" hidden="1" customHeight="1" spans="1:15">
      <c r="A49" s="2" t="s">
        <v>83</v>
      </c>
      <c r="B49" s="2" t="s">
        <v>35</v>
      </c>
      <c r="C49" s="2" t="s">
        <v>35</v>
      </c>
      <c r="D49" s="2" t="s">
        <v>35</v>
      </c>
      <c r="G49" s="2" t="str">
        <f t="shared" si="2"/>
        <v>框架</v>
      </c>
      <c r="H49" s="2" t="str">
        <f t="shared" si="1"/>
        <v>框架</v>
      </c>
      <c r="L49" s="2" t="s">
        <v>83</v>
      </c>
      <c r="M49" s="2" t="s">
        <v>35</v>
      </c>
      <c r="N49" s="2" t="s">
        <v>35</v>
      </c>
      <c r="O49" s="2" t="s">
        <v>35</v>
      </c>
    </row>
    <row r="50" hidden="1" customHeight="1" spans="1:15">
      <c r="A50" s="2" t="s">
        <v>84</v>
      </c>
      <c r="B50" s="2" t="s">
        <v>35</v>
      </c>
      <c r="C50" s="2" t="s">
        <v>35</v>
      </c>
      <c r="D50" s="2" t="s">
        <v>35</v>
      </c>
      <c r="G50" s="2" t="str">
        <f t="shared" si="2"/>
        <v>框架</v>
      </c>
      <c r="H50" s="2" t="str">
        <f t="shared" si="1"/>
        <v>框架</v>
      </c>
      <c r="L50" s="2" t="s">
        <v>84</v>
      </c>
      <c r="M50" s="2" t="s">
        <v>35</v>
      </c>
      <c r="N50" s="2" t="s">
        <v>35</v>
      </c>
      <c r="O50" s="2" t="s">
        <v>35</v>
      </c>
    </row>
    <row r="51" hidden="1" customHeight="1" spans="1:15">
      <c r="A51" s="2" t="s">
        <v>85</v>
      </c>
      <c r="B51" s="2" t="s">
        <v>35</v>
      </c>
      <c r="C51" s="2" t="s">
        <v>35</v>
      </c>
      <c r="D51" s="2" t="s">
        <v>35</v>
      </c>
      <c r="G51" s="2" t="str">
        <f t="shared" si="2"/>
        <v>框架</v>
      </c>
      <c r="H51" s="2" t="str">
        <f t="shared" si="1"/>
        <v>框架</v>
      </c>
      <c r="L51" s="2" t="s">
        <v>85</v>
      </c>
      <c r="M51" s="2" t="s">
        <v>35</v>
      </c>
      <c r="N51" s="2" t="s">
        <v>35</v>
      </c>
      <c r="O51" s="2" t="s">
        <v>35</v>
      </c>
    </row>
    <row r="52" hidden="1" customHeight="1" spans="1:15">
      <c r="A52" s="2" t="s">
        <v>86</v>
      </c>
      <c r="B52" s="2" t="s">
        <v>35</v>
      </c>
      <c r="C52" s="2" t="s">
        <v>35</v>
      </c>
      <c r="D52" s="2" t="s">
        <v>35</v>
      </c>
      <c r="G52" s="2" t="str">
        <f t="shared" si="2"/>
        <v>框架</v>
      </c>
      <c r="H52" s="2" t="str">
        <f t="shared" si="1"/>
        <v>框架</v>
      </c>
      <c r="L52" s="2" t="s">
        <v>86</v>
      </c>
      <c r="M52" s="2" t="s">
        <v>35</v>
      </c>
      <c r="N52" s="2" t="s">
        <v>35</v>
      </c>
      <c r="O52" s="2" t="s">
        <v>35</v>
      </c>
    </row>
    <row r="53" hidden="1" customHeight="1" spans="1:15">
      <c r="A53" s="2" t="s">
        <v>87</v>
      </c>
      <c r="B53" s="2" t="s">
        <v>35</v>
      </c>
      <c r="C53" s="2" t="s">
        <v>35</v>
      </c>
      <c r="D53" s="2" t="s">
        <v>35</v>
      </c>
      <c r="G53" s="2" t="str">
        <f t="shared" si="2"/>
        <v>框架</v>
      </c>
      <c r="H53" s="2" t="str">
        <f t="shared" si="1"/>
        <v>框架</v>
      </c>
      <c r="L53" s="2" t="s">
        <v>87</v>
      </c>
      <c r="M53" s="2" t="s">
        <v>35</v>
      </c>
      <c r="N53" s="2" t="s">
        <v>35</v>
      </c>
      <c r="O53" s="2" t="s">
        <v>35</v>
      </c>
    </row>
    <row r="54" hidden="1" customHeight="1" spans="1:15">
      <c r="A54" s="2" t="s">
        <v>88</v>
      </c>
      <c r="B54" s="2" t="s">
        <v>35</v>
      </c>
      <c r="C54" s="2" t="s">
        <v>35</v>
      </c>
      <c r="D54" s="2" t="s">
        <v>35</v>
      </c>
      <c r="G54" s="2" t="str">
        <f t="shared" si="2"/>
        <v>框架</v>
      </c>
      <c r="H54" s="2" t="str">
        <f t="shared" si="1"/>
        <v>框架</v>
      </c>
      <c r="L54" s="2" t="s">
        <v>88</v>
      </c>
      <c r="M54" s="2" t="s">
        <v>35</v>
      </c>
      <c r="N54" s="2" t="s">
        <v>35</v>
      </c>
      <c r="O54" s="2" t="s">
        <v>35</v>
      </c>
    </row>
    <row r="55" hidden="1" customHeight="1" spans="1:15">
      <c r="A55" s="2" t="s">
        <v>89</v>
      </c>
      <c r="B55" s="2" t="s">
        <v>35</v>
      </c>
      <c r="C55" s="2" t="s">
        <v>35</v>
      </c>
      <c r="D55" s="2" t="s">
        <v>35</v>
      </c>
      <c r="G55" s="2" t="str">
        <f t="shared" si="2"/>
        <v>框架</v>
      </c>
      <c r="H55" s="2" t="str">
        <f t="shared" si="1"/>
        <v>框架</v>
      </c>
      <c r="L55" s="2" t="s">
        <v>89</v>
      </c>
      <c r="M55" s="2" t="s">
        <v>35</v>
      </c>
      <c r="N55" s="2" t="s">
        <v>35</v>
      </c>
      <c r="O55" s="2" t="s">
        <v>35</v>
      </c>
    </row>
    <row r="56" hidden="1" customHeight="1" spans="1:15">
      <c r="A56" s="2" t="s">
        <v>90</v>
      </c>
      <c r="B56" s="2" t="s">
        <v>35</v>
      </c>
      <c r="C56" s="2" t="s">
        <v>35</v>
      </c>
      <c r="D56" s="2" t="s">
        <v>35</v>
      </c>
      <c r="G56" s="2" t="str">
        <f t="shared" si="2"/>
        <v>框架</v>
      </c>
      <c r="H56" s="2" t="str">
        <f t="shared" si="1"/>
        <v>框架</v>
      </c>
      <c r="L56" s="2" t="s">
        <v>90</v>
      </c>
      <c r="M56" s="2" t="s">
        <v>35</v>
      </c>
      <c r="N56" s="2" t="s">
        <v>35</v>
      </c>
      <c r="O56" s="2" t="s">
        <v>35</v>
      </c>
    </row>
    <row r="57" hidden="1" customHeight="1" spans="1:15">
      <c r="A57" s="2" t="s">
        <v>91</v>
      </c>
      <c r="B57" s="2" t="s">
        <v>10</v>
      </c>
      <c r="C57" s="2" t="s">
        <v>18</v>
      </c>
      <c r="D57" s="2" t="s">
        <v>92</v>
      </c>
      <c r="G57" s="2" t="str">
        <f t="shared" si="2"/>
        <v>漆丽华</v>
      </c>
      <c r="H57" s="2" t="str">
        <f t="shared" si="1"/>
        <v>大客部门</v>
      </c>
      <c r="L57" s="2" t="s">
        <v>91</v>
      </c>
      <c r="M57" s="2" t="s">
        <v>10</v>
      </c>
      <c r="N57" s="2" t="s">
        <v>18</v>
      </c>
      <c r="O57" s="2" t="s">
        <v>92</v>
      </c>
    </row>
    <row r="58" hidden="1" customHeight="1" spans="1:15">
      <c r="A58" s="2" t="s">
        <v>93</v>
      </c>
      <c r="B58" s="2" t="s">
        <v>6</v>
      </c>
      <c r="C58" s="2" t="s">
        <v>7</v>
      </c>
      <c r="D58" s="2" t="s">
        <v>94</v>
      </c>
      <c r="G58" s="2" t="str">
        <f t="shared" si="2"/>
        <v>林雅清</v>
      </c>
      <c r="H58" s="2" t="str">
        <f t="shared" si="1"/>
        <v>新开部门</v>
      </c>
      <c r="L58" s="2" t="s">
        <v>93</v>
      </c>
      <c r="M58" s="2" t="s">
        <v>6</v>
      </c>
      <c r="N58" s="2" t="s">
        <v>7</v>
      </c>
      <c r="O58" s="2" t="s">
        <v>94</v>
      </c>
    </row>
    <row r="59" hidden="1" customHeight="1" spans="1:15">
      <c r="A59" s="2" t="s">
        <v>95</v>
      </c>
      <c r="B59" s="2" t="s">
        <v>21</v>
      </c>
      <c r="C59" s="2" t="s">
        <v>22</v>
      </c>
      <c r="D59" s="2" t="s">
        <v>96</v>
      </c>
      <c r="G59" s="2" t="str">
        <f t="shared" si="2"/>
        <v>卢德华</v>
      </c>
      <c r="H59" s="2" t="str">
        <f t="shared" si="1"/>
        <v>品牌部</v>
      </c>
      <c r="L59" s="2" t="s">
        <v>95</v>
      </c>
      <c r="M59" s="2" t="s">
        <v>21</v>
      </c>
      <c r="N59" s="2" t="s">
        <v>22</v>
      </c>
      <c r="O59" s="2" t="s">
        <v>96</v>
      </c>
    </row>
    <row r="60" hidden="1" customHeight="1" spans="1:15">
      <c r="A60" s="2" t="s">
        <v>97</v>
      </c>
      <c r="B60" s="2" t="s">
        <v>45</v>
      </c>
      <c r="C60" s="2" t="s">
        <v>98</v>
      </c>
      <c r="D60" s="2" t="s">
        <v>99</v>
      </c>
      <c r="G60" s="2" t="str">
        <f t="shared" si="2"/>
        <v>胡丽萍</v>
      </c>
      <c r="H60" s="2" t="str">
        <f t="shared" si="1"/>
        <v>行发维护大区</v>
      </c>
      <c r="L60" s="2" t="s">
        <v>97</v>
      </c>
      <c r="M60" s="2" t="s">
        <v>45</v>
      </c>
      <c r="N60" s="2" t="s">
        <v>98</v>
      </c>
      <c r="O60" s="2" t="s">
        <v>99</v>
      </c>
    </row>
    <row r="61" hidden="1" customHeight="1" spans="1:15">
      <c r="A61" s="2" t="s">
        <v>100</v>
      </c>
      <c r="B61" s="2" t="s">
        <v>14</v>
      </c>
      <c r="C61" s="2" t="s">
        <v>101</v>
      </c>
      <c r="D61" s="2" t="s">
        <v>102</v>
      </c>
      <c r="G61" s="2" t="str">
        <f t="shared" si="2"/>
        <v>吴苏晗笑</v>
      </c>
      <c r="H61" s="2" t="str">
        <f t="shared" si="1"/>
        <v>维护部门</v>
      </c>
      <c r="L61" s="2" t="s">
        <v>100</v>
      </c>
      <c r="M61" s="2" t="s">
        <v>14</v>
      </c>
      <c r="N61" s="2" t="s">
        <v>101</v>
      </c>
      <c r="O61" s="2" t="s">
        <v>102</v>
      </c>
    </row>
    <row r="62" hidden="1" customHeight="1" spans="1:15">
      <c r="A62" s="2" t="s">
        <v>103</v>
      </c>
      <c r="B62" s="2" t="s">
        <v>104</v>
      </c>
      <c r="C62" s="2" t="s">
        <v>105</v>
      </c>
      <c r="D62" s="2" t="s">
        <v>106</v>
      </c>
      <c r="G62" s="2" t="str">
        <f t="shared" si="2"/>
        <v>李任飘</v>
      </c>
      <c r="H62" s="2" t="str">
        <f t="shared" si="1"/>
        <v>漳州KOL部门</v>
      </c>
      <c r="L62" s="2" t="s">
        <v>103</v>
      </c>
      <c r="M62" s="2" t="s">
        <v>104</v>
      </c>
      <c r="N62" s="2" t="s">
        <v>105</v>
      </c>
      <c r="O62" s="2" t="s">
        <v>106</v>
      </c>
    </row>
    <row r="63" hidden="1" customHeight="1" spans="1:15">
      <c r="A63" s="2" t="s">
        <v>107</v>
      </c>
      <c r="B63" s="2" t="s">
        <v>14</v>
      </c>
      <c r="C63" s="2" t="s">
        <v>15</v>
      </c>
      <c r="D63" s="2" t="s">
        <v>108</v>
      </c>
      <c r="G63" s="2" t="str">
        <f t="shared" si="2"/>
        <v>林菁菁</v>
      </c>
      <c r="H63" s="2" t="str">
        <f t="shared" si="1"/>
        <v>维护部门</v>
      </c>
      <c r="L63" s="2" t="s">
        <v>107</v>
      </c>
      <c r="M63" s="2" t="s">
        <v>14</v>
      </c>
      <c r="N63" s="2" t="s">
        <v>15</v>
      </c>
      <c r="O63" s="2" t="s">
        <v>108</v>
      </c>
    </row>
    <row r="64" hidden="1" customHeight="1" spans="1:15">
      <c r="A64" s="2" t="s">
        <v>109</v>
      </c>
      <c r="B64" s="2" t="s">
        <v>38</v>
      </c>
      <c r="C64" s="2" t="s">
        <v>39</v>
      </c>
      <c r="D64" s="2" t="s">
        <v>110</v>
      </c>
      <c r="G64" s="2" t="str">
        <f t="shared" si="2"/>
        <v>黄春荣</v>
      </c>
      <c r="H64" s="2" t="str">
        <f t="shared" si="1"/>
        <v>泉州中小企业增值部</v>
      </c>
      <c r="L64" s="2" t="s">
        <v>109</v>
      </c>
      <c r="M64" s="2" t="s">
        <v>38</v>
      </c>
      <c r="N64" s="2" t="s">
        <v>39</v>
      </c>
      <c r="O64" s="2" t="s">
        <v>110</v>
      </c>
    </row>
    <row r="65" hidden="1" customHeight="1" spans="1:15">
      <c r="A65" s="2" t="s">
        <v>111</v>
      </c>
      <c r="B65" s="2" t="s">
        <v>6</v>
      </c>
      <c r="C65" s="2" t="s">
        <v>112</v>
      </c>
      <c r="D65" s="2" t="s">
        <v>113</v>
      </c>
      <c r="G65" s="2" t="str">
        <f t="shared" si="2"/>
        <v>谭丽</v>
      </c>
      <c r="H65" s="2" t="str">
        <f t="shared" si="1"/>
        <v>新开部门</v>
      </c>
      <c r="L65" s="2" t="s">
        <v>111</v>
      </c>
      <c r="M65" s="2" t="s">
        <v>6</v>
      </c>
      <c r="N65" s="2" t="s">
        <v>112</v>
      </c>
      <c r="O65" s="2" t="s">
        <v>113</v>
      </c>
    </row>
    <row r="66" hidden="1" customHeight="1" spans="1:15">
      <c r="A66" s="2" t="s">
        <v>114</v>
      </c>
      <c r="B66" s="2" t="s">
        <v>21</v>
      </c>
      <c r="C66" s="2" t="s">
        <v>22</v>
      </c>
      <c r="D66" s="2" t="s">
        <v>115</v>
      </c>
      <c r="G66" s="2" t="str">
        <f t="shared" si="2"/>
        <v>胡光柱</v>
      </c>
      <c r="H66" s="2" t="str">
        <f t="shared" si="1"/>
        <v>品牌部</v>
      </c>
      <c r="L66" s="2" t="s">
        <v>114</v>
      </c>
      <c r="M66" s="2" t="s">
        <v>21</v>
      </c>
      <c r="N66" s="2" t="s">
        <v>22</v>
      </c>
      <c r="O66" s="2" t="s">
        <v>115</v>
      </c>
    </row>
    <row r="67" hidden="1" customHeight="1" spans="1:15">
      <c r="A67" s="2" t="s">
        <v>116</v>
      </c>
      <c r="B67" s="2" t="s">
        <v>38</v>
      </c>
      <c r="C67" s="2" t="s">
        <v>117</v>
      </c>
      <c r="D67" s="2" t="s">
        <v>118</v>
      </c>
      <c r="G67" s="2" t="str">
        <f t="shared" ref="G67:G130" si="3">D67</f>
        <v>洪荣堃</v>
      </c>
      <c r="H67" s="2" t="str">
        <f t="shared" ref="H67:H130" si="4">B67</f>
        <v>泉州中小企业增值部</v>
      </c>
      <c r="L67" s="2" t="s">
        <v>116</v>
      </c>
      <c r="M67" s="2" t="s">
        <v>38</v>
      </c>
      <c r="N67" s="2" t="s">
        <v>117</v>
      </c>
      <c r="O67" s="2" t="s">
        <v>118</v>
      </c>
    </row>
    <row r="68" hidden="1" customHeight="1" spans="1:15">
      <c r="A68" s="2" t="s">
        <v>119</v>
      </c>
      <c r="B68" s="2" t="s">
        <v>38</v>
      </c>
      <c r="C68" s="2" t="s">
        <v>117</v>
      </c>
      <c r="D68" s="2" t="s">
        <v>118</v>
      </c>
      <c r="G68" s="2" t="str">
        <f t="shared" si="3"/>
        <v>洪荣堃</v>
      </c>
      <c r="H68" s="2" t="str">
        <f t="shared" si="4"/>
        <v>泉州中小企业增值部</v>
      </c>
      <c r="L68" s="2" t="s">
        <v>119</v>
      </c>
      <c r="M68" s="2" t="s">
        <v>38</v>
      </c>
      <c r="N68" s="2" t="s">
        <v>117</v>
      </c>
      <c r="O68" s="2" t="s">
        <v>118</v>
      </c>
    </row>
    <row r="69" hidden="1" customHeight="1" spans="1:15">
      <c r="A69" s="2" t="s">
        <v>120</v>
      </c>
      <c r="B69" s="2" t="s">
        <v>38</v>
      </c>
      <c r="C69" s="2" t="s">
        <v>39</v>
      </c>
      <c r="D69" s="2" t="s">
        <v>118</v>
      </c>
      <c r="G69" s="2" t="str">
        <f t="shared" si="3"/>
        <v>洪荣堃</v>
      </c>
      <c r="H69" s="2" t="str">
        <f t="shared" si="4"/>
        <v>泉州中小企业增值部</v>
      </c>
      <c r="L69" s="2" t="s">
        <v>120</v>
      </c>
      <c r="M69" s="2" t="s">
        <v>38</v>
      </c>
      <c r="N69" s="2" t="s">
        <v>39</v>
      </c>
      <c r="O69" s="2" t="s">
        <v>118</v>
      </c>
    </row>
    <row r="70" hidden="1" customHeight="1" spans="1:15">
      <c r="A70" s="2" t="s">
        <v>121</v>
      </c>
      <c r="B70" s="2" t="s">
        <v>38</v>
      </c>
      <c r="C70" s="2" t="s">
        <v>122</v>
      </c>
      <c r="D70" s="2" t="s">
        <v>123</v>
      </c>
      <c r="G70" s="2" t="str">
        <f t="shared" si="3"/>
        <v>傅素玲</v>
      </c>
      <c r="H70" s="2" t="str">
        <f t="shared" si="4"/>
        <v>泉州中小企业增值部</v>
      </c>
      <c r="L70" s="2" t="s">
        <v>121</v>
      </c>
      <c r="M70" s="2" t="s">
        <v>38</v>
      </c>
      <c r="N70" s="2" t="s">
        <v>122</v>
      </c>
      <c r="O70" s="2" t="s">
        <v>123</v>
      </c>
    </row>
    <row r="71" hidden="1" customHeight="1" spans="1:15">
      <c r="A71" s="2" t="s">
        <v>124</v>
      </c>
      <c r="B71" s="2" t="s">
        <v>31</v>
      </c>
      <c r="C71" s="2" t="s">
        <v>125</v>
      </c>
      <c r="D71" s="2" t="s">
        <v>126</v>
      </c>
      <c r="G71" s="2" t="str">
        <f t="shared" si="3"/>
        <v>方丽容</v>
      </c>
      <c r="H71" s="2" t="str">
        <f t="shared" si="4"/>
        <v>漳州客服部</v>
      </c>
      <c r="L71" s="2" t="s">
        <v>124</v>
      </c>
      <c r="M71" s="2" t="s">
        <v>31</v>
      </c>
      <c r="N71" s="2" t="s">
        <v>125</v>
      </c>
      <c r="O71" s="2" t="s">
        <v>126</v>
      </c>
    </row>
    <row r="72" hidden="1" customHeight="1" spans="1:15">
      <c r="A72" s="2" t="s">
        <v>127</v>
      </c>
      <c r="B72" s="2" t="s">
        <v>21</v>
      </c>
      <c r="C72" s="2" t="s">
        <v>22</v>
      </c>
      <c r="D72" s="2" t="s">
        <v>128</v>
      </c>
      <c r="G72" s="2" t="str">
        <f t="shared" si="3"/>
        <v>董宝阳</v>
      </c>
      <c r="H72" s="2" t="str">
        <f t="shared" si="4"/>
        <v>品牌部</v>
      </c>
      <c r="L72" s="2" t="s">
        <v>127</v>
      </c>
      <c r="M72" s="2" t="s">
        <v>21</v>
      </c>
      <c r="N72" s="2" t="s">
        <v>22</v>
      </c>
      <c r="O72" s="2" t="s">
        <v>128</v>
      </c>
    </row>
    <row r="73" hidden="1" customHeight="1" spans="1:15">
      <c r="A73" s="2" t="s">
        <v>129</v>
      </c>
      <c r="B73" s="2" t="s">
        <v>14</v>
      </c>
      <c r="C73" s="2" t="s">
        <v>15</v>
      </c>
      <c r="D73" s="2" t="s">
        <v>130</v>
      </c>
      <c r="G73" s="2" t="str">
        <f t="shared" si="3"/>
        <v>代玉</v>
      </c>
      <c r="H73" s="2" t="str">
        <f t="shared" si="4"/>
        <v>维护部门</v>
      </c>
      <c r="L73" s="2" t="s">
        <v>129</v>
      </c>
      <c r="M73" s="2" t="s">
        <v>14</v>
      </c>
      <c r="N73" s="2" t="s">
        <v>15</v>
      </c>
      <c r="O73" s="2" t="s">
        <v>130</v>
      </c>
    </row>
    <row r="74" hidden="1" customHeight="1" spans="1:15">
      <c r="A74" s="2" t="s">
        <v>131</v>
      </c>
      <c r="B74" s="2" t="s">
        <v>10</v>
      </c>
      <c r="C74" s="2" t="s">
        <v>18</v>
      </c>
      <c r="D74" s="2" t="s">
        <v>132</v>
      </c>
      <c r="G74" s="2" t="str">
        <f t="shared" si="3"/>
        <v>陈婷</v>
      </c>
      <c r="H74" s="2" t="str">
        <f t="shared" si="4"/>
        <v>大客部门</v>
      </c>
      <c r="L74" s="2" t="s">
        <v>131</v>
      </c>
      <c r="M74" s="2" t="s">
        <v>10</v>
      </c>
      <c r="N74" s="2" t="s">
        <v>18</v>
      </c>
      <c r="O74" s="2" t="s">
        <v>132</v>
      </c>
    </row>
    <row r="75" hidden="1" customHeight="1" spans="1:15">
      <c r="A75" s="2" t="s">
        <v>133</v>
      </c>
      <c r="B75" s="2" t="s">
        <v>10</v>
      </c>
      <c r="C75" s="2" t="s">
        <v>18</v>
      </c>
      <c r="D75" s="2" t="s">
        <v>134</v>
      </c>
      <c r="G75" s="2" t="str">
        <f t="shared" si="3"/>
        <v>张慧敏</v>
      </c>
      <c r="H75" s="2" t="str">
        <f t="shared" si="4"/>
        <v>大客部门</v>
      </c>
      <c r="L75" s="2" t="s">
        <v>133</v>
      </c>
      <c r="M75" s="2" t="s">
        <v>10</v>
      </c>
      <c r="N75" s="2" t="s">
        <v>18</v>
      </c>
      <c r="O75" s="2" t="s">
        <v>134</v>
      </c>
    </row>
    <row r="76" hidden="1" customHeight="1" spans="1:15">
      <c r="A76" s="2" t="s">
        <v>135</v>
      </c>
      <c r="B76" s="2" t="s">
        <v>14</v>
      </c>
      <c r="C76" s="2" t="s">
        <v>101</v>
      </c>
      <c r="D76" s="2" t="s">
        <v>136</v>
      </c>
      <c r="G76" s="2" t="str">
        <f t="shared" si="3"/>
        <v>曾清桦</v>
      </c>
      <c r="H76" s="2" t="str">
        <f t="shared" si="4"/>
        <v>维护部门</v>
      </c>
      <c r="L76" s="2" t="s">
        <v>135</v>
      </c>
      <c r="M76" s="2" t="s">
        <v>14</v>
      </c>
      <c r="N76" s="2" t="s">
        <v>101</v>
      </c>
      <c r="O76" s="2" t="s">
        <v>136</v>
      </c>
    </row>
    <row r="77" hidden="1" customHeight="1" spans="1:15">
      <c r="A77" s="2" t="s">
        <v>137</v>
      </c>
      <c r="B77" s="2" t="s">
        <v>21</v>
      </c>
      <c r="C77" s="2" t="s">
        <v>138</v>
      </c>
      <c r="D77" s="2" t="s">
        <v>139</v>
      </c>
      <c r="G77" s="2" t="str">
        <f t="shared" si="3"/>
        <v>陈美媛</v>
      </c>
      <c r="H77" s="2" t="str">
        <f t="shared" si="4"/>
        <v>品牌部</v>
      </c>
      <c r="L77" s="2" t="s">
        <v>137</v>
      </c>
      <c r="M77" s="2" t="s">
        <v>21</v>
      </c>
      <c r="N77" s="2" t="s">
        <v>138</v>
      </c>
      <c r="O77" s="2" t="s">
        <v>139</v>
      </c>
    </row>
    <row r="78" hidden="1" customHeight="1" spans="1:15">
      <c r="A78" s="2" t="s">
        <v>140</v>
      </c>
      <c r="B78" s="2" t="s">
        <v>31</v>
      </c>
      <c r="C78" s="2" t="s">
        <v>125</v>
      </c>
      <c r="D78" s="2" t="s">
        <v>141</v>
      </c>
      <c r="G78" s="2" t="str">
        <f t="shared" si="3"/>
        <v>陈俊华</v>
      </c>
      <c r="H78" s="2" t="str">
        <f t="shared" si="4"/>
        <v>漳州客服部</v>
      </c>
      <c r="L78" s="2" t="s">
        <v>140</v>
      </c>
      <c r="M78" s="2" t="s">
        <v>31</v>
      </c>
      <c r="N78" s="2" t="s">
        <v>125</v>
      </c>
      <c r="O78" s="2" t="s">
        <v>141</v>
      </c>
    </row>
    <row r="79" hidden="1" customHeight="1" spans="1:15">
      <c r="A79" s="2" t="s">
        <v>142</v>
      </c>
      <c r="B79" s="2" t="s">
        <v>14</v>
      </c>
      <c r="C79" s="2" t="s">
        <v>143</v>
      </c>
      <c r="D79" s="2" t="s">
        <v>144</v>
      </c>
      <c r="G79" s="2" t="str">
        <f t="shared" si="3"/>
        <v>叶玲</v>
      </c>
      <c r="H79" s="2" t="str">
        <f t="shared" si="4"/>
        <v>维护部门</v>
      </c>
      <c r="L79" s="2" t="s">
        <v>142</v>
      </c>
      <c r="M79" s="2" t="s">
        <v>14</v>
      </c>
      <c r="N79" s="2" t="s">
        <v>143</v>
      </c>
      <c r="O79" s="2" t="s">
        <v>144</v>
      </c>
    </row>
    <row r="80" hidden="1" customHeight="1" spans="1:15">
      <c r="A80" s="2" t="s">
        <v>145</v>
      </c>
      <c r="B80" s="2" t="s">
        <v>146</v>
      </c>
      <c r="C80" s="2" t="s">
        <v>146</v>
      </c>
      <c r="D80" s="2" t="s">
        <v>147</v>
      </c>
      <c r="G80" s="2" t="str">
        <f t="shared" si="3"/>
        <v>宋宇红</v>
      </c>
      <c r="H80" s="2" t="str">
        <f t="shared" si="4"/>
        <v>渠道增值部</v>
      </c>
      <c r="L80" s="2" t="s">
        <v>145</v>
      </c>
      <c r="M80" s="2" t="s">
        <v>146</v>
      </c>
      <c r="N80" s="2" t="s">
        <v>146</v>
      </c>
      <c r="O80" s="2" t="s">
        <v>147</v>
      </c>
    </row>
    <row r="81" hidden="1" customHeight="1" spans="1:15">
      <c r="A81" s="2" t="s">
        <v>148</v>
      </c>
      <c r="B81" s="2" t="s">
        <v>146</v>
      </c>
      <c r="C81" s="2" t="s">
        <v>146</v>
      </c>
      <c r="D81" s="2" t="s">
        <v>149</v>
      </c>
      <c r="G81" s="2" t="str">
        <f t="shared" si="3"/>
        <v>林旭芬</v>
      </c>
      <c r="H81" s="2" t="str">
        <f t="shared" si="4"/>
        <v>渠道增值部</v>
      </c>
      <c r="L81" s="2" t="s">
        <v>148</v>
      </c>
      <c r="M81" s="2" t="s">
        <v>146</v>
      </c>
      <c r="N81" s="2" t="s">
        <v>146</v>
      </c>
      <c r="O81" s="2" t="s">
        <v>149</v>
      </c>
    </row>
    <row r="82" hidden="1" customHeight="1" spans="1:15">
      <c r="A82" s="2" t="s">
        <v>150</v>
      </c>
      <c r="B82" s="2" t="s">
        <v>146</v>
      </c>
      <c r="C82" s="2" t="s">
        <v>146</v>
      </c>
      <c r="D82" s="2" t="s">
        <v>151</v>
      </c>
      <c r="G82" s="2" t="str">
        <f t="shared" si="3"/>
        <v>王志凤</v>
      </c>
      <c r="H82" s="2" t="str">
        <f t="shared" si="4"/>
        <v>渠道增值部</v>
      </c>
      <c r="L82" s="2" t="s">
        <v>150</v>
      </c>
      <c r="M82" s="2" t="s">
        <v>146</v>
      </c>
      <c r="N82" s="2" t="s">
        <v>146</v>
      </c>
      <c r="O82" s="2" t="s">
        <v>151</v>
      </c>
    </row>
    <row r="83" hidden="1" customHeight="1" spans="1:15">
      <c r="A83" s="2" t="s">
        <v>152</v>
      </c>
      <c r="B83" s="2" t="s">
        <v>146</v>
      </c>
      <c r="C83" s="2" t="s">
        <v>146</v>
      </c>
      <c r="D83" s="2" t="s">
        <v>153</v>
      </c>
      <c r="G83" s="2" t="str">
        <f t="shared" si="3"/>
        <v>张致远</v>
      </c>
      <c r="H83" s="2" t="str">
        <f t="shared" si="4"/>
        <v>渠道增值部</v>
      </c>
      <c r="L83" s="2" t="s">
        <v>152</v>
      </c>
      <c r="M83" s="2" t="s">
        <v>146</v>
      </c>
      <c r="N83" s="2" t="s">
        <v>146</v>
      </c>
      <c r="O83" s="2" t="s">
        <v>153</v>
      </c>
    </row>
    <row r="84" hidden="1" customHeight="1" spans="1:15">
      <c r="A84" s="2" t="s">
        <v>154</v>
      </c>
      <c r="B84" s="2" t="s">
        <v>146</v>
      </c>
      <c r="C84" s="2" t="s">
        <v>146</v>
      </c>
      <c r="D84" s="2" t="s">
        <v>155</v>
      </c>
      <c r="G84" s="2" t="str">
        <f t="shared" si="3"/>
        <v>吴启建</v>
      </c>
      <c r="H84" s="2" t="str">
        <f t="shared" si="4"/>
        <v>渠道增值部</v>
      </c>
      <c r="L84" s="2" t="s">
        <v>154</v>
      </c>
      <c r="M84" s="2" t="s">
        <v>146</v>
      </c>
      <c r="N84" s="2" t="s">
        <v>146</v>
      </c>
      <c r="O84" s="2" t="s">
        <v>155</v>
      </c>
    </row>
    <row r="85" hidden="1" customHeight="1" spans="1:15">
      <c r="A85" s="2" t="s">
        <v>156</v>
      </c>
      <c r="B85" s="2" t="s">
        <v>146</v>
      </c>
      <c r="C85" s="2" t="s">
        <v>146</v>
      </c>
      <c r="D85" s="2" t="s">
        <v>157</v>
      </c>
      <c r="G85" s="2" t="str">
        <f t="shared" si="3"/>
        <v>郑晓蓉</v>
      </c>
      <c r="H85" s="2" t="str">
        <f t="shared" si="4"/>
        <v>渠道增值部</v>
      </c>
      <c r="L85" s="2" t="s">
        <v>156</v>
      </c>
      <c r="M85" s="2" t="s">
        <v>146</v>
      </c>
      <c r="N85" s="2" t="s">
        <v>146</v>
      </c>
      <c r="O85" s="2" t="s">
        <v>157</v>
      </c>
    </row>
    <row r="86" hidden="1" customHeight="1" spans="1:15">
      <c r="A86" s="2" t="s">
        <v>158</v>
      </c>
      <c r="B86" s="2" t="s">
        <v>159</v>
      </c>
      <c r="C86" s="2" t="s">
        <v>159</v>
      </c>
      <c r="D86" s="2" t="s">
        <v>160</v>
      </c>
      <c r="G86" s="2" t="str">
        <f t="shared" si="3"/>
        <v>胡茜</v>
      </c>
      <c r="H86" s="2" t="str">
        <f t="shared" si="4"/>
        <v>行发事业部</v>
      </c>
      <c r="L86" s="2" t="s">
        <v>158</v>
      </c>
      <c r="M86" s="2" t="s">
        <v>159</v>
      </c>
      <c r="N86" s="2" t="s">
        <v>159</v>
      </c>
      <c r="O86" s="2" t="s">
        <v>160</v>
      </c>
    </row>
    <row r="87" hidden="1" customHeight="1" spans="1:15">
      <c r="A87" s="2" t="s">
        <v>161</v>
      </c>
      <c r="B87" s="2" t="s">
        <v>14</v>
      </c>
      <c r="C87" s="2" t="s">
        <v>15</v>
      </c>
      <c r="D87" s="2" t="s">
        <v>162</v>
      </c>
      <c r="G87" s="2" t="str">
        <f t="shared" si="3"/>
        <v>杜鑫鑫</v>
      </c>
      <c r="H87" s="2" t="str">
        <f t="shared" si="4"/>
        <v>维护部门</v>
      </c>
      <c r="L87" s="2" t="s">
        <v>161</v>
      </c>
      <c r="M87" s="2" t="s">
        <v>14</v>
      </c>
      <c r="N87" s="2" t="s">
        <v>15</v>
      </c>
      <c r="O87" s="2" t="s">
        <v>162</v>
      </c>
    </row>
    <row r="88" hidden="1" customHeight="1" spans="1:15">
      <c r="A88" s="2" t="s">
        <v>163</v>
      </c>
      <c r="B88" s="2" t="s">
        <v>45</v>
      </c>
      <c r="C88" s="2" t="s">
        <v>98</v>
      </c>
      <c r="D88" s="2" t="s">
        <v>164</v>
      </c>
      <c r="G88" s="2" t="str">
        <f t="shared" si="3"/>
        <v>郑色艳</v>
      </c>
      <c r="H88" s="2" t="str">
        <f t="shared" si="4"/>
        <v>行发维护大区</v>
      </c>
      <c r="L88" s="2" t="s">
        <v>163</v>
      </c>
      <c r="M88" s="2" t="s">
        <v>45</v>
      </c>
      <c r="N88" s="2" t="s">
        <v>98</v>
      </c>
      <c r="O88" s="2" t="s">
        <v>164</v>
      </c>
    </row>
    <row r="89" hidden="1" customHeight="1" spans="1:15">
      <c r="A89" s="2" t="s">
        <v>165</v>
      </c>
      <c r="B89" s="2" t="s">
        <v>45</v>
      </c>
      <c r="C89" s="2" t="s">
        <v>98</v>
      </c>
      <c r="D89" s="2" t="s">
        <v>166</v>
      </c>
      <c r="G89" s="2" t="str">
        <f t="shared" si="3"/>
        <v>李珍珍</v>
      </c>
      <c r="H89" s="2" t="str">
        <f t="shared" si="4"/>
        <v>行发维护大区</v>
      </c>
      <c r="L89" s="2" t="s">
        <v>165</v>
      </c>
      <c r="M89" s="2" t="s">
        <v>45</v>
      </c>
      <c r="N89" s="2" t="s">
        <v>98</v>
      </c>
      <c r="O89" s="2" t="s">
        <v>166</v>
      </c>
    </row>
    <row r="90" hidden="1" customHeight="1" spans="1:15">
      <c r="A90" s="2" t="s">
        <v>167</v>
      </c>
      <c r="B90" s="2" t="s">
        <v>45</v>
      </c>
      <c r="C90" s="2" t="s">
        <v>168</v>
      </c>
      <c r="D90" s="2" t="s">
        <v>134</v>
      </c>
      <c r="G90" s="2" t="str">
        <f t="shared" si="3"/>
        <v>张慧敏</v>
      </c>
      <c r="H90" s="2" t="str">
        <f t="shared" si="4"/>
        <v>行发维护大区</v>
      </c>
      <c r="L90" s="2" t="s">
        <v>167</v>
      </c>
      <c r="M90" s="2" t="s">
        <v>45</v>
      </c>
      <c r="N90" s="2" t="s">
        <v>168</v>
      </c>
      <c r="O90" s="2" t="s">
        <v>134</v>
      </c>
    </row>
    <row r="91" hidden="1" customHeight="1" spans="1:15">
      <c r="A91" s="2" t="s">
        <v>169</v>
      </c>
      <c r="B91" s="2" t="s">
        <v>170</v>
      </c>
      <c r="C91" s="2" t="s">
        <v>170</v>
      </c>
      <c r="D91" s="2" t="s">
        <v>171</v>
      </c>
      <c r="G91" s="2" t="str">
        <f t="shared" si="3"/>
        <v>冯乔芳</v>
      </c>
      <c r="H91" s="2" t="str">
        <f t="shared" si="4"/>
        <v>搜索增值事业部</v>
      </c>
      <c r="L91" s="2" t="s">
        <v>169</v>
      </c>
      <c r="M91" s="2" t="s">
        <v>170</v>
      </c>
      <c r="N91" s="2" t="s">
        <v>170</v>
      </c>
      <c r="O91" s="2" t="s">
        <v>171</v>
      </c>
    </row>
    <row r="92" hidden="1" customHeight="1" spans="1:15">
      <c r="A92" s="2" t="s">
        <v>172</v>
      </c>
      <c r="B92" s="2" t="s">
        <v>6</v>
      </c>
      <c r="C92" s="2" t="s">
        <v>6</v>
      </c>
      <c r="D92" s="2" t="s">
        <v>173</v>
      </c>
      <c r="G92" s="2" t="str">
        <f t="shared" si="3"/>
        <v>建站十分</v>
      </c>
      <c r="H92" s="2" t="str">
        <f t="shared" si="4"/>
        <v>新开部门</v>
      </c>
      <c r="L92" s="2" t="s">
        <v>172</v>
      </c>
      <c r="M92" s="2" t="s">
        <v>6</v>
      </c>
      <c r="N92" s="2" t="s">
        <v>6</v>
      </c>
      <c r="O92" s="2" t="s">
        <v>173</v>
      </c>
    </row>
    <row r="93" hidden="1" customHeight="1" spans="1:15">
      <c r="A93" s="2" t="s">
        <v>174</v>
      </c>
      <c r="B93" s="2" t="s">
        <v>6</v>
      </c>
      <c r="C93" s="2" t="s">
        <v>7</v>
      </c>
      <c r="D93" s="2" t="s">
        <v>175</v>
      </c>
      <c r="G93" s="2" t="str">
        <f t="shared" si="3"/>
        <v>叶惠</v>
      </c>
      <c r="H93" s="2" t="str">
        <f t="shared" si="4"/>
        <v>新开部门</v>
      </c>
      <c r="L93" s="2" t="s">
        <v>174</v>
      </c>
      <c r="M93" s="2" t="s">
        <v>6</v>
      </c>
      <c r="N93" s="2" t="s">
        <v>7</v>
      </c>
      <c r="O93" s="2" t="s">
        <v>175</v>
      </c>
    </row>
    <row r="94" hidden="1" customHeight="1" spans="1:15">
      <c r="A94" s="2" t="s">
        <v>176</v>
      </c>
      <c r="B94" s="2" t="s">
        <v>6</v>
      </c>
      <c r="C94" s="2" t="s">
        <v>7</v>
      </c>
      <c r="D94" s="2" t="s">
        <v>177</v>
      </c>
      <c r="G94" s="2" t="str">
        <f t="shared" si="3"/>
        <v>蓝淑敏</v>
      </c>
      <c r="H94" s="2" t="str">
        <f t="shared" si="4"/>
        <v>新开部门</v>
      </c>
      <c r="L94" s="2" t="s">
        <v>176</v>
      </c>
      <c r="M94" s="2" t="s">
        <v>6</v>
      </c>
      <c r="N94" s="2" t="s">
        <v>7</v>
      </c>
      <c r="O94" s="2" t="s">
        <v>177</v>
      </c>
    </row>
    <row r="95" hidden="1" customHeight="1" spans="1:15">
      <c r="A95" s="2" t="s">
        <v>178</v>
      </c>
      <c r="B95" s="2" t="s">
        <v>6</v>
      </c>
      <c r="C95" s="2" t="s">
        <v>7</v>
      </c>
      <c r="D95" s="2" t="s">
        <v>179</v>
      </c>
      <c r="G95" s="2" t="str">
        <f t="shared" si="3"/>
        <v>张唯唯</v>
      </c>
      <c r="H95" s="2" t="str">
        <f t="shared" si="4"/>
        <v>新开部门</v>
      </c>
      <c r="L95" s="2" t="s">
        <v>178</v>
      </c>
      <c r="M95" s="2" t="s">
        <v>6</v>
      </c>
      <c r="N95" s="2" t="s">
        <v>7</v>
      </c>
      <c r="O95" s="2" t="s">
        <v>179</v>
      </c>
    </row>
    <row r="96" hidden="1" customHeight="1" spans="1:15">
      <c r="A96" s="2" t="s">
        <v>180</v>
      </c>
      <c r="B96" s="2" t="s">
        <v>6</v>
      </c>
      <c r="C96" s="2" t="s">
        <v>7</v>
      </c>
      <c r="D96" s="2" t="s">
        <v>181</v>
      </c>
      <c r="G96" s="2" t="str">
        <f t="shared" si="3"/>
        <v>郑秀东</v>
      </c>
      <c r="H96" s="2" t="str">
        <f t="shared" si="4"/>
        <v>新开部门</v>
      </c>
      <c r="L96" s="2" t="s">
        <v>180</v>
      </c>
      <c r="M96" s="2" t="s">
        <v>6</v>
      </c>
      <c r="N96" s="2" t="s">
        <v>7</v>
      </c>
      <c r="O96" s="2" t="s">
        <v>181</v>
      </c>
    </row>
    <row r="97" hidden="1" customHeight="1" spans="1:15">
      <c r="A97" s="2" t="s">
        <v>182</v>
      </c>
      <c r="B97" s="2" t="s">
        <v>6</v>
      </c>
      <c r="C97" s="2" t="s">
        <v>112</v>
      </c>
      <c r="D97" s="2" t="s">
        <v>183</v>
      </c>
      <c r="G97" s="2" t="str">
        <f t="shared" si="3"/>
        <v>叶晓欢</v>
      </c>
      <c r="H97" s="2" t="str">
        <f t="shared" si="4"/>
        <v>新开部门</v>
      </c>
      <c r="L97" s="2" t="s">
        <v>182</v>
      </c>
      <c r="M97" s="2" t="s">
        <v>6</v>
      </c>
      <c r="N97" s="2" t="s">
        <v>112</v>
      </c>
      <c r="O97" s="2" t="s">
        <v>183</v>
      </c>
    </row>
    <row r="98" hidden="1" customHeight="1" spans="1:15">
      <c r="A98" s="2" t="s">
        <v>184</v>
      </c>
      <c r="B98" s="2" t="s">
        <v>6</v>
      </c>
      <c r="C98" s="2" t="s">
        <v>112</v>
      </c>
      <c r="D98" s="2" t="s">
        <v>185</v>
      </c>
      <c r="G98" s="2" t="str">
        <f t="shared" si="3"/>
        <v>林华卿</v>
      </c>
      <c r="H98" s="2" t="str">
        <f t="shared" si="4"/>
        <v>新开部门</v>
      </c>
      <c r="L98" s="2" t="s">
        <v>184</v>
      </c>
      <c r="M98" s="2" t="s">
        <v>6</v>
      </c>
      <c r="N98" s="2" t="s">
        <v>112</v>
      </c>
      <c r="O98" s="2" t="s">
        <v>185</v>
      </c>
    </row>
    <row r="99" hidden="1" customHeight="1" spans="1:15">
      <c r="A99" s="2" t="s">
        <v>186</v>
      </c>
      <c r="B99" s="2" t="s">
        <v>6</v>
      </c>
      <c r="C99" s="2" t="s">
        <v>112</v>
      </c>
      <c r="D99" s="2" t="s">
        <v>187</v>
      </c>
      <c r="G99" s="2" t="str">
        <f t="shared" si="3"/>
        <v>程秋平</v>
      </c>
      <c r="H99" s="2" t="str">
        <f t="shared" si="4"/>
        <v>新开部门</v>
      </c>
      <c r="L99" s="2" t="s">
        <v>186</v>
      </c>
      <c r="M99" s="2" t="s">
        <v>6</v>
      </c>
      <c r="N99" s="2" t="s">
        <v>112</v>
      </c>
      <c r="O99" s="2" t="s">
        <v>187</v>
      </c>
    </row>
    <row r="100" hidden="1" customHeight="1" spans="1:15">
      <c r="A100" s="2" t="s">
        <v>188</v>
      </c>
      <c r="B100" s="2" t="s">
        <v>6</v>
      </c>
      <c r="C100" s="2" t="s">
        <v>189</v>
      </c>
      <c r="D100" s="2" t="s">
        <v>190</v>
      </c>
      <c r="G100" s="2" t="str">
        <f t="shared" si="3"/>
        <v>刘珏</v>
      </c>
      <c r="H100" s="2" t="str">
        <f t="shared" si="4"/>
        <v>新开部门</v>
      </c>
      <c r="L100" s="2" t="s">
        <v>188</v>
      </c>
      <c r="M100" s="2" t="s">
        <v>6</v>
      </c>
      <c r="N100" s="2" t="s">
        <v>189</v>
      </c>
      <c r="O100" s="2" t="s">
        <v>190</v>
      </c>
    </row>
    <row r="101" hidden="1" customHeight="1" spans="1:15">
      <c r="A101" s="2" t="s">
        <v>191</v>
      </c>
      <c r="B101" s="2" t="s">
        <v>6</v>
      </c>
      <c r="C101" s="2" t="s">
        <v>112</v>
      </c>
      <c r="D101" s="2" t="s">
        <v>192</v>
      </c>
      <c r="G101" s="2" t="str">
        <f t="shared" si="3"/>
        <v>林霖</v>
      </c>
      <c r="H101" s="2" t="str">
        <f t="shared" si="4"/>
        <v>新开部门</v>
      </c>
      <c r="L101" s="2" t="s">
        <v>191</v>
      </c>
      <c r="M101" s="2" t="s">
        <v>6</v>
      </c>
      <c r="N101" s="2" t="s">
        <v>112</v>
      </c>
      <c r="O101" s="2" t="s">
        <v>192</v>
      </c>
    </row>
    <row r="102" hidden="1" customHeight="1" spans="1:15">
      <c r="A102" s="2" t="s">
        <v>193</v>
      </c>
      <c r="B102" s="2" t="s">
        <v>6</v>
      </c>
      <c r="C102" s="2" t="s">
        <v>112</v>
      </c>
      <c r="D102" s="2" t="s">
        <v>194</v>
      </c>
      <c r="G102" s="2" t="str">
        <f t="shared" si="3"/>
        <v>童莺莺</v>
      </c>
      <c r="H102" s="2" t="str">
        <f t="shared" si="4"/>
        <v>新开部门</v>
      </c>
      <c r="L102" s="2" t="s">
        <v>193</v>
      </c>
      <c r="M102" s="2" t="s">
        <v>6</v>
      </c>
      <c r="N102" s="2" t="s">
        <v>112</v>
      </c>
      <c r="O102" s="2" t="s">
        <v>194</v>
      </c>
    </row>
    <row r="103" hidden="1" customHeight="1" spans="1:15">
      <c r="A103" s="2" t="s">
        <v>195</v>
      </c>
      <c r="B103" s="2" t="s">
        <v>6</v>
      </c>
      <c r="C103" s="2" t="s">
        <v>189</v>
      </c>
      <c r="D103" s="2" t="s">
        <v>196</v>
      </c>
      <c r="G103" s="2" t="str">
        <f t="shared" si="3"/>
        <v>徐林萍</v>
      </c>
      <c r="H103" s="2" t="str">
        <f t="shared" si="4"/>
        <v>新开部门</v>
      </c>
      <c r="L103" s="2" t="s">
        <v>195</v>
      </c>
      <c r="M103" s="2" t="s">
        <v>6</v>
      </c>
      <c r="N103" s="2" t="s">
        <v>189</v>
      </c>
      <c r="O103" s="2" t="s">
        <v>196</v>
      </c>
    </row>
    <row r="104" hidden="1" customHeight="1" spans="1:15">
      <c r="A104" s="2" t="s">
        <v>197</v>
      </c>
      <c r="B104" s="2" t="s">
        <v>6</v>
      </c>
      <c r="C104" s="2" t="s">
        <v>7</v>
      </c>
      <c r="D104" s="2" t="s">
        <v>198</v>
      </c>
      <c r="G104" s="2" t="str">
        <f t="shared" si="3"/>
        <v>林裕芳</v>
      </c>
      <c r="H104" s="2" t="str">
        <f t="shared" si="4"/>
        <v>新开部门</v>
      </c>
      <c r="L104" s="2" t="s">
        <v>197</v>
      </c>
      <c r="M104" s="2" t="s">
        <v>6</v>
      </c>
      <c r="N104" s="2" t="s">
        <v>7</v>
      </c>
      <c r="O104" s="2" t="s">
        <v>198</v>
      </c>
    </row>
    <row r="105" hidden="1" customHeight="1" spans="1:15">
      <c r="A105" s="2" t="s">
        <v>199</v>
      </c>
      <c r="B105" s="2" t="s">
        <v>38</v>
      </c>
      <c r="C105" s="2" t="s">
        <v>39</v>
      </c>
      <c r="D105" s="2" t="s">
        <v>200</v>
      </c>
      <c r="G105" s="2" t="str">
        <f t="shared" si="3"/>
        <v>张静</v>
      </c>
      <c r="H105" s="2" t="str">
        <f t="shared" si="4"/>
        <v>泉州中小企业增值部</v>
      </c>
      <c r="L105" s="2" t="s">
        <v>199</v>
      </c>
      <c r="M105" s="2" t="s">
        <v>38</v>
      </c>
      <c r="N105" s="2" t="s">
        <v>39</v>
      </c>
      <c r="O105" s="2" t="s">
        <v>200</v>
      </c>
    </row>
    <row r="106" hidden="1" customHeight="1" spans="1:15">
      <c r="A106" s="2" t="s">
        <v>201</v>
      </c>
      <c r="B106" s="2" t="s">
        <v>45</v>
      </c>
      <c r="C106" s="2" t="s">
        <v>101</v>
      </c>
      <c r="D106" s="2" t="s">
        <v>202</v>
      </c>
      <c r="G106" s="2" t="str">
        <f t="shared" si="3"/>
        <v>廖淑云</v>
      </c>
      <c r="H106" s="2" t="str">
        <f t="shared" si="4"/>
        <v>行发维护大区</v>
      </c>
      <c r="L106" s="2" t="s">
        <v>201</v>
      </c>
      <c r="M106" s="2" t="s">
        <v>45</v>
      </c>
      <c r="N106" s="2" t="s">
        <v>101</v>
      </c>
      <c r="O106" s="2" t="s">
        <v>202</v>
      </c>
    </row>
    <row r="107" hidden="1" customHeight="1" spans="1:15">
      <c r="A107" s="2" t="s">
        <v>203</v>
      </c>
      <c r="B107" s="2" t="s">
        <v>14</v>
      </c>
      <c r="C107" s="2" t="s">
        <v>15</v>
      </c>
      <c r="D107" s="2" t="s">
        <v>204</v>
      </c>
      <c r="G107" s="2" t="str">
        <f t="shared" si="3"/>
        <v>黄迷</v>
      </c>
      <c r="H107" s="2" t="str">
        <f t="shared" si="4"/>
        <v>维护部门</v>
      </c>
      <c r="L107" s="2" t="s">
        <v>203</v>
      </c>
      <c r="M107" s="2" t="s">
        <v>14</v>
      </c>
      <c r="N107" s="2" t="s">
        <v>15</v>
      </c>
      <c r="O107" s="2" t="s">
        <v>204</v>
      </c>
    </row>
    <row r="108" hidden="1" customHeight="1" spans="1:15">
      <c r="A108" s="2" t="s">
        <v>205</v>
      </c>
      <c r="B108" s="2" t="s">
        <v>14</v>
      </c>
      <c r="C108" s="2" t="s">
        <v>15</v>
      </c>
      <c r="D108" s="2" t="s">
        <v>206</v>
      </c>
      <c r="G108" s="2" t="str">
        <f t="shared" si="3"/>
        <v>黄明华</v>
      </c>
      <c r="H108" s="2" t="str">
        <f t="shared" si="4"/>
        <v>维护部门</v>
      </c>
      <c r="L108" s="2" t="s">
        <v>205</v>
      </c>
      <c r="M108" s="2" t="s">
        <v>14</v>
      </c>
      <c r="N108" s="2" t="s">
        <v>15</v>
      </c>
      <c r="O108" s="2" t="s">
        <v>206</v>
      </c>
    </row>
    <row r="109" hidden="1" customHeight="1" spans="1:15">
      <c r="A109" s="2" t="s">
        <v>207</v>
      </c>
      <c r="B109" s="2" t="s">
        <v>14</v>
      </c>
      <c r="C109" s="2" t="s">
        <v>15</v>
      </c>
      <c r="D109" s="2" t="s">
        <v>208</v>
      </c>
      <c r="G109" s="2" t="str">
        <f t="shared" si="3"/>
        <v>郑文星</v>
      </c>
      <c r="H109" s="2" t="str">
        <f t="shared" si="4"/>
        <v>维护部门</v>
      </c>
      <c r="L109" s="2" t="s">
        <v>207</v>
      </c>
      <c r="M109" s="2" t="s">
        <v>14</v>
      </c>
      <c r="N109" s="2" t="s">
        <v>15</v>
      </c>
      <c r="O109" s="2" t="s">
        <v>208</v>
      </c>
    </row>
    <row r="110" hidden="1" customHeight="1" spans="1:15">
      <c r="A110" s="2" t="s">
        <v>209</v>
      </c>
      <c r="B110" s="2" t="s">
        <v>14</v>
      </c>
      <c r="C110" s="2" t="s">
        <v>15</v>
      </c>
      <c r="D110" s="2" t="s">
        <v>210</v>
      </c>
      <c r="G110" s="2" t="str">
        <f t="shared" si="3"/>
        <v>郑淑敏</v>
      </c>
      <c r="H110" s="2" t="str">
        <f t="shared" si="4"/>
        <v>维护部门</v>
      </c>
      <c r="L110" s="2" t="s">
        <v>209</v>
      </c>
      <c r="M110" s="2" t="s">
        <v>14</v>
      </c>
      <c r="N110" s="2" t="s">
        <v>15</v>
      </c>
      <c r="O110" s="2" t="s">
        <v>210</v>
      </c>
    </row>
    <row r="111" hidden="1" customHeight="1" spans="1:15">
      <c r="A111" s="2" t="s">
        <v>211</v>
      </c>
      <c r="B111" s="2" t="s">
        <v>10</v>
      </c>
      <c r="C111" s="2" t="s">
        <v>18</v>
      </c>
      <c r="D111" s="2" t="s">
        <v>136</v>
      </c>
      <c r="G111" s="2" t="str">
        <f t="shared" si="3"/>
        <v>曾清桦</v>
      </c>
      <c r="H111" s="2" t="str">
        <f t="shared" si="4"/>
        <v>大客部门</v>
      </c>
      <c r="L111" s="2" t="s">
        <v>211</v>
      </c>
      <c r="M111" s="2" t="s">
        <v>10</v>
      </c>
      <c r="N111" s="2" t="s">
        <v>18</v>
      </c>
      <c r="O111" s="2" t="s">
        <v>136</v>
      </c>
    </row>
    <row r="112" hidden="1" customHeight="1" spans="1:15">
      <c r="A112" s="2" t="s">
        <v>212</v>
      </c>
      <c r="B112" s="2" t="s">
        <v>14</v>
      </c>
      <c r="C112" s="2" t="s">
        <v>15</v>
      </c>
      <c r="D112" s="2" t="s">
        <v>213</v>
      </c>
      <c r="G112" s="2" t="str">
        <f t="shared" si="3"/>
        <v>陈碧云</v>
      </c>
      <c r="H112" s="2" t="str">
        <f t="shared" si="4"/>
        <v>维护部门</v>
      </c>
      <c r="L112" s="2" t="s">
        <v>212</v>
      </c>
      <c r="M112" s="2" t="s">
        <v>14</v>
      </c>
      <c r="N112" s="2" t="s">
        <v>15</v>
      </c>
      <c r="O112" s="2" t="s">
        <v>213</v>
      </c>
    </row>
    <row r="113" hidden="1" customHeight="1" spans="1:15">
      <c r="A113" s="2" t="s">
        <v>214</v>
      </c>
      <c r="B113" s="2" t="s">
        <v>14</v>
      </c>
      <c r="C113" s="2" t="s">
        <v>143</v>
      </c>
      <c r="D113" s="2" t="s">
        <v>215</v>
      </c>
      <c r="G113" s="2" t="str">
        <f t="shared" si="3"/>
        <v>赖春连</v>
      </c>
      <c r="H113" s="2" t="str">
        <f t="shared" si="4"/>
        <v>维护部门</v>
      </c>
      <c r="L113" s="2" t="s">
        <v>214</v>
      </c>
      <c r="M113" s="2" t="s">
        <v>14</v>
      </c>
      <c r="N113" s="2" t="s">
        <v>143</v>
      </c>
      <c r="O113" s="2" t="s">
        <v>215</v>
      </c>
    </row>
    <row r="114" hidden="1" customHeight="1" spans="1:15">
      <c r="A114" s="2" t="s">
        <v>216</v>
      </c>
      <c r="B114" s="2" t="s">
        <v>14</v>
      </c>
      <c r="C114" s="2" t="s">
        <v>143</v>
      </c>
      <c r="D114" s="2" t="s">
        <v>217</v>
      </c>
      <c r="G114" s="2" t="str">
        <f t="shared" si="3"/>
        <v>陈巧云</v>
      </c>
      <c r="H114" s="2" t="str">
        <f t="shared" si="4"/>
        <v>维护部门</v>
      </c>
      <c r="L114" s="2" t="s">
        <v>216</v>
      </c>
      <c r="M114" s="2" t="s">
        <v>14</v>
      </c>
      <c r="N114" s="2" t="s">
        <v>143</v>
      </c>
      <c r="O114" s="2" t="s">
        <v>217</v>
      </c>
    </row>
    <row r="115" hidden="1" customHeight="1" spans="1:15">
      <c r="A115" s="2" t="s">
        <v>218</v>
      </c>
      <c r="B115" s="2" t="s">
        <v>14</v>
      </c>
      <c r="C115" s="2" t="s">
        <v>101</v>
      </c>
      <c r="D115" s="2" t="s">
        <v>219</v>
      </c>
      <c r="G115" s="2" t="str">
        <f t="shared" si="3"/>
        <v>江媚</v>
      </c>
      <c r="H115" s="2" t="str">
        <f t="shared" si="4"/>
        <v>维护部门</v>
      </c>
      <c r="L115" s="2" t="s">
        <v>218</v>
      </c>
      <c r="M115" s="2" t="s">
        <v>14</v>
      </c>
      <c r="N115" s="2" t="s">
        <v>101</v>
      </c>
      <c r="O115" s="2" t="s">
        <v>219</v>
      </c>
    </row>
    <row r="116" hidden="1" customHeight="1" spans="1:15">
      <c r="A116" s="2" t="s">
        <v>220</v>
      </c>
      <c r="B116" s="2" t="s">
        <v>14</v>
      </c>
      <c r="C116" s="2" t="s">
        <v>101</v>
      </c>
      <c r="D116" s="2" t="s">
        <v>221</v>
      </c>
      <c r="G116" s="2" t="str">
        <f t="shared" si="3"/>
        <v>陈丽环</v>
      </c>
      <c r="H116" s="2" t="str">
        <f t="shared" si="4"/>
        <v>维护部门</v>
      </c>
      <c r="L116" s="2" t="s">
        <v>220</v>
      </c>
      <c r="M116" s="2" t="s">
        <v>14</v>
      </c>
      <c r="N116" s="2" t="s">
        <v>101</v>
      </c>
      <c r="O116" s="2" t="s">
        <v>221</v>
      </c>
    </row>
    <row r="117" hidden="1" customHeight="1" spans="1:15">
      <c r="A117" s="2" t="s">
        <v>222</v>
      </c>
      <c r="B117" s="2" t="s">
        <v>14</v>
      </c>
      <c r="C117" s="2" t="s">
        <v>101</v>
      </c>
      <c r="D117" s="2" t="s">
        <v>223</v>
      </c>
      <c r="G117" s="2" t="str">
        <f t="shared" si="3"/>
        <v>李远红</v>
      </c>
      <c r="H117" s="2" t="str">
        <f t="shared" si="4"/>
        <v>维护部门</v>
      </c>
      <c r="L117" s="2" t="s">
        <v>222</v>
      </c>
      <c r="M117" s="2" t="s">
        <v>14</v>
      </c>
      <c r="N117" s="2" t="s">
        <v>101</v>
      </c>
      <c r="O117" s="2" t="s">
        <v>223</v>
      </c>
    </row>
    <row r="118" hidden="1" customHeight="1" spans="1:15">
      <c r="A118" s="2" t="s">
        <v>224</v>
      </c>
      <c r="B118" s="2" t="s">
        <v>14</v>
      </c>
      <c r="C118" s="2" t="s">
        <v>101</v>
      </c>
      <c r="D118" s="2" t="s">
        <v>225</v>
      </c>
      <c r="G118" s="2" t="str">
        <f t="shared" si="3"/>
        <v>池紫婷</v>
      </c>
      <c r="H118" s="2" t="str">
        <f t="shared" si="4"/>
        <v>维护部门</v>
      </c>
      <c r="L118" s="2" t="s">
        <v>224</v>
      </c>
      <c r="M118" s="2" t="s">
        <v>14</v>
      </c>
      <c r="N118" s="2" t="s">
        <v>101</v>
      </c>
      <c r="O118" s="2" t="s">
        <v>225</v>
      </c>
    </row>
    <row r="119" hidden="1" customHeight="1" spans="1:15">
      <c r="A119" s="2" t="s">
        <v>226</v>
      </c>
      <c r="B119" s="2" t="s">
        <v>45</v>
      </c>
      <c r="C119" s="2" t="s">
        <v>98</v>
      </c>
      <c r="D119" s="2" t="s">
        <v>202</v>
      </c>
      <c r="G119" s="2" t="str">
        <f t="shared" si="3"/>
        <v>廖淑云</v>
      </c>
      <c r="H119" s="2" t="str">
        <f t="shared" si="4"/>
        <v>行发维护大区</v>
      </c>
      <c r="L119" s="2" t="s">
        <v>226</v>
      </c>
      <c r="M119" s="2" t="s">
        <v>45</v>
      </c>
      <c r="N119" s="2" t="s">
        <v>98</v>
      </c>
      <c r="O119" s="2" t="s">
        <v>202</v>
      </c>
    </row>
    <row r="120" hidden="1" customHeight="1" spans="1:15">
      <c r="A120" s="2" t="s">
        <v>227</v>
      </c>
      <c r="B120" s="2" t="s">
        <v>10</v>
      </c>
      <c r="C120" s="2" t="s">
        <v>228</v>
      </c>
      <c r="D120" s="2" t="s">
        <v>181</v>
      </c>
      <c r="G120" s="2" t="str">
        <f t="shared" si="3"/>
        <v>郑秀东</v>
      </c>
      <c r="H120" s="2" t="str">
        <f t="shared" si="4"/>
        <v>大客部门</v>
      </c>
      <c r="L120" s="2" t="s">
        <v>227</v>
      </c>
      <c r="M120" s="2" t="s">
        <v>10</v>
      </c>
      <c r="N120" s="2" t="s">
        <v>228</v>
      </c>
      <c r="O120" s="2" t="s">
        <v>181</v>
      </c>
    </row>
    <row r="121" hidden="1" customHeight="1" spans="1:15">
      <c r="A121" s="2" t="s">
        <v>229</v>
      </c>
      <c r="B121" s="2" t="s">
        <v>10</v>
      </c>
      <c r="C121" s="2" t="s">
        <v>230</v>
      </c>
      <c r="D121" s="2" t="s">
        <v>231</v>
      </c>
      <c r="G121" s="2" t="str">
        <f t="shared" si="3"/>
        <v>林佳惠</v>
      </c>
      <c r="H121" s="2" t="str">
        <f t="shared" si="4"/>
        <v>大客部门</v>
      </c>
      <c r="L121" s="2" t="s">
        <v>229</v>
      </c>
      <c r="M121" s="2" t="s">
        <v>10</v>
      </c>
      <c r="N121" s="2" t="s">
        <v>230</v>
      </c>
      <c r="O121" s="2" t="s">
        <v>231</v>
      </c>
    </row>
    <row r="122" hidden="1" customHeight="1" spans="1:15">
      <c r="A122" s="2" t="s">
        <v>232</v>
      </c>
      <c r="B122" s="2" t="s">
        <v>10</v>
      </c>
      <c r="C122" s="2" t="s">
        <v>230</v>
      </c>
      <c r="D122" s="2" t="s">
        <v>233</v>
      </c>
      <c r="G122" s="2" t="str">
        <f t="shared" si="3"/>
        <v>邓玲玲</v>
      </c>
      <c r="H122" s="2" t="str">
        <f t="shared" si="4"/>
        <v>大客部门</v>
      </c>
      <c r="L122" s="2" t="s">
        <v>232</v>
      </c>
      <c r="M122" s="2" t="s">
        <v>10</v>
      </c>
      <c r="N122" s="2" t="s">
        <v>230</v>
      </c>
      <c r="O122" s="2" t="s">
        <v>233</v>
      </c>
    </row>
    <row r="123" hidden="1" customHeight="1" spans="1:15">
      <c r="A123" s="2" t="s">
        <v>234</v>
      </c>
      <c r="B123" s="2" t="s">
        <v>235</v>
      </c>
      <c r="C123" s="2" t="s">
        <v>236</v>
      </c>
      <c r="D123" s="2" t="s">
        <v>237</v>
      </c>
      <c r="G123" s="2" t="str">
        <f t="shared" si="3"/>
        <v>纪荣裕</v>
      </c>
      <c r="H123" s="2" t="str">
        <f t="shared" si="4"/>
        <v>失效挽救部</v>
      </c>
      <c r="L123" s="2" t="s">
        <v>234</v>
      </c>
      <c r="M123" s="2" t="s">
        <v>235</v>
      </c>
      <c r="N123" s="2" t="s">
        <v>236</v>
      </c>
      <c r="O123" s="2" t="s">
        <v>237</v>
      </c>
    </row>
    <row r="124" hidden="1" customHeight="1" spans="1:15">
      <c r="A124" s="2" t="s">
        <v>238</v>
      </c>
      <c r="B124" s="2" t="s">
        <v>239</v>
      </c>
      <c r="C124" s="2" t="s">
        <v>239</v>
      </c>
      <c r="D124" s="2" t="s">
        <v>240</v>
      </c>
      <c r="G124" s="2" t="str">
        <f t="shared" si="3"/>
        <v>吴晓燕</v>
      </c>
      <c r="H124" s="2" t="str">
        <f t="shared" si="4"/>
        <v>医疗事业部</v>
      </c>
      <c r="L124" s="2" t="s">
        <v>238</v>
      </c>
      <c r="M124" s="2" t="s">
        <v>239</v>
      </c>
      <c r="N124" s="2" t="s">
        <v>239</v>
      </c>
      <c r="O124" s="2" t="s">
        <v>240</v>
      </c>
    </row>
    <row r="125" hidden="1" customHeight="1" spans="1:15">
      <c r="A125" s="2" t="s">
        <v>241</v>
      </c>
      <c r="B125" s="2" t="s">
        <v>239</v>
      </c>
      <c r="C125" s="2" t="s">
        <v>239</v>
      </c>
      <c r="D125" s="2" t="s">
        <v>242</v>
      </c>
      <c r="G125" s="2" t="str">
        <f t="shared" si="3"/>
        <v>叶姗姗</v>
      </c>
      <c r="H125" s="2" t="str">
        <f t="shared" si="4"/>
        <v>医疗事业部</v>
      </c>
      <c r="L125" s="2" t="s">
        <v>241</v>
      </c>
      <c r="M125" s="2" t="s">
        <v>239</v>
      </c>
      <c r="N125" s="2" t="s">
        <v>239</v>
      </c>
      <c r="O125" s="2" t="s">
        <v>242</v>
      </c>
    </row>
    <row r="126" hidden="1" customHeight="1" spans="1:15">
      <c r="A126" s="2" t="s">
        <v>243</v>
      </c>
      <c r="B126" s="2" t="s">
        <v>239</v>
      </c>
      <c r="C126" s="2" t="s">
        <v>239</v>
      </c>
      <c r="D126" s="2" t="s">
        <v>244</v>
      </c>
      <c r="G126" s="2" t="str">
        <f t="shared" si="3"/>
        <v>陈玉云</v>
      </c>
      <c r="H126" s="2" t="str">
        <f t="shared" si="4"/>
        <v>医疗事业部</v>
      </c>
      <c r="L126" s="2" t="s">
        <v>243</v>
      </c>
      <c r="M126" s="2" t="s">
        <v>239</v>
      </c>
      <c r="N126" s="2" t="s">
        <v>239</v>
      </c>
      <c r="O126" s="2" t="s">
        <v>244</v>
      </c>
    </row>
    <row r="127" hidden="1" spans="1:15">
      <c r="A127" s="2" t="s">
        <v>245</v>
      </c>
      <c r="B127" s="2" t="s">
        <v>239</v>
      </c>
      <c r="C127" s="2" t="s">
        <v>239</v>
      </c>
      <c r="D127" s="2" t="s">
        <v>246</v>
      </c>
      <c r="G127" s="2" t="str">
        <f t="shared" si="3"/>
        <v>方秋燕</v>
      </c>
      <c r="H127" s="2" t="str">
        <f t="shared" si="4"/>
        <v>医疗事业部</v>
      </c>
      <c r="L127" s="2" t="s">
        <v>245</v>
      </c>
      <c r="M127" s="2" t="s">
        <v>239</v>
      </c>
      <c r="N127" s="2" t="s">
        <v>239</v>
      </c>
      <c r="O127" s="2" t="s">
        <v>246</v>
      </c>
    </row>
    <row r="128" hidden="1" customHeight="1" spans="1:15">
      <c r="A128" s="2" t="s">
        <v>247</v>
      </c>
      <c r="B128" s="2" t="s">
        <v>239</v>
      </c>
      <c r="C128" s="2" t="s">
        <v>248</v>
      </c>
      <c r="D128" s="2" t="s">
        <v>249</v>
      </c>
      <c r="G128" s="2" t="str">
        <f t="shared" si="3"/>
        <v>张秀梅</v>
      </c>
      <c r="H128" s="2" t="str">
        <f t="shared" si="4"/>
        <v>医疗事业部</v>
      </c>
      <c r="L128" s="2" t="s">
        <v>247</v>
      </c>
      <c r="M128" s="2" t="s">
        <v>239</v>
      </c>
      <c r="N128" s="2" t="s">
        <v>248</v>
      </c>
      <c r="O128" s="2" t="s">
        <v>249</v>
      </c>
    </row>
    <row r="129" hidden="1" customHeight="1" spans="1:15">
      <c r="A129" s="2" t="s">
        <v>250</v>
      </c>
      <c r="B129" s="2" t="s">
        <v>239</v>
      </c>
      <c r="C129" s="2" t="s">
        <v>239</v>
      </c>
      <c r="D129" s="2" t="s">
        <v>251</v>
      </c>
      <c r="G129" s="2" t="str">
        <f t="shared" si="3"/>
        <v>陈鹭霞</v>
      </c>
      <c r="H129" s="2" t="str">
        <f t="shared" si="4"/>
        <v>医疗事业部</v>
      </c>
      <c r="L129" s="2" t="s">
        <v>250</v>
      </c>
      <c r="M129" s="2" t="s">
        <v>239</v>
      </c>
      <c r="N129" s="2" t="s">
        <v>239</v>
      </c>
      <c r="O129" s="2" t="s">
        <v>251</v>
      </c>
    </row>
    <row r="130" hidden="1" customHeight="1" spans="1:15">
      <c r="A130" s="2" t="s">
        <v>252</v>
      </c>
      <c r="B130" s="2" t="s">
        <v>239</v>
      </c>
      <c r="C130" s="2" t="s">
        <v>239</v>
      </c>
      <c r="D130" s="2" t="s">
        <v>253</v>
      </c>
      <c r="G130" s="2" t="str">
        <f t="shared" si="3"/>
        <v>汤斐莉</v>
      </c>
      <c r="H130" s="2" t="str">
        <f t="shared" si="4"/>
        <v>医疗事业部</v>
      </c>
      <c r="L130" s="2" t="s">
        <v>252</v>
      </c>
      <c r="M130" s="2" t="s">
        <v>239</v>
      </c>
      <c r="N130" s="2" t="s">
        <v>239</v>
      </c>
      <c r="O130" s="2" t="s">
        <v>253</v>
      </c>
    </row>
    <row r="131" hidden="1" customHeight="1" spans="1:15">
      <c r="A131" s="2" t="s">
        <v>254</v>
      </c>
      <c r="B131" s="2" t="s">
        <v>239</v>
      </c>
      <c r="C131" s="2" t="s">
        <v>248</v>
      </c>
      <c r="D131" s="2" t="s">
        <v>255</v>
      </c>
      <c r="G131" s="2" t="str">
        <f t="shared" ref="G131:G194" si="5">D131</f>
        <v>林桂英</v>
      </c>
      <c r="H131" s="2" t="str">
        <f t="shared" ref="H131:H194" si="6">B131</f>
        <v>医疗事业部</v>
      </c>
      <c r="L131" s="2" t="s">
        <v>254</v>
      </c>
      <c r="M131" s="2" t="s">
        <v>239</v>
      </c>
      <c r="N131" s="2" t="s">
        <v>248</v>
      </c>
      <c r="O131" s="2" t="s">
        <v>255</v>
      </c>
    </row>
    <row r="132" hidden="1" customHeight="1" spans="1:15">
      <c r="A132" s="2" t="s">
        <v>256</v>
      </c>
      <c r="B132" s="2" t="s">
        <v>239</v>
      </c>
      <c r="C132" s="2" t="s">
        <v>248</v>
      </c>
      <c r="D132" s="2" t="s">
        <v>257</v>
      </c>
      <c r="G132" s="2" t="str">
        <f t="shared" si="5"/>
        <v>王智勇</v>
      </c>
      <c r="H132" s="2" t="str">
        <f t="shared" si="6"/>
        <v>医疗事业部</v>
      </c>
      <c r="L132" s="2" t="s">
        <v>256</v>
      </c>
      <c r="M132" s="2" t="s">
        <v>239</v>
      </c>
      <c r="N132" s="2" t="s">
        <v>248</v>
      </c>
      <c r="O132" s="2" t="s">
        <v>257</v>
      </c>
    </row>
    <row r="133" hidden="1" customHeight="1" spans="1:15">
      <c r="A133" s="2" t="s">
        <v>258</v>
      </c>
      <c r="B133" s="2" t="s">
        <v>6</v>
      </c>
      <c r="C133" s="2" t="s">
        <v>112</v>
      </c>
      <c r="D133" s="2" t="s">
        <v>259</v>
      </c>
      <c r="G133" s="2" t="str">
        <f t="shared" si="5"/>
        <v>梁烨</v>
      </c>
      <c r="H133" s="2" t="str">
        <f t="shared" si="6"/>
        <v>新开部门</v>
      </c>
      <c r="L133" s="2" t="s">
        <v>258</v>
      </c>
      <c r="M133" s="2" t="s">
        <v>6</v>
      </c>
      <c r="N133" s="2" t="s">
        <v>112</v>
      </c>
      <c r="O133" s="2" t="s">
        <v>259</v>
      </c>
    </row>
    <row r="134" hidden="1" customHeight="1" spans="1:15">
      <c r="A134" s="2" t="s">
        <v>260</v>
      </c>
      <c r="B134" s="2" t="s">
        <v>235</v>
      </c>
      <c r="C134" s="2" t="s">
        <v>236</v>
      </c>
      <c r="D134" s="2" t="s">
        <v>261</v>
      </c>
      <c r="G134" s="2" t="str">
        <f t="shared" si="5"/>
        <v>林志龙</v>
      </c>
      <c r="H134" s="2" t="str">
        <f t="shared" si="6"/>
        <v>失效挽救部</v>
      </c>
      <c r="L134" s="2" t="s">
        <v>260</v>
      </c>
      <c r="M134" s="2" t="s">
        <v>235</v>
      </c>
      <c r="N134" s="2" t="s">
        <v>236</v>
      </c>
      <c r="O134" s="2" t="s">
        <v>261</v>
      </c>
    </row>
    <row r="135" hidden="1" customHeight="1" spans="1:15">
      <c r="A135" s="2" t="s">
        <v>262</v>
      </c>
      <c r="B135" s="2" t="s">
        <v>235</v>
      </c>
      <c r="C135" s="2" t="s">
        <v>236</v>
      </c>
      <c r="D135" s="2" t="s">
        <v>263</v>
      </c>
      <c r="G135" s="2" t="str">
        <f t="shared" si="5"/>
        <v>苏晨</v>
      </c>
      <c r="H135" s="2" t="str">
        <f t="shared" si="6"/>
        <v>失效挽救部</v>
      </c>
      <c r="L135" s="2" t="s">
        <v>262</v>
      </c>
      <c r="M135" s="2" t="s">
        <v>235</v>
      </c>
      <c r="N135" s="2" t="s">
        <v>236</v>
      </c>
      <c r="O135" s="2" t="s">
        <v>263</v>
      </c>
    </row>
    <row r="136" hidden="1" customHeight="1" spans="1:15">
      <c r="A136" s="2" t="s">
        <v>264</v>
      </c>
      <c r="B136" s="2" t="s">
        <v>235</v>
      </c>
      <c r="C136" s="2" t="s">
        <v>236</v>
      </c>
      <c r="D136" s="2" t="s">
        <v>261</v>
      </c>
      <c r="G136" s="2" t="str">
        <f t="shared" si="5"/>
        <v>林志龙</v>
      </c>
      <c r="H136" s="2" t="str">
        <f t="shared" si="6"/>
        <v>失效挽救部</v>
      </c>
      <c r="L136" s="2" t="s">
        <v>264</v>
      </c>
      <c r="M136" s="2" t="s">
        <v>235</v>
      </c>
      <c r="N136" s="2" t="s">
        <v>236</v>
      </c>
      <c r="O136" s="2" t="s">
        <v>261</v>
      </c>
    </row>
    <row r="137" hidden="1" customHeight="1" spans="1:15">
      <c r="A137" s="2" t="s">
        <v>265</v>
      </c>
      <c r="B137" s="2" t="s">
        <v>235</v>
      </c>
      <c r="C137" s="2" t="s">
        <v>236</v>
      </c>
      <c r="D137" s="2" t="s">
        <v>237</v>
      </c>
      <c r="G137" s="2" t="str">
        <f t="shared" si="5"/>
        <v>纪荣裕</v>
      </c>
      <c r="H137" s="2" t="str">
        <f t="shared" si="6"/>
        <v>失效挽救部</v>
      </c>
      <c r="L137" s="2" t="s">
        <v>265</v>
      </c>
      <c r="M137" s="2" t="s">
        <v>235</v>
      </c>
      <c r="N137" s="2" t="s">
        <v>236</v>
      </c>
      <c r="O137" s="2" t="s">
        <v>237</v>
      </c>
    </row>
    <row r="138" hidden="1" customHeight="1" spans="1:15">
      <c r="A138" s="2" t="s">
        <v>266</v>
      </c>
      <c r="B138" s="2" t="s">
        <v>38</v>
      </c>
      <c r="C138" s="2" t="s">
        <v>267</v>
      </c>
      <c r="D138" s="2" t="s">
        <v>268</v>
      </c>
      <c r="G138" s="2" t="str">
        <f t="shared" si="5"/>
        <v>叶彩华</v>
      </c>
      <c r="H138" s="2" t="str">
        <f t="shared" si="6"/>
        <v>泉州中小企业增值部</v>
      </c>
      <c r="L138" s="2" t="s">
        <v>266</v>
      </c>
      <c r="M138" s="2" t="s">
        <v>38</v>
      </c>
      <c r="N138" s="2" t="s">
        <v>267</v>
      </c>
      <c r="O138" s="2" t="s">
        <v>268</v>
      </c>
    </row>
    <row r="139" hidden="1" customHeight="1" spans="1:15">
      <c r="A139" s="2" t="s">
        <v>269</v>
      </c>
      <c r="B139" s="2" t="s">
        <v>38</v>
      </c>
      <c r="C139" s="2" t="s">
        <v>270</v>
      </c>
      <c r="D139" s="2" t="s">
        <v>271</v>
      </c>
      <c r="G139" s="2" t="str">
        <f t="shared" si="5"/>
        <v>李华</v>
      </c>
      <c r="H139" s="2" t="str">
        <f t="shared" si="6"/>
        <v>泉州中小企业增值部</v>
      </c>
      <c r="L139" s="2" t="s">
        <v>269</v>
      </c>
      <c r="M139" s="2" t="s">
        <v>38</v>
      </c>
      <c r="N139" s="2" t="s">
        <v>270</v>
      </c>
      <c r="O139" s="2" t="s">
        <v>271</v>
      </c>
    </row>
    <row r="140" hidden="1" customHeight="1" spans="1:15">
      <c r="A140" s="2" t="s">
        <v>272</v>
      </c>
      <c r="B140" s="2" t="s">
        <v>38</v>
      </c>
      <c r="C140" s="2" t="s">
        <v>39</v>
      </c>
      <c r="D140" s="2" t="s">
        <v>273</v>
      </c>
      <c r="G140" s="2" t="str">
        <f t="shared" si="5"/>
        <v>王丽真</v>
      </c>
      <c r="H140" s="2" t="str">
        <f t="shared" si="6"/>
        <v>泉州中小企业增值部</v>
      </c>
      <c r="L140" s="2" t="s">
        <v>272</v>
      </c>
      <c r="M140" s="2" t="s">
        <v>38</v>
      </c>
      <c r="N140" s="2" t="s">
        <v>39</v>
      </c>
      <c r="O140" s="2" t="s">
        <v>273</v>
      </c>
    </row>
    <row r="141" hidden="1" customHeight="1" spans="1:15">
      <c r="A141" s="2" t="s">
        <v>274</v>
      </c>
      <c r="B141" s="2" t="s">
        <v>38</v>
      </c>
      <c r="C141" s="2" t="s">
        <v>39</v>
      </c>
      <c r="D141" s="2" t="s">
        <v>275</v>
      </c>
      <c r="G141" s="2" t="str">
        <f t="shared" si="5"/>
        <v>许少鸣</v>
      </c>
      <c r="H141" s="2" t="str">
        <f t="shared" si="6"/>
        <v>泉州中小企业增值部</v>
      </c>
      <c r="L141" s="2" t="s">
        <v>274</v>
      </c>
      <c r="M141" s="2" t="s">
        <v>38</v>
      </c>
      <c r="N141" s="2" t="s">
        <v>39</v>
      </c>
      <c r="O141" s="2" t="s">
        <v>275</v>
      </c>
    </row>
    <row r="142" hidden="1" customHeight="1" spans="1:15">
      <c r="A142" s="2" t="s">
        <v>276</v>
      </c>
      <c r="B142" s="2" t="s">
        <v>38</v>
      </c>
      <c r="C142" s="2" t="s">
        <v>39</v>
      </c>
      <c r="D142" s="2" t="s">
        <v>277</v>
      </c>
      <c r="G142" s="2" t="str">
        <f t="shared" si="5"/>
        <v>王真珍</v>
      </c>
      <c r="H142" s="2" t="str">
        <f t="shared" si="6"/>
        <v>泉州中小企业增值部</v>
      </c>
      <c r="L142" s="2" t="s">
        <v>276</v>
      </c>
      <c r="M142" s="2" t="s">
        <v>38</v>
      </c>
      <c r="N142" s="2" t="s">
        <v>39</v>
      </c>
      <c r="O142" s="2" t="s">
        <v>277</v>
      </c>
    </row>
    <row r="143" hidden="1" customHeight="1" spans="1:15">
      <c r="A143" s="2" t="s">
        <v>278</v>
      </c>
      <c r="B143" s="2" t="s">
        <v>14</v>
      </c>
      <c r="C143" s="2" t="s">
        <v>15</v>
      </c>
      <c r="D143" s="2" t="s">
        <v>279</v>
      </c>
      <c r="G143" s="2" t="str">
        <f t="shared" si="5"/>
        <v>徐灵钰</v>
      </c>
      <c r="H143" s="2" t="str">
        <f t="shared" si="6"/>
        <v>维护部门</v>
      </c>
      <c r="L143" s="2" t="s">
        <v>278</v>
      </c>
      <c r="M143" s="2" t="s">
        <v>14</v>
      </c>
      <c r="N143" s="2" t="s">
        <v>15</v>
      </c>
      <c r="O143" s="2" t="s">
        <v>279</v>
      </c>
    </row>
    <row r="144" hidden="1" customHeight="1" spans="1:15">
      <c r="A144" s="2" t="s">
        <v>280</v>
      </c>
      <c r="B144" s="2" t="s">
        <v>31</v>
      </c>
      <c r="C144" s="2" t="s">
        <v>32</v>
      </c>
      <c r="D144" s="2" t="s">
        <v>281</v>
      </c>
      <c r="G144" s="2" t="str">
        <f t="shared" si="5"/>
        <v>游瑞凤</v>
      </c>
      <c r="H144" s="2" t="str">
        <f t="shared" si="6"/>
        <v>漳州客服部</v>
      </c>
      <c r="L144" s="2" t="s">
        <v>280</v>
      </c>
      <c r="M144" s="2" t="s">
        <v>31</v>
      </c>
      <c r="N144" s="2" t="s">
        <v>32</v>
      </c>
      <c r="O144" s="2" t="s">
        <v>281</v>
      </c>
    </row>
    <row r="145" hidden="1" customHeight="1" spans="1:15">
      <c r="A145" s="2" t="s">
        <v>282</v>
      </c>
      <c r="B145" s="2" t="s">
        <v>38</v>
      </c>
      <c r="C145" s="2" t="s">
        <v>39</v>
      </c>
      <c r="D145" s="2" t="s">
        <v>283</v>
      </c>
      <c r="G145" s="2" t="str">
        <f t="shared" si="5"/>
        <v>李丽红</v>
      </c>
      <c r="H145" s="2" t="str">
        <f t="shared" si="6"/>
        <v>泉州中小企业增值部</v>
      </c>
      <c r="L145" s="2" t="s">
        <v>282</v>
      </c>
      <c r="M145" s="2" t="s">
        <v>38</v>
      </c>
      <c r="N145" s="2" t="s">
        <v>39</v>
      </c>
      <c r="O145" s="2" t="s">
        <v>283</v>
      </c>
    </row>
    <row r="146" hidden="1" customHeight="1" spans="1:15">
      <c r="A146" s="2" t="s">
        <v>284</v>
      </c>
      <c r="B146" s="2" t="s">
        <v>38</v>
      </c>
      <c r="C146" s="2" t="s">
        <v>117</v>
      </c>
      <c r="D146" s="2" t="s">
        <v>285</v>
      </c>
      <c r="G146" s="2" t="str">
        <f t="shared" si="5"/>
        <v>胡艺红</v>
      </c>
      <c r="H146" s="2" t="str">
        <f t="shared" si="6"/>
        <v>泉州中小企业增值部</v>
      </c>
      <c r="L146" s="2" t="s">
        <v>284</v>
      </c>
      <c r="M146" s="2" t="s">
        <v>38</v>
      </c>
      <c r="N146" s="2" t="s">
        <v>117</v>
      </c>
      <c r="O146" s="2" t="s">
        <v>285</v>
      </c>
    </row>
    <row r="147" hidden="1" customHeight="1" spans="1:15">
      <c r="A147" s="2" t="s">
        <v>286</v>
      </c>
      <c r="B147" s="2" t="s">
        <v>38</v>
      </c>
      <c r="C147" s="2" t="s">
        <v>287</v>
      </c>
      <c r="D147" s="2" t="s">
        <v>288</v>
      </c>
      <c r="G147" s="2" t="str">
        <f t="shared" si="5"/>
        <v>曾达威</v>
      </c>
      <c r="H147" s="2" t="str">
        <f t="shared" si="6"/>
        <v>泉州中小企业增值部</v>
      </c>
      <c r="L147" s="2" t="s">
        <v>286</v>
      </c>
      <c r="M147" s="2" t="s">
        <v>38</v>
      </c>
      <c r="N147" s="2" t="s">
        <v>287</v>
      </c>
      <c r="O147" s="2" t="s">
        <v>288</v>
      </c>
    </row>
    <row r="148" hidden="1" customHeight="1" spans="1:15">
      <c r="A148" s="2" t="s">
        <v>289</v>
      </c>
      <c r="B148" s="2" t="s">
        <v>38</v>
      </c>
      <c r="C148" s="2" t="s">
        <v>287</v>
      </c>
      <c r="D148" s="2" t="s">
        <v>288</v>
      </c>
      <c r="G148" s="2" t="str">
        <f t="shared" si="5"/>
        <v>曾达威</v>
      </c>
      <c r="H148" s="2" t="str">
        <f t="shared" si="6"/>
        <v>泉州中小企业增值部</v>
      </c>
      <c r="L148" s="2" t="s">
        <v>289</v>
      </c>
      <c r="M148" s="2" t="s">
        <v>38</v>
      </c>
      <c r="N148" s="2" t="s">
        <v>287</v>
      </c>
      <c r="O148" s="2" t="s">
        <v>288</v>
      </c>
    </row>
    <row r="149" hidden="1" customHeight="1" spans="1:15">
      <c r="A149" s="2" t="s">
        <v>290</v>
      </c>
      <c r="B149" s="2" t="s">
        <v>38</v>
      </c>
      <c r="C149" s="2" t="s">
        <v>287</v>
      </c>
      <c r="D149" s="2" t="s">
        <v>288</v>
      </c>
      <c r="G149" s="2" t="str">
        <f t="shared" si="5"/>
        <v>曾达威</v>
      </c>
      <c r="H149" s="2" t="str">
        <f t="shared" si="6"/>
        <v>泉州中小企业增值部</v>
      </c>
      <c r="L149" s="2" t="s">
        <v>290</v>
      </c>
      <c r="M149" s="2" t="s">
        <v>38</v>
      </c>
      <c r="N149" s="2" t="s">
        <v>287</v>
      </c>
      <c r="O149" s="2" t="s">
        <v>288</v>
      </c>
    </row>
    <row r="150" hidden="1" customHeight="1" spans="1:15">
      <c r="A150" s="2" t="s">
        <v>291</v>
      </c>
      <c r="B150" s="2" t="s">
        <v>38</v>
      </c>
      <c r="C150" s="2" t="s">
        <v>287</v>
      </c>
      <c r="D150" s="2" t="s">
        <v>292</v>
      </c>
      <c r="G150" s="2" t="str">
        <f t="shared" si="5"/>
        <v>林小凤</v>
      </c>
      <c r="H150" s="2" t="str">
        <f t="shared" si="6"/>
        <v>泉州中小企业增值部</v>
      </c>
      <c r="L150" s="2" t="s">
        <v>291</v>
      </c>
      <c r="M150" s="2" t="s">
        <v>38</v>
      </c>
      <c r="N150" s="2" t="s">
        <v>287</v>
      </c>
      <c r="O150" s="2" t="s">
        <v>292</v>
      </c>
    </row>
    <row r="151" hidden="1" customHeight="1" spans="1:15">
      <c r="A151" s="2" t="s">
        <v>293</v>
      </c>
      <c r="B151" s="2" t="s">
        <v>38</v>
      </c>
      <c r="C151" s="2" t="s">
        <v>287</v>
      </c>
      <c r="D151" s="2" t="s">
        <v>294</v>
      </c>
      <c r="G151" s="2" t="str">
        <f t="shared" si="5"/>
        <v>曾雅芳</v>
      </c>
      <c r="H151" s="2" t="str">
        <f t="shared" si="6"/>
        <v>泉州中小企业增值部</v>
      </c>
      <c r="L151" s="2" t="s">
        <v>293</v>
      </c>
      <c r="M151" s="2" t="s">
        <v>38</v>
      </c>
      <c r="N151" s="2" t="s">
        <v>287</v>
      </c>
      <c r="O151" s="2" t="s">
        <v>294</v>
      </c>
    </row>
    <row r="152" hidden="1" customHeight="1" spans="1:15">
      <c r="A152" s="2" t="s">
        <v>295</v>
      </c>
      <c r="B152" s="2" t="s">
        <v>38</v>
      </c>
      <c r="C152" s="2" t="s">
        <v>287</v>
      </c>
      <c r="D152" s="2" t="s">
        <v>296</v>
      </c>
      <c r="G152" s="2" t="str">
        <f t="shared" si="5"/>
        <v>林秋琼</v>
      </c>
      <c r="H152" s="2" t="str">
        <f t="shared" si="6"/>
        <v>泉州中小企业增值部</v>
      </c>
      <c r="L152" s="2" t="s">
        <v>295</v>
      </c>
      <c r="M152" s="2" t="s">
        <v>38</v>
      </c>
      <c r="N152" s="2" t="s">
        <v>287</v>
      </c>
      <c r="O152" s="2" t="s">
        <v>296</v>
      </c>
    </row>
    <row r="153" hidden="1" customHeight="1" spans="1:15">
      <c r="A153" s="2" t="s">
        <v>297</v>
      </c>
      <c r="B153" s="2" t="s">
        <v>38</v>
      </c>
      <c r="C153" s="2" t="s">
        <v>287</v>
      </c>
      <c r="D153" s="2" t="s">
        <v>298</v>
      </c>
      <c r="G153" s="2" t="str">
        <f t="shared" si="5"/>
        <v>黄锴</v>
      </c>
      <c r="H153" s="2" t="str">
        <f t="shared" si="6"/>
        <v>泉州中小企业增值部</v>
      </c>
      <c r="L153" s="2" t="s">
        <v>297</v>
      </c>
      <c r="M153" s="2" t="s">
        <v>38</v>
      </c>
      <c r="N153" s="2" t="s">
        <v>287</v>
      </c>
      <c r="O153" s="2" t="s">
        <v>298</v>
      </c>
    </row>
    <row r="154" hidden="1" customHeight="1" spans="1:15">
      <c r="A154" s="2" t="s">
        <v>299</v>
      </c>
      <c r="B154" s="2" t="s">
        <v>38</v>
      </c>
      <c r="C154" s="2" t="s">
        <v>287</v>
      </c>
      <c r="D154" s="2" t="s">
        <v>300</v>
      </c>
      <c r="G154" s="2" t="str">
        <f t="shared" si="5"/>
        <v>张婷婷</v>
      </c>
      <c r="H154" s="2" t="str">
        <f t="shared" si="6"/>
        <v>泉州中小企业增值部</v>
      </c>
      <c r="L154" s="2" t="s">
        <v>299</v>
      </c>
      <c r="M154" s="2" t="s">
        <v>38</v>
      </c>
      <c r="N154" s="2" t="s">
        <v>287</v>
      </c>
      <c r="O154" s="2" t="s">
        <v>300</v>
      </c>
    </row>
    <row r="155" hidden="1" customHeight="1" spans="1:15">
      <c r="A155" s="2" t="s">
        <v>301</v>
      </c>
      <c r="B155" s="2" t="s">
        <v>38</v>
      </c>
      <c r="C155" s="2" t="s">
        <v>287</v>
      </c>
      <c r="D155" s="2" t="s">
        <v>302</v>
      </c>
      <c r="G155" s="2" t="str">
        <f t="shared" si="5"/>
        <v>黄凤苗</v>
      </c>
      <c r="H155" s="2" t="str">
        <f t="shared" si="6"/>
        <v>泉州中小企业增值部</v>
      </c>
      <c r="L155" s="2" t="s">
        <v>301</v>
      </c>
      <c r="M155" s="2" t="s">
        <v>38</v>
      </c>
      <c r="N155" s="2" t="s">
        <v>287</v>
      </c>
      <c r="O155" s="2" t="s">
        <v>302</v>
      </c>
    </row>
    <row r="156" hidden="1" customHeight="1" spans="1:15">
      <c r="A156" s="2" t="s">
        <v>303</v>
      </c>
      <c r="B156" s="2" t="s">
        <v>38</v>
      </c>
      <c r="C156" s="2" t="s">
        <v>42</v>
      </c>
      <c r="D156" s="2" t="s">
        <v>304</v>
      </c>
      <c r="G156" s="2" t="str">
        <f t="shared" si="5"/>
        <v>吴燕红</v>
      </c>
      <c r="H156" s="2" t="str">
        <f t="shared" si="6"/>
        <v>泉州中小企业增值部</v>
      </c>
      <c r="L156" s="2" t="s">
        <v>303</v>
      </c>
      <c r="M156" s="2" t="s">
        <v>38</v>
      </c>
      <c r="N156" s="2" t="s">
        <v>42</v>
      </c>
      <c r="O156" s="2" t="s">
        <v>304</v>
      </c>
    </row>
    <row r="157" hidden="1" customHeight="1" spans="1:15">
      <c r="A157" s="2" t="s">
        <v>305</v>
      </c>
      <c r="B157" s="2" t="s">
        <v>38</v>
      </c>
      <c r="C157" s="2" t="s">
        <v>42</v>
      </c>
      <c r="D157" s="2" t="s">
        <v>306</v>
      </c>
      <c r="G157" s="2" t="str">
        <f t="shared" si="5"/>
        <v>王凤钦</v>
      </c>
      <c r="H157" s="2" t="str">
        <f t="shared" si="6"/>
        <v>泉州中小企业增值部</v>
      </c>
      <c r="L157" s="2" t="s">
        <v>305</v>
      </c>
      <c r="M157" s="2" t="s">
        <v>38</v>
      </c>
      <c r="N157" s="2" t="s">
        <v>42</v>
      </c>
      <c r="O157" s="2" t="s">
        <v>306</v>
      </c>
    </row>
    <row r="158" hidden="1" customHeight="1" spans="1:15">
      <c r="A158" s="2" t="s">
        <v>307</v>
      </c>
      <c r="B158" s="2" t="s">
        <v>38</v>
      </c>
      <c r="C158" s="2" t="s">
        <v>42</v>
      </c>
      <c r="D158" s="2" t="s">
        <v>308</v>
      </c>
      <c r="G158" s="2" t="str">
        <f t="shared" si="5"/>
        <v>傅佳玲</v>
      </c>
      <c r="H158" s="2" t="str">
        <f t="shared" si="6"/>
        <v>泉州中小企业增值部</v>
      </c>
      <c r="L158" s="2" t="s">
        <v>307</v>
      </c>
      <c r="M158" s="2" t="s">
        <v>38</v>
      </c>
      <c r="N158" s="2" t="s">
        <v>42</v>
      </c>
      <c r="O158" s="2" t="s">
        <v>308</v>
      </c>
    </row>
    <row r="159" hidden="1" customHeight="1" spans="1:15">
      <c r="A159" s="2" t="s">
        <v>309</v>
      </c>
      <c r="B159" s="2" t="s">
        <v>38</v>
      </c>
      <c r="C159" s="2" t="s">
        <v>42</v>
      </c>
      <c r="D159" s="2" t="s">
        <v>310</v>
      </c>
      <c r="G159" s="2" t="str">
        <f t="shared" si="5"/>
        <v>吴敏凤</v>
      </c>
      <c r="H159" s="2" t="str">
        <f t="shared" si="6"/>
        <v>泉州中小企业增值部</v>
      </c>
      <c r="L159" s="2" t="s">
        <v>309</v>
      </c>
      <c r="M159" s="2" t="s">
        <v>38</v>
      </c>
      <c r="N159" s="2" t="s">
        <v>42</v>
      </c>
      <c r="O159" s="2" t="s">
        <v>310</v>
      </c>
    </row>
    <row r="160" hidden="1" customHeight="1" spans="1:15">
      <c r="A160" s="2" t="s">
        <v>311</v>
      </c>
      <c r="B160" s="2" t="s">
        <v>38</v>
      </c>
      <c r="C160" s="2" t="s">
        <v>42</v>
      </c>
      <c r="D160" s="2" t="s">
        <v>312</v>
      </c>
      <c r="G160" s="2" t="str">
        <f t="shared" si="5"/>
        <v>张滟莲</v>
      </c>
      <c r="H160" s="2" t="str">
        <f t="shared" si="6"/>
        <v>泉州中小企业增值部</v>
      </c>
      <c r="L160" s="2" t="s">
        <v>311</v>
      </c>
      <c r="M160" s="2" t="s">
        <v>38</v>
      </c>
      <c r="N160" s="2" t="s">
        <v>42</v>
      </c>
      <c r="O160" s="2" t="s">
        <v>312</v>
      </c>
    </row>
    <row r="161" hidden="1" customHeight="1" spans="1:15">
      <c r="A161" s="2" t="s">
        <v>313</v>
      </c>
      <c r="B161" s="2" t="s">
        <v>38</v>
      </c>
      <c r="C161" s="2" t="s">
        <v>42</v>
      </c>
      <c r="D161" s="2" t="s">
        <v>314</v>
      </c>
      <c r="G161" s="2" t="str">
        <f t="shared" si="5"/>
        <v>邱彬彬</v>
      </c>
      <c r="H161" s="2" t="str">
        <f t="shared" si="6"/>
        <v>泉州中小企业增值部</v>
      </c>
      <c r="L161" s="2" t="s">
        <v>313</v>
      </c>
      <c r="M161" s="2" t="s">
        <v>38</v>
      </c>
      <c r="N161" s="2" t="s">
        <v>42</v>
      </c>
      <c r="O161" s="2" t="s">
        <v>314</v>
      </c>
    </row>
    <row r="162" hidden="1" customHeight="1" spans="1:15">
      <c r="A162" s="2" t="s">
        <v>315</v>
      </c>
      <c r="B162" s="2" t="s">
        <v>38</v>
      </c>
      <c r="C162" s="2" t="s">
        <v>270</v>
      </c>
      <c r="D162" s="2" t="s">
        <v>316</v>
      </c>
      <c r="G162" s="2" t="str">
        <f t="shared" si="5"/>
        <v>陈浩</v>
      </c>
      <c r="H162" s="2" t="str">
        <f t="shared" si="6"/>
        <v>泉州中小企业增值部</v>
      </c>
      <c r="L162" s="2" t="s">
        <v>315</v>
      </c>
      <c r="M162" s="2" t="s">
        <v>38</v>
      </c>
      <c r="N162" s="2" t="s">
        <v>270</v>
      </c>
      <c r="O162" s="2" t="s">
        <v>316</v>
      </c>
    </row>
    <row r="163" hidden="1" customHeight="1" spans="1:15">
      <c r="A163" s="2" t="s">
        <v>317</v>
      </c>
      <c r="B163" s="2" t="s">
        <v>38</v>
      </c>
      <c r="C163" s="2" t="s">
        <v>270</v>
      </c>
      <c r="D163" s="2" t="s">
        <v>318</v>
      </c>
      <c r="G163" s="2" t="str">
        <f t="shared" si="5"/>
        <v>施桂兰</v>
      </c>
      <c r="H163" s="2" t="str">
        <f t="shared" si="6"/>
        <v>泉州中小企业增值部</v>
      </c>
      <c r="L163" s="2" t="s">
        <v>317</v>
      </c>
      <c r="M163" s="2" t="s">
        <v>38</v>
      </c>
      <c r="N163" s="2" t="s">
        <v>270</v>
      </c>
      <c r="O163" s="2" t="s">
        <v>318</v>
      </c>
    </row>
    <row r="164" hidden="1" customHeight="1" spans="1:15">
      <c r="A164" s="2" t="s">
        <v>319</v>
      </c>
      <c r="B164" s="2" t="s">
        <v>31</v>
      </c>
      <c r="C164" s="2" t="s">
        <v>32</v>
      </c>
      <c r="D164" s="2" t="s">
        <v>320</v>
      </c>
      <c r="G164" s="2" t="str">
        <f t="shared" si="5"/>
        <v>陈燕秀</v>
      </c>
      <c r="H164" s="2" t="str">
        <f t="shared" si="6"/>
        <v>漳州客服部</v>
      </c>
      <c r="L164" s="2" t="s">
        <v>319</v>
      </c>
      <c r="M164" s="2" t="s">
        <v>31</v>
      </c>
      <c r="N164" s="2" t="s">
        <v>32</v>
      </c>
      <c r="O164" s="2" t="s">
        <v>320</v>
      </c>
    </row>
    <row r="165" hidden="1" customHeight="1" spans="1:15">
      <c r="A165" s="2" t="s">
        <v>321</v>
      </c>
      <c r="B165" s="2" t="s">
        <v>31</v>
      </c>
      <c r="C165" s="2" t="s">
        <v>125</v>
      </c>
      <c r="D165" s="2" t="s">
        <v>322</v>
      </c>
      <c r="G165" s="2" t="str">
        <f t="shared" si="5"/>
        <v>吴清玉</v>
      </c>
      <c r="H165" s="2" t="str">
        <f t="shared" si="6"/>
        <v>漳州客服部</v>
      </c>
      <c r="L165" s="2" t="s">
        <v>321</v>
      </c>
      <c r="M165" s="2" t="s">
        <v>31</v>
      </c>
      <c r="N165" s="2" t="s">
        <v>125</v>
      </c>
      <c r="O165" s="2" t="s">
        <v>322</v>
      </c>
    </row>
    <row r="166" hidden="1" customHeight="1" spans="1:15">
      <c r="A166" s="2" t="s">
        <v>323</v>
      </c>
      <c r="B166" s="2" t="s">
        <v>31</v>
      </c>
      <c r="C166" s="2" t="s">
        <v>125</v>
      </c>
      <c r="D166" s="2" t="s">
        <v>324</v>
      </c>
      <c r="G166" s="2" t="str">
        <f t="shared" si="5"/>
        <v>游惠卿</v>
      </c>
      <c r="H166" s="2" t="str">
        <f t="shared" si="6"/>
        <v>漳州客服部</v>
      </c>
      <c r="L166" s="2" t="s">
        <v>323</v>
      </c>
      <c r="M166" s="2" t="s">
        <v>31</v>
      </c>
      <c r="N166" s="2" t="s">
        <v>125</v>
      </c>
      <c r="O166" s="2" t="s">
        <v>324</v>
      </c>
    </row>
    <row r="167" hidden="1" customHeight="1" spans="1:15">
      <c r="A167" s="2" t="s">
        <v>325</v>
      </c>
      <c r="B167" s="2" t="s">
        <v>31</v>
      </c>
      <c r="C167" s="2" t="s">
        <v>125</v>
      </c>
      <c r="D167" s="2" t="s">
        <v>326</v>
      </c>
      <c r="G167" s="2" t="str">
        <f t="shared" si="5"/>
        <v>林聪义</v>
      </c>
      <c r="H167" s="2" t="str">
        <f t="shared" si="6"/>
        <v>漳州客服部</v>
      </c>
      <c r="L167" s="2" t="s">
        <v>325</v>
      </c>
      <c r="M167" s="2" t="s">
        <v>31</v>
      </c>
      <c r="N167" s="2" t="s">
        <v>125</v>
      </c>
      <c r="O167" s="2" t="s">
        <v>326</v>
      </c>
    </row>
    <row r="168" hidden="1" customHeight="1" spans="1:15">
      <c r="A168" s="2" t="s">
        <v>327</v>
      </c>
      <c r="B168" s="2" t="s">
        <v>31</v>
      </c>
      <c r="C168" s="2" t="s">
        <v>32</v>
      </c>
      <c r="D168" s="2" t="s">
        <v>328</v>
      </c>
      <c r="G168" s="2" t="str">
        <f t="shared" si="5"/>
        <v>黄淑玲</v>
      </c>
      <c r="H168" s="2" t="str">
        <f t="shared" si="6"/>
        <v>漳州客服部</v>
      </c>
      <c r="L168" s="2" t="s">
        <v>327</v>
      </c>
      <c r="M168" s="2" t="s">
        <v>31</v>
      </c>
      <c r="N168" s="2" t="s">
        <v>32</v>
      </c>
      <c r="O168" s="2" t="s">
        <v>328</v>
      </c>
    </row>
    <row r="169" hidden="1" customHeight="1" spans="1:15">
      <c r="A169" s="2" t="s">
        <v>329</v>
      </c>
      <c r="B169" s="2" t="s">
        <v>31</v>
      </c>
      <c r="C169" s="2" t="s">
        <v>32</v>
      </c>
      <c r="D169" s="2" t="s">
        <v>330</v>
      </c>
      <c r="G169" s="2" t="str">
        <f t="shared" si="5"/>
        <v>连海珠</v>
      </c>
      <c r="H169" s="2" t="str">
        <f t="shared" si="6"/>
        <v>漳州客服部</v>
      </c>
      <c r="L169" s="2" t="s">
        <v>329</v>
      </c>
      <c r="M169" s="2" t="s">
        <v>31</v>
      </c>
      <c r="N169" s="2" t="s">
        <v>32</v>
      </c>
      <c r="O169" s="2" t="s">
        <v>330</v>
      </c>
    </row>
    <row r="170" hidden="1" customHeight="1" spans="1:15">
      <c r="A170" s="2" t="s">
        <v>331</v>
      </c>
      <c r="B170" s="2" t="s">
        <v>31</v>
      </c>
      <c r="C170" s="2" t="s">
        <v>32</v>
      </c>
      <c r="D170" s="2" t="s">
        <v>332</v>
      </c>
      <c r="G170" s="2" t="str">
        <f t="shared" si="5"/>
        <v>洪宏</v>
      </c>
      <c r="H170" s="2" t="str">
        <f t="shared" si="6"/>
        <v>漳州客服部</v>
      </c>
      <c r="L170" s="2" t="s">
        <v>331</v>
      </c>
      <c r="M170" s="2" t="s">
        <v>31</v>
      </c>
      <c r="N170" s="2" t="s">
        <v>32</v>
      </c>
      <c r="O170" s="2" t="s">
        <v>332</v>
      </c>
    </row>
    <row r="171" hidden="1" customHeight="1" spans="1:15">
      <c r="A171" s="2" t="s">
        <v>333</v>
      </c>
      <c r="B171" s="2" t="s">
        <v>38</v>
      </c>
      <c r="C171" s="2" t="s">
        <v>39</v>
      </c>
      <c r="D171" s="2" t="s">
        <v>334</v>
      </c>
      <c r="G171" s="2" t="str">
        <f t="shared" si="5"/>
        <v>陈秋菊</v>
      </c>
      <c r="H171" s="2" t="str">
        <f t="shared" si="6"/>
        <v>泉州中小企业增值部</v>
      </c>
      <c r="L171" s="2" t="s">
        <v>333</v>
      </c>
      <c r="M171" s="2" t="s">
        <v>38</v>
      </c>
      <c r="N171" s="2" t="s">
        <v>39</v>
      </c>
      <c r="O171" s="2" t="s">
        <v>334</v>
      </c>
    </row>
    <row r="172" hidden="1" customHeight="1" spans="1:15">
      <c r="A172" s="2" t="s">
        <v>335</v>
      </c>
      <c r="B172" s="2" t="s">
        <v>336</v>
      </c>
      <c r="C172" s="2" t="s">
        <v>337</v>
      </c>
      <c r="D172" s="2" t="s">
        <v>338</v>
      </c>
      <c r="G172" s="2" t="str">
        <f t="shared" si="5"/>
        <v>林惠兰</v>
      </c>
      <c r="H172" s="2" t="str">
        <f t="shared" si="6"/>
        <v>运营策略中心</v>
      </c>
      <c r="L172" s="2" t="s">
        <v>335</v>
      </c>
      <c r="M172" s="2" t="s">
        <v>336</v>
      </c>
      <c r="N172" s="2" t="s">
        <v>337</v>
      </c>
      <c r="O172" s="2" t="s">
        <v>338</v>
      </c>
    </row>
    <row r="173" hidden="1" customHeight="1" spans="1:15">
      <c r="A173" s="2" t="s">
        <v>339</v>
      </c>
      <c r="B173" s="2" t="s">
        <v>336</v>
      </c>
      <c r="C173" s="2" t="s">
        <v>336</v>
      </c>
      <c r="D173" s="2" t="s">
        <v>340</v>
      </c>
      <c r="G173" s="2" t="str">
        <f t="shared" si="5"/>
        <v>丁洁</v>
      </c>
      <c r="H173" s="2" t="str">
        <f t="shared" si="6"/>
        <v>运营策略中心</v>
      </c>
      <c r="L173" s="2" t="s">
        <v>339</v>
      </c>
      <c r="M173" s="2" t="s">
        <v>336</v>
      </c>
      <c r="N173" s="2" t="s">
        <v>336</v>
      </c>
      <c r="O173" s="2" t="s">
        <v>340</v>
      </c>
    </row>
    <row r="174" hidden="1" customHeight="1" spans="1:15">
      <c r="A174" s="2" t="s">
        <v>341</v>
      </c>
      <c r="B174" s="2" t="s">
        <v>10</v>
      </c>
      <c r="C174" s="2" t="s">
        <v>228</v>
      </c>
      <c r="D174" s="2" t="s">
        <v>342</v>
      </c>
      <c r="G174" s="2" t="str">
        <f t="shared" si="5"/>
        <v>夏皖鹭</v>
      </c>
      <c r="H174" s="2" t="str">
        <f t="shared" si="6"/>
        <v>大客部门</v>
      </c>
      <c r="L174" s="2" t="s">
        <v>341</v>
      </c>
      <c r="M174" s="2" t="s">
        <v>10</v>
      </c>
      <c r="N174" s="2" t="s">
        <v>228</v>
      </c>
      <c r="O174" s="2" t="s">
        <v>342</v>
      </c>
    </row>
    <row r="175" hidden="1" customHeight="1" spans="1:15">
      <c r="A175" s="2" t="s">
        <v>343</v>
      </c>
      <c r="B175" s="2" t="s">
        <v>10</v>
      </c>
      <c r="C175" s="2" t="s">
        <v>344</v>
      </c>
      <c r="D175" s="2" t="s">
        <v>344</v>
      </c>
      <c r="G175" s="2" t="str">
        <f t="shared" si="5"/>
        <v>无</v>
      </c>
      <c r="H175" s="2" t="str">
        <f t="shared" si="6"/>
        <v>大客部门</v>
      </c>
      <c r="L175" s="2" t="s">
        <v>343</v>
      </c>
      <c r="M175" s="2" t="s">
        <v>10</v>
      </c>
      <c r="N175" s="2" t="s">
        <v>344</v>
      </c>
      <c r="O175" s="2" t="s">
        <v>344</v>
      </c>
    </row>
    <row r="176" hidden="1" customHeight="1" spans="1:15">
      <c r="A176" s="2" t="s">
        <v>345</v>
      </c>
      <c r="B176" s="2" t="s">
        <v>45</v>
      </c>
      <c r="C176" s="2" t="s">
        <v>45</v>
      </c>
      <c r="D176" s="2" t="s">
        <v>346</v>
      </c>
      <c r="G176" s="2" t="str">
        <f t="shared" si="5"/>
        <v>行发基木鱼</v>
      </c>
      <c r="H176" s="2" t="str">
        <f t="shared" si="6"/>
        <v>行发维护大区</v>
      </c>
      <c r="L176" s="2" t="s">
        <v>345</v>
      </c>
      <c r="M176" s="2" t="s">
        <v>45</v>
      </c>
      <c r="N176" s="2" t="s">
        <v>45</v>
      </c>
      <c r="O176" s="2" t="s">
        <v>346</v>
      </c>
    </row>
    <row r="177" hidden="1" customHeight="1" spans="1:15">
      <c r="A177" s="2" t="s">
        <v>347</v>
      </c>
      <c r="B177" s="2" t="s">
        <v>45</v>
      </c>
      <c r="C177" s="2" t="s">
        <v>98</v>
      </c>
      <c r="D177" s="2" t="s">
        <v>348</v>
      </c>
      <c r="G177" s="2" t="str">
        <f t="shared" si="5"/>
        <v>朱书兰</v>
      </c>
      <c r="H177" s="2" t="str">
        <f t="shared" si="6"/>
        <v>行发维护大区</v>
      </c>
      <c r="L177" s="2" t="s">
        <v>347</v>
      </c>
      <c r="M177" s="2" t="s">
        <v>45</v>
      </c>
      <c r="N177" s="2" t="s">
        <v>98</v>
      </c>
      <c r="O177" s="2" t="s">
        <v>348</v>
      </c>
    </row>
    <row r="178" hidden="1" customHeight="1" spans="1:15">
      <c r="A178" s="2" t="s">
        <v>349</v>
      </c>
      <c r="B178" s="2" t="s">
        <v>45</v>
      </c>
      <c r="C178" s="2" t="s">
        <v>350</v>
      </c>
      <c r="D178" s="2" t="s">
        <v>351</v>
      </c>
      <c r="G178" s="2" t="str">
        <f t="shared" si="5"/>
        <v>萧月梅</v>
      </c>
      <c r="H178" s="2" t="str">
        <f t="shared" si="6"/>
        <v>行发维护大区</v>
      </c>
      <c r="L178" s="2" t="s">
        <v>349</v>
      </c>
      <c r="M178" s="2" t="s">
        <v>45</v>
      </c>
      <c r="N178" s="2" t="s">
        <v>350</v>
      </c>
      <c r="O178" s="2" t="s">
        <v>351</v>
      </c>
    </row>
    <row r="179" hidden="1" customHeight="1" spans="1:15">
      <c r="A179" s="2" t="s">
        <v>352</v>
      </c>
      <c r="B179" s="2" t="s">
        <v>45</v>
      </c>
      <c r="C179" s="2" t="s">
        <v>168</v>
      </c>
      <c r="D179" s="2" t="s">
        <v>353</v>
      </c>
      <c r="G179" s="2" t="str">
        <f t="shared" si="5"/>
        <v>胡晓惠</v>
      </c>
      <c r="H179" s="2" t="str">
        <f t="shared" si="6"/>
        <v>行发维护大区</v>
      </c>
      <c r="L179" s="2" t="s">
        <v>352</v>
      </c>
      <c r="M179" s="2" t="s">
        <v>45</v>
      </c>
      <c r="N179" s="2" t="s">
        <v>168</v>
      </c>
      <c r="O179" s="2" t="s">
        <v>353</v>
      </c>
    </row>
    <row r="180" hidden="1" customHeight="1" spans="1:15">
      <c r="A180" s="2" t="s">
        <v>354</v>
      </c>
      <c r="B180" s="2" t="s">
        <v>45</v>
      </c>
      <c r="C180" s="2" t="s">
        <v>168</v>
      </c>
      <c r="D180" s="2" t="s">
        <v>355</v>
      </c>
      <c r="G180" s="2" t="str">
        <f t="shared" si="5"/>
        <v>林丹丹</v>
      </c>
      <c r="H180" s="2" t="str">
        <f t="shared" si="6"/>
        <v>行发维护大区</v>
      </c>
      <c r="L180" s="2" t="s">
        <v>354</v>
      </c>
      <c r="M180" s="2" t="s">
        <v>45</v>
      </c>
      <c r="N180" s="2" t="s">
        <v>168</v>
      </c>
      <c r="O180" s="2" t="s">
        <v>355</v>
      </c>
    </row>
    <row r="181" hidden="1" customHeight="1" spans="1:15">
      <c r="A181" s="2" t="s">
        <v>356</v>
      </c>
      <c r="B181" s="2" t="s">
        <v>45</v>
      </c>
      <c r="C181" s="2" t="s">
        <v>168</v>
      </c>
      <c r="D181" s="2" t="s">
        <v>357</v>
      </c>
      <c r="G181" s="2" t="str">
        <f t="shared" si="5"/>
        <v>姚美玲</v>
      </c>
      <c r="H181" s="2" t="str">
        <f t="shared" si="6"/>
        <v>行发维护大区</v>
      </c>
      <c r="L181" s="2" t="s">
        <v>356</v>
      </c>
      <c r="M181" s="2" t="s">
        <v>45</v>
      </c>
      <c r="N181" s="2" t="s">
        <v>168</v>
      </c>
      <c r="O181" s="2" t="s">
        <v>357</v>
      </c>
    </row>
    <row r="182" hidden="1" customHeight="1" spans="1:15">
      <c r="A182" s="2" t="s">
        <v>358</v>
      </c>
      <c r="B182" s="2" t="s">
        <v>45</v>
      </c>
      <c r="C182" s="2" t="s">
        <v>168</v>
      </c>
      <c r="D182" s="2" t="s">
        <v>359</v>
      </c>
      <c r="G182" s="2" t="str">
        <f t="shared" si="5"/>
        <v>陈雪梅</v>
      </c>
      <c r="H182" s="2" t="str">
        <f t="shared" si="6"/>
        <v>行发维护大区</v>
      </c>
      <c r="L182" s="2" t="s">
        <v>358</v>
      </c>
      <c r="M182" s="2" t="s">
        <v>45</v>
      </c>
      <c r="N182" s="2" t="s">
        <v>168</v>
      </c>
      <c r="O182" s="2" t="s">
        <v>359</v>
      </c>
    </row>
    <row r="183" hidden="1" customHeight="1" spans="1:15">
      <c r="A183" s="2" t="s">
        <v>360</v>
      </c>
      <c r="B183" s="2" t="s">
        <v>6</v>
      </c>
      <c r="C183" s="2" t="s">
        <v>112</v>
      </c>
      <c r="D183" s="2" t="s">
        <v>361</v>
      </c>
      <c r="G183" s="2" t="str">
        <f t="shared" si="5"/>
        <v>詹大钧</v>
      </c>
      <c r="H183" s="2" t="str">
        <f t="shared" si="6"/>
        <v>新开部门</v>
      </c>
      <c r="L183" s="2" t="s">
        <v>360</v>
      </c>
      <c r="M183" s="2" t="s">
        <v>6</v>
      </c>
      <c r="N183" s="2" t="s">
        <v>112</v>
      </c>
      <c r="O183" s="2" t="s">
        <v>361</v>
      </c>
    </row>
    <row r="184" hidden="1" customHeight="1" spans="1:15">
      <c r="A184" s="2" t="s">
        <v>362</v>
      </c>
      <c r="B184" s="2" t="s">
        <v>14</v>
      </c>
      <c r="C184" s="2" t="s">
        <v>143</v>
      </c>
      <c r="D184" s="2" t="s">
        <v>363</v>
      </c>
      <c r="G184" s="2" t="str">
        <f t="shared" si="5"/>
        <v>郑博萱</v>
      </c>
      <c r="H184" s="2" t="str">
        <f t="shared" si="6"/>
        <v>维护部门</v>
      </c>
      <c r="L184" s="2" t="s">
        <v>362</v>
      </c>
      <c r="M184" s="2" t="s">
        <v>14</v>
      </c>
      <c r="N184" s="2" t="s">
        <v>143</v>
      </c>
      <c r="O184" s="2" t="s">
        <v>363</v>
      </c>
    </row>
    <row r="185" hidden="1" customHeight="1" spans="1:15">
      <c r="A185" s="2" t="s">
        <v>364</v>
      </c>
      <c r="B185" s="2" t="s">
        <v>45</v>
      </c>
      <c r="C185" s="2" t="s">
        <v>98</v>
      </c>
      <c r="D185" s="2" t="s">
        <v>365</v>
      </c>
      <c r="G185" s="2" t="str">
        <f t="shared" si="5"/>
        <v>朱丽珊</v>
      </c>
      <c r="H185" s="2" t="str">
        <f t="shared" si="6"/>
        <v>行发维护大区</v>
      </c>
      <c r="L185" s="2" t="s">
        <v>364</v>
      </c>
      <c r="M185" s="2" t="s">
        <v>45</v>
      </c>
      <c r="N185" s="2" t="s">
        <v>98</v>
      </c>
      <c r="O185" s="2" t="s">
        <v>365</v>
      </c>
    </row>
    <row r="186" hidden="1" customHeight="1" spans="1:15">
      <c r="A186" s="2" t="s">
        <v>366</v>
      </c>
      <c r="B186" s="2" t="s">
        <v>10</v>
      </c>
      <c r="C186" s="2" t="s">
        <v>228</v>
      </c>
      <c r="D186" s="2" t="s">
        <v>367</v>
      </c>
      <c r="G186" s="2" t="str">
        <f t="shared" si="5"/>
        <v>葛晓丹</v>
      </c>
      <c r="H186" s="2" t="str">
        <f t="shared" si="6"/>
        <v>大客部门</v>
      </c>
      <c r="L186" s="2" t="s">
        <v>366</v>
      </c>
      <c r="M186" s="2" t="s">
        <v>10</v>
      </c>
      <c r="N186" s="2" t="s">
        <v>228</v>
      </c>
      <c r="O186" s="2" t="s">
        <v>367</v>
      </c>
    </row>
    <row r="187" hidden="1" customHeight="1" spans="1:15">
      <c r="A187" s="2" t="s">
        <v>368</v>
      </c>
      <c r="B187" s="2" t="s">
        <v>10</v>
      </c>
      <c r="C187" s="2" t="s">
        <v>230</v>
      </c>
      <c r="D187" s="2" t="s">
        <v>369</v>
      </c>
      <c r="G187" s="2" t="str">
        <f t="shared" si="5"/>
        <v>李丹凤</v>
      </c>
      <c r="H187" s="2" t="str">
        <f t="shared" si="6"/>
        <v>大客部门</v>
      </c>
      <c r="L187" s="2" t="s">
        <v>368</v>
      </c>
      <c r="M187" s="2" t="s">
        <v>10</v>
      </c>
      <c r="N187" s="2" t="s">
        <v>228</v>
      </c>
      <c r="O187" s="2" t="s">
        <v>369</v>
      </c>
    </row>
    <row r="188" hidden="1" customHeight="1" spans="1:15">
      <c r="A188" s="2" t="s">
        <v>370</v>
      </c>
      <c r="B188" s="2" t="s">
        <v>10</v>
      </c>
      <c r="C188" s="2" t="s">
        <v>228</v>
      </c>
      <c r="D188" s="2" t="s">
        <v>371</v>
      </c>
      <c r="G188" s="2" t="str">
        <f t="shared" si="5"/>
        <v>郭琳娟</v>
      </c>
      <c r="H188" s="2" t="str">
        <f t="shared" si="6"/>
        <v>大客部门</v>
      </c>
      <c r="L188" s="2" t="s">
        <v>370</v>
      </c>
      <c r="M188" s="2" t="s">
        <v>10</v>
      </c>
      <c r="N188" s="2" t="s">
        <v>228</v>
      </c>
      <c r="O188" s="2" t="s">
        <v>371</v>
      </c>
    </row>
    <row r="189" hidden="1" customHeight="1" spans="1:15">
      <c r="A189" s="2" t="s">
        <v>372</v>
      </c>
      <c r="B189" s="2" t="s">
        <v>10</v>
      </c>
      <c r="C189" s="2" t="s">
        <v>228</v>
      </c>
      <c r="D189" s="2" t="s">
        <v>19</v>
      </c>
      <c r="G189" s="2" t="str">
        <f t="shared" si="5"/>
        <v>陈金锐</v>
      </c>
      <c r="H189" s="2" t="str">
        <f t="shared" si="6"/>
        <v>大客部门</v>
      </c>
      <c r="L189" s="2" t="s">
        <v>372</v>
      </c>
      <c r="M189" s="2" t="s">
        <v>10</v>
      </c>
      <c r="N189" s="2" t="s">
        <v>228</v>
      </c>
      <c r="O189" s="2" t="s">
        <v>19</v>
      </c>
    </row>
    <row r="190" hidden="1" customHeight="1" spans="1:15">
      <c r="A190" s="2" t="s">
        <v>373</v>
      </c>
      <c r="B190" s="2" t="s">
        <v>14</v>
      </c>
      <c r="C190" s="2" t="s">
        <v>143</v>
      </c>
      <c r="D190" s="2" t="s">
        <v>374</v>
      </c>
      <c r="G190" s="2" t="str">
        <f t="shared" si="5"/>
        <v>杨晶晶</v>
      </c>
      <c r="H190" s="2" t="str">
        <f t="shared" si="6"/>
        <v>维护部门</v>
      </c>
      <c r="L190" s="2" t="s">
        <v>373</v>
      </c>
      <c r="M190" s="2" t="s">
        <v>14</v>
      </c>
      <c r="N190" s="2" t="s">
        <v>143</v>
      </c>
      <c r="O190" s="2" t="s">
        <v>374</v>
      </c>
    </row>
    <row r="191" hidden="1" customHeight="1" spans="1:15">
      <c r="A191" s="2" t="s">
        <v>375</v>
      </c>
      <c r="B191" s="2" t="s">
        <v>10</v>
      </c>
      <c r="C191" s="2" t="s">
        <v>18</v>
      </c>
      <c r="D191" s="2" t="s">
        <v>132</v>
      </c>
      <c r="G191" s="2" t="str">
        <f t="shared" si="5"/>
        <v>陈婷</v>
      </c>
      <c r="H191" s="2" t="str">
        <f t="shared" si="6"/>
        <v>大客部门</v>
      </c>
      <c r="L191" s="2" t="s">
        <v>375</v>
      </c>
      <c r="M191" s="2" t="s">
        <v>10</v>
      </c>
      <c r="N191" s="2" t="s">
        <v>18</v>
      </c>
      <c r="O191" s="2" t="s">
        <v>132</v>
      </c>
    </row>
    <row r="192" hidden="1" customHeight="1" spans="1:15">
      <c r="A192" s="2" t="s">
        <v>376</v>
      </c>
      <c r="B192" s="2" t="s">
        <v>10</v>
      </c>
      <c r="C192" s="2" t="s">
        <v>377</v>
      </c>
      <c r="D192" s="2" t="s">
        <v>378</v>
      </c>
      <c r="G192" s="2" t="str">
        <f t="shared" si="5"/>
        <v>林洁</v>
      </c>
      <c r="H192" s="2" t="str">
        <f t="shared" si="6"/>
        <v>大客部门</v>
      </c>
      <c r="L192" s="2" t="s">
        <v>376</v>
      </c>
      <c r="M192" s="2" t="s">
        <v>10</v>
      </c>
      <c r="N192" s="2" t="s">
        <v>377</v>
      </c>
      <c r="O192" s="2" t="s">
        <v>378</v>
      </c>
    </row>
    <row r="193" hidden="1" customHeight="1" spans="1:15">
      <c r="A193" s="2" t="s">
        <v>379</v>
      </c>
      <c r="B193" s="2" t="s">
        <v>10</v>
      </c>
      <c r="C193" s="2" t="s">
        <v>230</v>
      </c>
      <c r="D193" s="2" t="s">
        <v>380</v>
      </c>
      <c r="G193" s="2" t="str">
        <f t="shared" si="5"/>
        <v>郑燕森</v>
      </c>
      <c r="H193" s="2" t="str">
        <f t="shared" si="6"/>
        <v>大客部门</v>
      </c>
      <c r="L193" s="2" t="s">
        <v>379</v>
      </c>
      <c r="M193" s="2" t="s">
        <v>10</v>
      </c>
      <c r="N193" s="2" t="s">
        <v>230</v>
      </c>
      <c r="O193" s="2" t="s">
        <v>380</v>
      </c>
    </row>
    <row r="194" hidden="1" customHeight="1" spans="1:15">
      <c r="A194" s="2" t="s">
        <v>381</v>
      </c>
      <c r="B194" s="2" t="s">
        <v>38</v>
      </c>
      <c r="C194" s="2" t="s">
        <v>382</v>
      </c>
      <c r="D194" s="2" t="s">
        <v>383</v>
      </c>
      <c r="G194" s="2" t="str">
        <f t="shared" si="5"/>
        <v>许珊珊</v>
      </c>
      <c r="H194" s="2" t="str">
        <f t="shared" si="6"/>
        <v>泉州中小企业增值部</v>
      </c>
      <c r="L194" s="2" t="s">
        <v>381</v>
      </c>
      <c r="M194" s="2" t="s">
        <v>38</v>
      </c>
      <c r="N194" s="2" t="s">
        <v>382</v>
      </c>
      <c r="O194" s="2" t="s">
        <v>383</v>
      </c>
    </row>
    <row r="195" hidden="1" customHeight="1" spans="1:15">
      <c r="A195" s="2" t="s">
        <v>384</v>
      </c>
      <c r="B195" s="2" t="s">
        <v>35</v>
      </c>
      <c r="C195" s="2" t="s">
        <v>35</v>
      </c>
      <c r="D195" s="2" t="s">
        <v>35</v>
      </c>
      <c r="G195" s="2" t="str">
        <f t="shared" ref="G195:G231" si="7">D195</f>
        <v>框架</v>
      </c>
      <c r="H195" s="2" t="str">
        <f t="shared" ref="H195:H230" si="8">B195</f>
        <v>框架</v>
      </c>
      <c r="L195" s="2" t="s">
        <v>384</v>
      </c>
      <c r="M195" s="2" t="s">
        <v>35</v>
      </c>
      <c r="N195" s="2" t="s">
        <v>35</v>
      </c>
      <c r="O195" s="2" t="s">
        <v>35</v>
      </c>
    </row>
    <row r="196" hidden="1" customHeight="1" spans="1:15">
      <c r="A196" s="2" t="s">
        <v>385</v>
      </c>
      <c r="B196" s="2" t="s">
        <v>35</v>
      </c>
      <c r="C196" s="2" t="s">
        <v>35</v>
      </c>
      <c r="D196" s="2" t="s">
        <v>35</v>
      </c>
      <c r="G196" s="2" t="str">
        <f t="shared" si="7"/>
        <v>框架</v>
      </c>
      <c r="H196" s="2" t="str">
        <f t="shared" si="8"/>
        <v>框架</v>
      </c>
      <c r="L196" s="2" t="s">
        <v>385</v>
      </c>
      <c r="M196" s="2" t="s">
        <v>35</v>
      </c>
      <c r="N196" s="2" t="s">
        <v>35</v>
      </c>
      <c r="O196" s="2" t="s">
        <v>35</v>
      </c>
    </row>
    <row r="197" hidden="1" customHeight="1" spans="1:15">
      <c r="A197" s="2" t="s">
        <v>386</v>
      </c>
      <c r="B197" s="2" t="s">
        <v>35</v>
      </c>
      <c r="C197" s="2" t="s">
        <v>35</v>
      </c>
      <c r="D197" s="2" t="s">
        <v>35</v>
      </c>
      <c r="G197" s="2" t="str">
        <f t="shared" si="7"/>
        <v>框架</v>
      </c>
      <c r="H197" s="2" t="str">
        <f t="shared" si="8"/>
        <v>框架</v>
      </c>
      <c r="L197" s="2" t="s">
        <v>386</v>
      </c>
      <c r="M197" s="2" t="s">
        <v>35</v>
      </c>
      <c r="N197" s="2" t="s">
        <v>35</v>
      </c>
      <c r="O197" s="2" t="s">
        <v>35</v>
      </c>
    </row>
    <row r="198" hidden="1" customHeight="1" spans="1:15">
      <c r="A198" s="2" t="s">
        <v>387</v>
      </c>
      <c r="B198" s="2" t="s">
        <v>35</v>
      </c>
      <c r="C198" s="2" t="s">
        <v>35</v>
      </c>
      <c r="D198" s="2" t="s">
        <v>35</v>
      </c>
      <c r="G198" s="2" t="str">
        <f t="shared" si="7"/>
        <v>框架</v>
      </c>
      <c r="H198" s="2" t="str">
        <f t="shared" si="8"/>
        <v>框架</v>
      </c>
      <c r="L198" s="2" t="s">
        <v>387</v>
      </c>
      <c r="M198" s="2" t="s">
        <v>35</v>
      </c>
      <c r="N198" s="2" t="s">
        <v>35</v>
      </c>
      <c r="O198" s="2" t="s">
        <v>35</v>
      </c>
    </row>
    <row r="199" hidden="1" customHeight="1" spans="1:15">
      <c r="A199" s="2" t="s">
        <v>388</v>
      </c>
      <c r="B199" s="2" t="s">
        <v>239</v>
      </c>
      <c r="C199" s="2" t="s">
        <v>389</v>
      </c>
      <c r="D199" s="2" t="s">
        <v>390</v>
      </c>
      <c r="G199" s="2" t="str">
        <f t="shared" si="7"/>
        <v>庄艺娜</v>
      </c>
      <c r="H199" s="2" t="str">
        <f t="shared" si="8"/>
        <v>医疗事业部</v>
      </c>
      <c r="L199" s="2" t="s">
        <v>388</v>
      </c>
      <c r="M199" s="2" t="s">
        <v>239</v>
      </c>
      <c r="N199" s="2" t="s">
        <v>389</v>
      </c>
      <c r="O199" s="2" t="s">
        <v>390</v>
      </c>
    </row>
    <row r="200" hidden="1" customHeight="1" spans="1:15">
      <c r="A200" s="2" t="s">
        <v>391</v>
      </c>
      <c r="B200" s="2" t="s">
        <v>38</v>
      </c>
      <c r="C200" s="2" t="s">
        <v>382</v>
      </c>
      <c r="D200" s="2" t="s">
        <v>392</v>
      </c>
      <c r="G200" s="2" t="str">
        <f t="shared" si="7"/>
        <v>谢龙辉</v>
      </c>
      <c r="H200" s="2" t="str">
        <f t="shared" si="8"/>
        <v>泉州中小企业增值部</v>
      </c>
      <c r="L200" s="2" t="s">
        <v>391</v>
      </c>
      <c r="M200" s="2" t="s">
        <v>38</v>
      </c>
      <c r="N200" s="2" t="s">
        <v>382</v>
      </c>
      <c r="O200" s="2" t="s">
        <v>392</v>
      </c>
    </row>
    <row r="201" hidden="1" customHeight="1" spans="1:15">
      <c r="A201" s="2" t="s">
        <v>393</v>
      </c>
      <c r="B201" s="2" t="s">
        <v>31</v>
      </c>
      <c r="C201" s="2" t="s">
        <v>32</v>
      </c>
      <c r="D201" s="2" t="s">
        <v>344</v>
      </c>
      <c r="G201" s="2" t="str">
        <f t="shared" si="7"/>
        <v>无</v>
      </c>
      <c r="H201" s="2" t="str">
        <f t="shared" si="8"/>
        <v>漳州客服部</v>
      </c>
      <c r="L201" s="2" t="s">
        <v>393</v>
      </c>
      <c r="M201" s="2" t="s">
        <v>31</v>
      </c>
      <c r="N201" s="2" t="s">
        <v>32</v>
      </c>
      <c r="O201" s="2" t="s">
        <v>344</v>
      </c>
    </row>
    <row r="202" hidden="1" customHeight="1" spans="1:15">
      <c r="A202" s="2" t="s">
        <v>394</v>
      </c>
      <c r="B202" s="2" t="s">
        <v>31</v>
      </c>
      <c r="C202" s="2" t="s">
        <v>32</v>
      </c>
      <c r="D202" s="2" t="s">
        <v>344</v>
      </c>
      <c r="G202" s="2" t="str">
        <f t="shared" si="7"/>
        <v>无</v>
      </c>
      <c r="H202" s="2" t="str">
        <f t="shared" si="8"/>
        <v>漳州客服部</v>
      </c>
      <c r="L202" s="2" t="s">
        <v>394</v>
      </c>
      <c r="M202" s="2" t="s">
        <v>31</v>
      </c>
      <c r="N202" s="2" t="s">
        <v>32</v>
      </c>
      <c r="O202" s="2" t="s">
        <v>344</v>
      </c>
    </row>
    <row r="203" hidden="1" customHeight="1" spans="1:15">
      <c r="A203" s="2" t="s">
        <v>395</v>
      </c>
      <c r="B203" s="2" t="s">
        <v>35</v>
      </c>
      <c r="C203" s="2" t="s">
        <v>35</v>
      </c>
      <c r="D203" s="2" t="s">
        <v>35</v>
      </c>
      <c r="G203" s="2" t="str">
        <f t="shared" si="7"/>
        <v>框架</v>
      </c>
      <c r="H203" s="2" t="str">
        <f t="shared" si="8"/>
        <v>框架</v>
      </c>
      <c r="L203" s="2" t="s">
        <v>395</v>
      </c>
      <c r="M203" s="2" t="s">
        <v>35</v>
      </c>
      <c r="N203" s="2" t="s">
        <v>35</v>
      </c>
      <c r="O203" s="2" t="s">
        <v>35</v>
      </c>
    </row>
    <row r="204" hidden="1" customHeight="1" spans="1:15">
      <c r="A204" s="2" t="s">
        <v>396</v>
      </c>
      <c r="B204" s="2" t="s">
        <v>31</v>
      </c>
      <c r="C204" s="2" t="s">
        <v>125</v>
      </c>
      <c r="D204" s="2" t="s">
        <v>397</v>
      </c>
      <c r="G204" s="2" t="str">
        <f t="shared" si="7"/>
        <v>王达斌</v>
      </c>
      <c r="H204" s="2" t="str">
        <f t="shared" si="8"/>
        <v>漳州客服部</v>
      </c>
      <c r="L204" s="2" t="s">
        <v>396</v>
      </c>
      <c r="M204" s="2" t="s">
        <v>31</v>
      </c>
      <c r="N204" s="2" t="s">
        <v>125</v>
      </c>
      <c r="O204" s="2" t="s">
        <v>397</v>
      </c>
    </row>
    <row r="205" hidden="1" customHeight="1" spans="1:15">
      <c r="A205" s="2" t="s">
        <v>398</v>
      </c>
      <c r="B205" s="2" t="s">
        <v>38</v>
      </c>
      <c r="C205" s="2" t="s">
        <v>39</v>
      </c>
      <c r="D205" s="2" t="s">
        <v>399</v>
      </c>
      <c r="G205" s="2" t="str">
        <f t="shared" si="7"/>
        <v>苏巧萍</v>
      </c>
      <c r="H205" s="2" t="str">
        <f t="shared" si="8"/>
        <v>泉州中小企业增值部</v>
      </c>
      <c r="L205" s="2" t="s">
        <v>398</v>
      </c>
      <c r="M205" s="2" t="s">
        <v>38</v>
      </c>
      <c r="N205" s="2" t="s">
        <v>39</v>
      </c>
      <c r="O205" s="2" t="s">
        <v>399</v>
      </c>
    </row>
    <row r="206" hidden="1" customHeight="1" spans="1:15">
      <c r="A206" s="2" t="s">
        <v>400</v>
      </c>
      <c r="B206" s="2" t="s">
        <v>35</v>
      </c>
      <c r="C206" s="2" t="s">
        <v>35</v>
      </c>
      <c r="D206" s="2" t="s">
        <v>35</v>
      </c>
      <c r="G206" s="2" t="str">
        <f t="shared" si="7"/>
        <v>框架</v>
      </c>
      <c r="H206" s="2" t="str">
        <f t="shared" si="8"/>
        <v>框架</v>
      </c>
      <c r="L206" s="2" t="s">
        <v>400</v>
      </c>
      <c r="M206" s="2" t="s">
        <v>35</v>
      </c>
      <c r="N206" s="2" t="s">
        <v>35</v>
      </c>
      <c r="O206" s="2" t="s">
        <v>35</v>
      </c>
    </row>
    <row r="207" hidden="1" customHeight="1" spans="1:15">
      <c r="A207" s="2" t="s">
        <v>401</v>
      </c>
      <c r="B207" s="2" t="s">
        <v>38</v>
      </c>
      <c r="C207" s="2" t="s">
        <v>39</v>
      </c>
      <c r="D207" s="2" t="s">
        <v>110</v>
      </c>
      <c r="G207" s="2" t="str">
        <f t="shared" si="7"/>
        <v>黄春荣</v>
      </c>
      <c r="H207" s="2" t="str">
        <f t="shared" si="8"/>
        <v>泉州中小企业增值部</v>
      </c>
      <c r="L207" s="2" t="s">
        <v>401</v>
      </c>
      <c r="M207" s="2" t="s">
        <v>38</v>
      </c>
      <c r="N207" s="2" t="s">
        <v>39</v>
      </c>
      <c r="O207" s="2" t="s">
        <v>110</v>
      </c>
    </row>
    <row r="208" hidden="1" customHeight="1" spans="1:15">
      <c r="A208" s="2" t="s">
        <v>402</v>
      </c>
      <c r="B208" s="2" t="s">
        <v>45</v>
      </c>
      <c r="C208" s="2" t="s">
        <v>98</v>
      </c>
      <c r="D208" s="2" t="s">
        <v>403</v>
      </c>
      <c r="G208" s="2" t="str">
        <f t="shared" si="7"/>
        <v>茅巧丽</v>
      </c>
      <c r="H208" s="2" t="str">
        <f t="shared" si="8"/>
        <v>行发维护大区</v>
      </c>
      <c r="L208" s="2" t="s">
        <v>402</v>
      </c>
      <c r="M208" s="2" t="s">
        <v>45</v>
      </c>
      <c r="N208" s="2" t="s">
        <v>98</v>
      </c>
      <c r="O208" s="2" t="s">
        <v>403</v>
      </c>
    </row>
    <row r="209" hidden="1" customHeight="1" spans="1:15">
      <c r="A209" s="2" t="s">
        <v>404</v>
      </c>
      <c r="B209" s="2" t="s">
        <v>45</v>
      </c>
      <c r="C209" s="2" t="s">
        <v>46</v>
      </c>
      <c r="D209" s="2" t="s">
        <v>405</v>
      </c>
      <c r="G209" s="2" t="str">
        <f t="shared" si="7"/>
        <v>林婷</v>
      </c>
      <c r="H209" s="2" t="str">
        <f t="shared" si="8"/>
        <v>行发维护大区</v>
      </c>
      <c r="L209" s="2" t="s">
        <v>404</v>
      </c>
      <c r="M209" s="2" t="s">
        <v>45</v>
      </c>
      <c r="N209" s="2" t="s">
        <v>46</v>
      </c>
      <c r="O209" s="2" t="s">
        <v>405</v>
      </c>
    </row>
    <row r="210" hidden="1" customHeight="1" spans="1:15">
      <c r="A210" s="2" t="s">
        <v>406</v>
      </c>
      <c r="B210" s="2" t="s">
        <v>14</v>
      </c>
      <c r="C210" s="2" t="s">
        <v>143</v>
      </c>
      <c r="D210" s="2" t="s">
        <v>407</v>
      </c>
      <c r="G210" s="2" t="str">
        <f t="shared" si="7"/>
        <v>李佳敏</v>
      </c>
      <c r="H210" s="2" t="str">
        <f t="shared" si="8"/>
        <v>维护部门</v>
      </c>
      <c r="L210" s="2" t="s">
        <v>406</v>
      </c>
      <c r="M210" s="2" t="s">
        <v>14</v>
      </c>
      <c r="N210" s="2" t="s">
        <v>143</v>
      </c>
      <c r="O210" s="2" t="s">
        <v>407</v>
      </c>
    </row>
    <row r="211" hidden="1" customHeight="1" spans="1:15">
      <c r="A211" s="2" t="s">
        <v>408</v>
      </c>
      <c r="B211" s="2" t="s">
        <v>10</v>
      </c>
      <c r="C211" s="2" t="s">
        <v>228</v>
      </c>
      <c r="D211" s="2" t="s">
        <v>409</v>
      </c>
      <c r="G211" s="2" t="str">
        <f t="shared" si="7"/>
        <v>郑博</v>
      </c>
      <c r="H211" s="2" t="str">
        <f t="shared" si="8"/>
        <v>大客部门</v>
      </c>
      <c r="L211" s="2" t="s">
        <v>408</v>
      </c>
      <c r="M211" s="2" t="s">
        <v>10</v>
      </c>
      <c r="N211" s="2" t="s">
        <v>228</v>
      </c>
      <c r="O211" s="2" t="s">
        <v>409</v>
      </c>
    </row>
    <row r="212" hidden="1" customHeight="1" spans="1:15">
      <c r="A212" s="2" t="s">
        <v>410</v>
      </c>
      <c r="B212" s="2" t="s">
        <v>10</v>
      </c>
      <c r="C212" s="2" t="s">
        <v>18</v>
      </c>
      <c r="D212" s="2" t="s">
        <v>411</v>
      </c>
      <c r="G212" s="2" t="str">
        <f t="shared" si="7"/>
        <v>郭雅玲</v>
      </c>
      <c r="H212" s="2" t="str">
        <f t="shared" si="8"/>
        <v>大客部门</v>
      </c>
      <c r="L212" s="2" t="s">
        <v>410</v>
      </c>
      <c r="M212" s="2" t="s">
        <v>10</v>
      </c>
      <c r="N212" s="2" t="s">
        <v>18</v>
      </c>
      <c r="O212" s="2" t="s">
        <v>411</v>
      </c>
    </row>
    <row r="213" hidden="1" customHeight="1" spans="1:15">
      <c r="A213" s="2" t="s">
        <v>412</v>
      </c>
      <c r="B213" s="2" t="s">
        <v>239</v>
      </c>
      <c r="C213" s="2" t="s">
        <v>248</v>
      </c>
      <c r="D213" s="2" t="s">
        <v>413</v>
      </c>
      <c r="G213" s="2" t="str">
        <f t="shared" si="7"/>
        <v>张燕红</v>
      </c>
      <c r="H213" s="2" t="str">
        <f t="shared" si="8"/>
        <v>医疗事业部</v>
      </c>
      <c r="L213" s="2" t="s">
        <v>412</v>
      </c>
      <c r="M213" s="2" t="s">
        <v>239</v>
      </c>
      <c r="N213" s="2" t="s">
        <v>248</v>
      </c>
      <c r="O213" s="2" t="s">
        <v>413</v>
      </c>
    </row>
    <row r="214" hidden="1" customHeight="1" spans="1:15">
      <c r="A214" s="2" t="s">
        <v>414</v>
      </c>
      <c r="B214" s="2" t="s">
        <v>45</v>
      </c>
      <c r="C214" s="2" t="s">
        <v>98</v>
      </c>
      <c r="D214" s="2" t="s">
        <v>415</v>
      </c>
      <c r="G214" s="2" t="str">
        <f t="shared" si="7"/>
        <v>周莉莉</v>
      </c>
      <c r="H214" s="2" t="str">
        <f t="shared" si="8"/>
        <v>行发维护大区</v>
      </c>
      <c r="L214" s="2" t="s">
        <v>414</v>
      </c>
      <c r="M214" s="2" t="s">
        <v>45</v>
      </c>
      <c r="N214" s="2" t="s">
        <v>98</v>
      </c>
      <c r="O214" s="2" t="s">
        <v>415</v>
      </c>
    </row>
    <row r="215" customHeight="1" spans="1:15">
      <c r="A215" s="2" t="s">
        <v>416</v>
      </c>
      <c r="B215" s="2" t="s">
        <v>10</v>
      </c>
      <c r="C215" s="2" t="s">
        <v>230</v>
      </c>
      <c r="D215" s="2" t="s">
        <v>369</v>
      </c>
      <c r="G215" s="2" t="str">
        <f t="shared" si="7"/>
        <v>李丹凤</v>
      </c>
      <c r="H215" s="2" t="str">
        <f t="shared" si="8"/>
        <v>大客部门</v>
      </c>
      <c r="L215" s="2" t="s">
        <v>416</v>
      </c>
      <c r="M215" s="2" t="s">
        <v>10</v>
      </c>
      <c r="N215" s="2" t="s">
        <v>230</v>
      </c>
      <c r="O215" s="2" t="s">
        <v>417</v>
      </c>
    </row>
    <row r="216" hidden="1" customHeight="1" spans="1:15">
      <c r="A216" s="2" t="s">
        <v>418</v>
      </c>
      <c r="B216" s="2" t="s">
        <v>10</v>
      </c>
      <c r="C216" s="2" t="s">
        <v>11</v>
      </c>
      <c r="D216" s="2" t="s">
        <v>12</v>
      </c>
      <c r="G216" s="2" t="str">
        <f t="shared" si="7"/>
        <v>陈沅</v>
      </c>
      <c r="H216" s="2" t="str">
        <f t="shared" si="8"/>
        <v>大客部门</v>
      </c>
      <c r="L216" s="2" t="s">
        <v>418</v>
      </c>
      <c r="M216" s="2" t="s">
        <v>10</v>
      </c>
      <c r="N216" s="2" t="s">
        <v>11</v>
      </c>
      <c r="O216" s="2" t="s">
        <v>12</v>
      </c>
    </row>
    <row r="217" hidden="1" customHeight="1" spans="1:15">
      <c r="A217" s="2" t="s">
        <v>419</v>
      </c>
      <c r="B217" s="2" t="s">
        <v>235</v>
      </c>
      <c r="C217" s="2" t="s">
        <v>236</v>
      </c>
      <c r="D217" s="2" t="s">
        <v>237</v>
      </c>
      <c r="G217" s="2" t="str">
        <f t="shared" si="7"/>
        <v>纪荣裕</v>
      </c>
      <c r="H217" s="2" t="str">
        <f t="shared" si="8"/>
        <v>失效挽救部</v>
      </c>
      <c r="L217" s="2" t="s">
        <v>419</v>
      </c>
      <c r="M217" s="2" t="s">
        <v>235</v>
      </c>
      <c r="N217" s="2" t="s">
        <v>236</v>
      </c>
      <c r="O217" s="2" t="s">
        <v>237</v>
      </c>
    </row>
    <row r="218" hidden="1" customHeight="1" spans="1:15">
      <c r="A218" s="2" t="s">
        <v>420</v>
      </c>
      <c r="B218" s="2" t="s">
        <v>235</v>
      </c>
      <c r="C218" s="2" t="s">
        <v>236</v>
      </c>
      <c r="D218" s="2" t="s">
        <v>263</v>
      </c>
      <c r="G218" s="2" t="str">
        <f t="shared" si="7"/>
        <v>苏晨</v>
      </c>
      <c r="H218" s="2" t="str">
        <f t="shared" si="8"/>
        <v>失效挽救部</v>
      </c>
      <c r="L218" s="2" t="s">
        <v>420</v>
      </c>
      <c r="M218" s="2" t="s">
        <v>235</v>
      </c>
      <c r="N218" s="2" t="s">
        <v>236</v>
      </c>
      <c r="O218" s="2" t="s">
        <v>263</v>
      </c>
    </row>
    <row r="219" hidden="1" customHeight="1" spans="1:15">
      <c r="A219" s="2" t="s">
        <v>421</v>
      </c>
      <c r="B219" s="2" t="s">
        <v>422</v>
      </c>
      <c r="C219" s="2" t="s">
        <v>382</v>
      </c>
      <c r="D219" s="2" t="s">
        <v>392</v>
      </c>
      <c r="G219" s="2" t="str">
        <f t="shared" si="7"/>
        <v>谢龙辉</v>
      </c>
      <c r="H219" s="2" t="str">
        <f t="shared" si="8"/>
        <v>泉州KOL部门</v>
      </c>
      <c r="L219" s="2" t="s">
        <v>421</v>
      </c>
      <c r="M219" s="2" t="s">
        <v>422</v>
      </c>
      <c r="N219" s="2" t="s">
        <v>382</v>
      </c>
      <c r="O219" s="2" t="s">
        <v>392</v>
      </c>
    </row>
    <row r="220" hidden="1" customHeight="1" spans="1:15">
      <c r="A220" s="2" t="s">
        <v>423</v>
      </c>
      <c r="B220" s="2" t="s">
        <v>422</v>
      </c>
      <c r="C220" s="2" t="s">
        <v>382</v>
      </c>
      <c r="D220" s="2" t="s">
        <v>383</v>
      </c>
      <c r="G220" s="2" t="str">
        <f t="shared" si="7"/>
        <v>许珊珊</v>
      </c>
      <c r="H220" s="2" t="str">
        <f t="shared" si="8"/>
        <v>泉州KOL部门</v>
      </c>
      <c r="L220" s="2" t="s">
        <v>423</v>
      </c>
      <c r="M220" s="2" t="s">
        <v>422</v>
      </c>
      <c r="N220" s="2" t="s">
        <v>382</v>
      </c>
      <c r="O220" s="2" t="s">
        <v>383</v>
      </c>
    </row>
    <row r="221" hidden="1" customHeight="1" spans="1:15">
      <c r="A221" s="2" t="s">
        <v>424</v>
      </c>
      <c r="B221" s="2" t="s">
        <v>10</v>
      </c>
      <c r="C221" s="2" t="s">
        <v>377</v>
      </c>
      <c r="D221" s="2" t="s">
        <v>378</v>
      </c>
      <c r="G221" s="2" t="str">
        <f t="shared" si="7"/>
        <v>林洁</v>
      </c>
      <c r="H221" s="2" t="str">
        <f t="shared" si="8"/>
        <v>大客部门</v>
      </c>
      <c r="L221" s="2" t="s">
        <v>424</v>
      </c>
      <c r="M221" s="2" t="s">
        <v>10</v>
      </c>
      <c r="N221" s="2" t="s">
        <v>377</v>
      </c>
      <c r="O221" s="2" t="s">
        <v>378</v>
      </c>
    </row>
    <row r="222" hidden="1" customHeight="1" spans="1:15">
      <c r="A222" s="2" t="s">
        <v>425</v>
      </c>
      <c r="B222" s="2" t="s">
        <v>10</v>
      </c>
      <c r="C222" s="2" t="s">
        <v>426</v>
      </c>
      <c r="D222" s="2" t="s">
        <v>374</v>
      </c>
      <c r="G222" s="2" t="str">
        <f t="shared" si="7"/>
        <v>杨晶晶</v>
      </c>
      <c r="H222" s="2" t="str">
        <f t="shared" si="8"/>
        <v>大客部门</v>
      </c>
      <c r="L222" s="2" t="s">
        <v>425</v>
      </c>
      <c r="M222" s="2" t="s">
        <v>10</v>
      </c>
      <c r="N222" s="2" t="s">
        <v>426</v>
      </c>
      <c r="O222" s="2" t="s">
        <v>374</v>
      </c>
    </row>
    <row r="223" hidden="1" customHeight="1" spans="1:15">
      <c r="A223" s="2" t="s">
        <v>427</v>
      </c>
      <c r="B223" s="2" t="s">
        <v>14</v>
      </c>
      <c r="C223" s="2" t="s">
        <v>143</v>
      </c>
      <c r="D223" s="2" t="s">
        <v>144</v>
      </c>
      <c r="G223" s="2" t="str">
        <f t="shared" si="7"/>
        <v>叶玲</v>
      </c>
      <c r="H223" s="2" t="str">
        <f t="shared" si="8"/>
        <v>维护部门</v>
      </c>
      <c r="L223" s="2" t="s">
        <v>427</v>
      </c>
      <c r="M223" s="2" t="s">
        <v>14</v>
      </c>
      <c r="N223" s="2" t="s">
        <v>143</v>
      </c>
      <c r="O223" s="2" t="s">
        <v>144</v>
      </c>
    </row>
    <row r="224" hidden="1" customHeight="1" spans="1:15">
      <c r="A224" s="2" t="s">
        <v>428</v>
      </c>
      <c r="B224" s="2" t="s">
        <v>45</v>
      </c>
      <c r="C224" s="2" t="s">
        <v>168</v>
      </c>
      <c r="D224" s="2" t="s">
        <v>353</v>
      </c>
      <c r="G224" s="2" t="str">
        <f t="shared" si="7"/>
        <v>胡晓惠</v>
      </c>
      <c r="H224" s="2" t="str">
        <f t="shared" si="8"/>
        <v>行发维护大区</v>
      </c>
      <c r="L224" s="2" t="s">
        <v>428</v>
      </c>
      <c r="M224" s="2" t="s">
        <v>45</v>
      </c>
      <c r="N224" s="2" t="s">
        <v>168</v>
      </c>
      <c r="O224" s="2" t="s">
        <v>353</v>
      </c>
    </row>
    <row r="225" hidden="1" customHeight="1" spans="1:15">
      <c r="A225" s="2" t="s">
        <v>429</v>
      </c>
      <c r="B225" s="2" t="s">
        <v>35</v>
      </c>
      <c r="C225" s="2" t="s">
        <v>35</v>
      </c>
      <c r="D225" s="2" t="s">
        <v>35</v>
      </c>
      <c r="G225" s="2" t="str">
        <f t="shared" si="7"/>
        <v>框架</v>
      </c>
      <c r="H225" s="2" t="str">
        <f t="shared" si="8"/>
        <v>框架</v>
      </c>
      <c r="L225" s="2" t="s">
        <v>429</v>
      </c>
      <c r="M225" s="2" t="s">
        <v>35</v>
      </c>
      <c r="N225" s="2" t="s">
        <v>35</v>
      </c>
      <c r="O225" s="2" t="s">
        <v>35</v>
      </c>
    </row>
    <row r="226" hidden="1" customHeight="1" spans="1:15">
      <c r="A226" s="2" t="s">
        <v>430</v>
      </c>
      <c r="B226" s="2" t="s">
        <v>14</v>
      </c>
      <c r="C226" s="2" t="s">
        <v>15</v>
      </c>
      <c r="D226" s="2" t="s">
        <v>162</v>
      </c>
      <c r="G226" s="2" t="str">
        <f t="shared" si="7"/>
        <v>杜鑫鑫</v>
      </c>
      <c r="H226" s="2" t="str">
        <f t="shared" si="8"/>
        <v>维护部门</v>
      </c>
      <c r="L226" s="2" t="s">
        <v>430</v>
      </c>
      <c r="M226" s="2" t="s">
        <v>14</v>
      </c>
      <c r="N226" s="2" t="s">
        <v>15</v>
      </c>
      <c r="O226" s="2" t="s">
        <v>162</v>
      </c>
    </row>
    <row r="227" hidden="1" customHeight="1" spans="1:15">
      <c r="A227" s="2" t="s">
        <v>431</v>
      </c>
      <c r="B227" s="2" t="s">
        <v>35</v>
      </c>
      <c r="C227" s="2" t="s">
        <v>35</v>
      </c>
      <c r="D227" s="2" t="s">
        <v>35</v>
      </c>
      <c r="G227" s="2" t="str">
        <f t="shared" si="7"/>
        <v>框架</v>
      </c>
      <c r="H227" s="2" t="str">
        <f t="shared" si="8"/>
        <v>框架</v>
      </c>
      <c r="L227" s="2" t="s">
        <v>431</v>
      </c>
      <c r="M227" s="2" t="s">
        <v>35</v>
      </c>
      <c r="N227" s="2" t="s">
        <v>35</v>
      </c>
      <c r="O227" s="2" t="s">
        <v>35</v>
      </c>
    </row>
    <row r="228" hidden="1" customHeight="1" spans="1:15">
      <c r="A228" s="2" t="s">
        <v>432</v>
      </c>
      <c r="B228" s="2" t="s">
        <v>45</v>
      </c>
      <c r="C228" s="2" t="s">
        <v>168</v>
      </c>
      <c r="D228" s="2" t="s">
        <v>353</v>
      </c>
      <c r="G228" s="2" t="str">
        <f t="shared" si="7"/>
        <v>胡晓惠</v>
      </c>
      <c r="H228" s="2" t="str">
        <f t="shared" si="8"/>
        <v>行发维护大区</v>
      </c>
      <c r="L228" s="2" t="s">
        <v>432</v>
      </c>
      <c r="M228" s="2" t="s">
        <v>45</v>
      </c>
      <c r="N228" s="2" t="s">
        <v>168</v>
      </c>
      <c r="O228" s="2" t="s">
        <v>353</v>
      </c>
    </row>
    <row r="229" hidden="1" customHeight="1" spans="1:15">
      <c r="A229" s="2" t="s">
        <v>433</v>
      </c>
      <c r="B229" s="2" t="s">
        <v>35</v>
      </c>
      <c r="C229" s="2" t="s">
        <v>35</v>
      </c>
      <c r="D229" s="2" t="s">
        <v>35</v>
      </c>
      <c r="G229" s="2" t="str">
        <f t="shared" si="7"/>
        <v>框架</v>
      </c>
      <c r="H229" s="2" t="str">
        <f t="shared" si="8"/>
        <v>框架</v>
      </c>
      <c r="L229" s="2" t="s">
        <v>433</v>
      </c>
      <c r="M229" s="2" t="s">
        <v>35</v>
      </c>
      <c r="N229" s="2" t="s">
        <v>35</v>
      </c>
      <c r="O229" s="2" t="s">
        <v>35</v>
      </c>
    </row>
    <row r="230" hidden="1" customHeight="1" spans="1:15">
      <c r="A230" s="2" t="s">
        <v>434</v>
      </c>
      <c r="B230" s="2" t="s">
        <v>45</v>
      </c>
      <c r="C230" s="2" t="s">
        <v>98</v>
      </c>
      <c r="D230" s="2" t="s">
        <v>415</v>
      </c>
      <c r="G230" s="2" t="str">
        <f t="shared" si="7"/>
        <v>周莉莉</v>
      </c>
      <c r="H230" s="2" t="str">
        <f t="shared" si="8"/>
        <v>行发维护大区</v>
      </c>
      <c r="L230" s="2" t="s">
        <v>434</v>
      </c>
      <c r="M230" s="2" t="s">
        <v>45</v>
      </c>
      <c r="N230" s="2" t="s">
        <v>98</v>
      </c>
      <c r="O230" s="2" t="s">
        <v>415</v>
      </c>
    </row>
    <row r="231" hidden="1" customHeight="1" spans="1:15">
      <c r="A231" s="2" t="s">
        <v>435</v>
      </c>
      <c r="B231" s="2" t="s">
        <v>35</v>
      </c>
      <c r="C231" s="2" t="s">
        <v>35</v>
      </c>
      <c r="D231" s="2" t="s">
        <v>35</v>
      </c>
      <c r="G231" s="2" t="str">
        <f t="shared" si="7"/>
        <v>框架</v>
      </c>
      <c r="H231" s="2" t="str">
        <f t="shared" ref="H231:H232" si="9">B231</f>
        <v>框架</v>
      </c>
      <c r="L231" s="2" t="s">
        <v>435</v>
      </c>
      <c r="M231" s="2" t="s">
        <v>35</v>
      </c>
      <c r="N231" s="2" t="s">
        <v>35</v>
      </c>
      <c r="O231" s="2" t="s">
        <v>35</v>
      </c>
    </row>
    <row r="232" hidden="1" customHeight="1" spans="1:15">
      <c r="A232" s="2" t="s">
        <v>436</v>
      </c>
      <c r="B232" s="2" t="s">
        <v>35</v>
      </c>
      <c r="C232" s="2" t="s">
        <v>35</v>
      </c>
      <c r="D232" s="2" t="s">
        <v>35</v>
      </c>
      <c r="G232" s="2" t="str">
        <f t="shared" ref="G231:G232" si="10">D232</f>
        <v>框架</v>
      </c>
      <c r="H232" s="2" t="str">
        <f t="shared" si="9"/>
        <v>框架</v>
      </c>
      <c r="L232" s="2" t="s">
        <v>436</v>
      </c>
      <c r="M232" s="2" t="s">
        <v>35</v>
      </c>
      <c r="N232" s="2" t="s">
        <v>35</v>
      </c>
      <c r="O232" s="2" t="s">
        <v>35</v>
      </c>
    </row>
    <row r="233" hidden="1" customHeight="1" spans="1:15">
      <c r="A233" s="2" t="s">
        <v>437</v>
      </c>
      <c r="B233" s="2" t="s">
        <v>35</v>
      </c>
      <c r="C233" s="2" t="s">
        <v>35</v>
      </c>
      <c r="D233" s="2" t="s">
        <v>35</v>
      </c>
      <c r="G233" s="2" t="str">
        <f t="shared" ref="G233" si="11">D233</f>
        <v>框架</v>
      </c>
      <c r="H233" s="2" t="str">
        <f t="shared" ref="H233" si="12">B233</f>
        <v>框架</v>
      </c>
      <c r="L233" s="2" t="s">
        <v>437</v>
      </c>
      <c r="M233" s="2" t="s">
        <v>35</v>
      </c>
      <c r="N233" s="2" t="s">
        <v>35</v>
      </c>
      <c r="O233" s="2" t="s">
        <v>35</v>
      </c>
    </row>
    <row r="234" hidden="1" customHeight="1" spans="1:15">
      <c r="A234" s="2" t="s">
        <v>438</v>
      </c>
      <c r="B234" s="2" t="s">
        <v>35</v>
      </c>
      <c r="C234" s="2" t="s">
        <v>35</v>
      </c>
      <c r="D234" s="2" t="s">
        <v>35</v>
      </c>
      <c r="G234" s="2" t="str">
        <f t="shared" ref="G234" si="13">D234</f>
        <v>框架</v>
      </c>
      <c r="H234" s="2" t="str">
        <f t="shared" ref="H234" si="14">B234</f>
        <v>框架</v>
      </c>
      <c r="L234" s="2" t="s">
        <v>438</v>
      </c>
      <c r="M234" s="2" t="s">
        <v>35</v>
      </c>
      <c r="N234" s="2" t="s">
        <v>35</v>
      </c>
      <c r="O234" s="2" t="s">
        <v>35</v>
      </c>
    </row>
    <row r="235" hidden="1" spans="1:15">
      <c r="A235" s="2" t="s">
        <v>439</v>
      </c>
      <c r="B235" s="2" t="s">
        <v>6</v>
      </c>
      <c r="C235" s="2" t="s">
        <v>7</v>
      </c>
      <c r="D235" s="2" t="s">
        <v>175</v>
      </c>
      <c r="G235" s="2" t="str">
        <f t="shared" ref="G235:G236" si="15">D235</f>
        <v>叶惠</v>
      </c>
      <c r="H235" s="2" t="str">
        <f t="shared" ref="H235:H236" si="16">B235</f>
        <v>新开部门</v>
      </c>
      <c r="L235" s="2" t="s">
        <v>439</v>
      </c>
      <c r="M235" s="2" t="s">
        <v>6</v>
      </c>
      <c r="N235" s="2" t="s">
        <v>7</v>
      </c>
      <c r="O235" s="2" t="s">
        <v>175</v>
      </c>
    </row>
    <row r="236" hidden="1" spans="1:15">
      <c r="A236" s="2" t="s">
        <v>440</v>
      </c>
      <c r="B236" s="2" t="s">
        <v>45</v>
      </c>
      <c r="C236" s="2" t="s">
        <v>350</v>
      </c>
      <c r="D236" s="2" t="s">
        <v>441</v>
      </c>
      <c r="G236" s="2" t="str">
        <f t="shared" si="15"/>
        <v>厦门自营电商</v>
      </c>
      <c r="H236" s="2" t="str">
        <f t="shared" si="16"/>
        <v>行发维护大区</v>
      </c>
      <c r="L236" s="2" t="s">
        <v>440</v>
      </c>
      <c r="M236" s="2" t="s">
        <v>45</v>
      </c>
      <c r="N236" s="2" t="s">
        <v>350</v>
      </c>
      <c r="O236" s="2" t="s">
        <v>441</v>
      </c>
    </row>
  </sheetData>
  <autoFilter ref="A1:D236">
    <filterColumn colId="0">
      <customFilters>
        <customFilter operator="equal" val="xmk02"/>
      </customFilters>
    </filterColumn>
    <extLst/>
  </autoFilter>
  <conditionalFormatting sqref="A2:A23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2023-10-11T01:02:56Z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908457E37ABD4851A387A23CE5A34918</vt:lpwstr>
  </property>
  <property fmtid="{D5CDD505-2E9C-101B-9397-08002B2CF9AE}" pid="3" name="KSOProductBuildVer">
    <vt:lpwstr>2052-11.8.2.8053</vt:lpwstr>
  </property>
</Properties>
</file>