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 activeTab="2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<sst xmlns="http://schemas.openxmlformats.org/spreadsheetml/2006/main" count="2139" uniqueCount="699">
  <si>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</si>
  <si>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</si>
  <si>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</si>
  <si>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</si>
  <si>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</si>
  <si>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</si>
  <si>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</si>
  <si>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</si>
  <si>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</si>
  <si>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</si>
  <si>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</si>
  <si>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</si>
  <si>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</si>
  <si>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</si>
  <si>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</si>
  <si>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</si>
  <si>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</si>
  <si>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</si>
  <si>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</si>
  <si>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</si>
  <si>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</si>
  <si>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</si>
  <si>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</si>
  <si>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</si>
  <si>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</si>
  <si>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</si>
  <si>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</si>
  <si>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</si>
  <si>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</si>
  <si>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</si>
  <si>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</si>
  <si>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</si>
  <si>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</si>
  <si>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</si>
  <si>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</si>
  <si>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</si>
  <si>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</si>
  <si>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</si>
  <si>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</si>
  <si>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</si>
  <si>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</si>
  <si>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</si>
  <si>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</si>
  <si>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</si>
  <si>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</si>
  <si>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</si>
  <si>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</si>
  <si>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</si>
  <si>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</si>
  <si>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</si>
  <si>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</si>
  <si>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</si>
  <si>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</si>
  <si>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</si>
  <si>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</si>
  <si>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3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</si>
  <si>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</si>
  <si>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</si>
  <si>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</si>
  <si>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</si>
  <si>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</si>
  <si>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</si>
  <si>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</si>
  <si>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500/50</t>
  </si>
  <si>
    <t>250/2500</t>
  </si>
  <si>
    <t>1500/150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</si>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</sst>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44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0" fillId="46" borderId="1" xfId="0" applyFont="1" applyFill="1" applyBorder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opLeftCell="A19" workbookViewId="0">
      <selection activeCell="O20" sqref="O20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3" spans="10:13">
      <c r="J3" t="s">
        <v>0</v>
      </c>
      <c r="K3" t="s">
        <v>1</v>
      </c>
      <c r="L3" t="s">
        <v>2</v>
      </c>
      <c r="M3" t="s">
        <v>3</v>
      </c>
    </row>
    <row r="4" spans="2:13">
      <c r="B4" s="11" t="s">
        <v>4</v>
      </c>
      <c r="C4" s="11" t="s">
        <v>5</v>
      </c>
      <c r="D4" s="73"/>
      <c r="F4" s="74"/>
      <c r="G4" s="75" t="s">
        <v>6</v>
      </c>
      <c r="H4" s="75" t="s">
        <v>7</v>
      </c>
      <c r="I4" s="75" t="s">
        <v>8</v>
      </c>
      <c r="J4" s="105" t="s">
        <v>9</v>
      </c>
      <c r="K4" s="106" t="s">
        <v>10</v>
      </c>
      <c r="L4" s="107" t="s">
        <v>11</v>
      </c>
      <c r="M4" s="108" t="s">
        <v>12</v>
      </c>
    </row>
    <row r="5" spans="2:13">
      <c r="B5" s="11" t="s">
        <v>13</v>
      </c>
      <c r="C5" s="11" t="s">
        <v>14</v>
      </c>
      <c r="D5" s="9"/>
      <c r="F5" s="76" t="s">
        <v>15</v>
      </c>
      <c r="G5" s="77" t="s">
        <v>16</v>
      </c>
      <c r="H5" s="77" t="s">
        <v>16</v>
      </c>
      <c r="I5" s="77" t="s">
        <v>16</v>
      </c>
      <c r="J5" s="77" t="s">
        <v>17</v>
      </c>
      <c r="K5" s="77" t="s">
        <v>17</v>
      </c>
      <c r="L5" s="77" t="s">
        <v>18</v>
      </c>
      <c r="M5" s="77" t="s">
        <v>18</v>
      </c>
    </row>
    <row r="6" spans="2:13">
      <c r="B6" s="11" t="s">
        <v>19</v>
      </c>
      <c r="C6" s="11" t="s">
        <v>20</v>
      </c>
      <c r="D6" s="12"/>
      <c r="F6" s="76" t="s">
        <v>21</v>
      </c>
      <c r="G6" s="77">
        <v>70</v>
      </c>
      <c r="H6" s="77">
        <v>70</v>
      </c>
      <c r="I6" s="77">
        <v>70</v>
      </c>
      <c r="J6" s="77" t="s">
        <v>17</v>
      </c>
      <c r="K6" s="77" t="s">
        <v>17</v>
      </c>
      <c r="L6" s="77" t="s">
        <v>18</v>
      </c>
      <c r="M6" s="77" t="s">
        <v>18</v>
      </c>
    </row>
    <row r="7" spans="2:13">
      <c r="B7" s="11" t="s">
        <v>22</v>
      </c>
      <c r="C7" s="11" t="s">
        <v>23</v>
      </c>
      <c r="D7" s="78"/>
      <c r="F7" s="76">
        <v>762</v>
      </c>
      <c r="G7" s="77" t="s">
        <v>24</v>
      </c>
      <c r="H7" s="77" t="s">
        <v>24</v>
      </c>
      <c r="I7" s="77" t="s">
        <v>24</v>
      </c>
      <c r="J7" s="77" t="s">
        <v>17</v>
      </c>
      <c r="K7" s="77" t="s">
        <v>17</v>
      </c>
      <c r="L7" s="77" t="s">
        <v>18</v>
      </c>
      <c r="M7" s="77" t="s">
        <v>18</v>
      </c>
    </row>
    <row r="8" spans="2:13">
      <c r="B8" s="11" t="s">
        <v>25</v>
      </c>
      <c r="C8" s="11" t="s">
        <v>26</v>
      </c>
      <c r="D8" s="79"/>
      <c r="F8" s="76" t="s">
        <v>27</v>
      </c>
      <c r="G8" s="77" t="s">
        <v>28</v>
      </c>
      <c r="H8" s="77" t="s">
        <v>28</v>
      </c>
      <c r="I8" s="77" t="s">
        <v>28</v>
      </c>
      <c r="J8" s="77" t="s">
        <v>17</v>
      </c>
      <c r="K8" s="77" t="s">
        <v>17</v>
      </c>
      <c r="L8" s="77" t="s">
        <v>18</v>
      </c>
      <c r="M8" s="77" t="s">
        <v>18</v>
      </c>
    </row>
    <row r="9" spans="2:13">
      <c r="B9" s="11" t="s">
        <v>29</v>
      </c>
      <c r="C9" s="11" t="s">
        <v>30</v>
      </c>
      <c r="D9" s="80"/>
      <c r="F9" s="81"/>
      <c r="G9" s="59"/>
      <c r="H9" s="59"/>
      <c r="I9" s="34"/>
      <c r="J9" s="59"/>
      <c r="K9" s="34"/>
      <c r="L9" s="34"/>
      <c r="M9" s="34"/>
    </row>
    <row r="10" spans="2:13">
      <c r="B10" s="11" t="s">
        <v>31</v>
      </c>
      <c r="C10" s="11" t="s">
        <v>32</v>
      </c>
      <c r="D10" s="18"/>
      <c r="F10" s="74"/>
      <c r="G10" s="75" t="s">
        <v>33</v>
      </c>
      <c r="H10" s="75" t="s">
        <v>34</v>
      </c>
      <c r="I10" s="75"/>
      <c r="J10" s="105" t="s">
        <v>35</v>
      </c>
      <c r="K10" s="106" t="s">
        <v>36</v>
      </c>
      <c r="L10" s="107" t="s">
        <v>37</v>
      </c>
      <c r="M10" s="108" t="s">
        <v>38</v>
      </c>
    </row>
    <row r="11" spans="2:13">
      <c r="B11" s="11" t="s">
        <v>39</v>
      </c>
      <c r="C11" s="11" t="s">
        <v>40</v>
      </c>
      <c r="D11" s="82"/>
      <c r="F11" s="76" t="s">
        <v>41</v>
      </c>
      <c r="G11" s="77" t="s">
        <v>16</v>
      </c>
      <c r="H11" s="77" t="s">
        <v>16</v>
      </c>
      <c r="I11" s="77"/>
      <c r="J11" s="77" t="s">
        <v>24</v>
      </c>
      <c r="K11" s="70">
        <v>150</v>
      </c>
      <c r="L11" s="77" t="s">
        <v>42</v>
      </c>
      <c r="M11" s="77" t="s">
        <v>42</v>
      </c>
    </row>
    <row r="12" spans="2:13">
      <c r="B12" s="11" t="s">
        <v>43</v>
      </c>
      <c r="C12" s="11" t="s">
        <v>44</v>
      </c>
      <c r="D12" s="16"/>
      <c r="F12" s="76" t="s">
        <v>45</v>
      </c>
      <c r="G12" s="77">
        <v>50</v>
      </c>
      <c r="H12" s="77">
        <v>50</v>
      </c>
      <c r="I12" s="77"/>
      <c r="J12" s="77" t="s">
        <v>46</v>
      </c>
      <c r="K12" s="70">
        <v>150</v>
      </c>
      <c r="L12" s="77" t="s">
        <v>42</v>
      </c>
      <c r="M12" s="77" t="s">
        <v>42</v>
      </c>
    </row>
    <row r="13" spans="2:13">
      <c r="B13" s="11" t="s">
        <v>47</v>
      </c>
      <c r="C13" s="11" t="s">
        <v>48</v>
      </c>
      <c r="D13" s="83"/>
      <c r="F13" s="81"/>
      <c r="G13" s="59"/>
      <c r="H13" s="59"/>
      <c r="I13" s="34"/>
      <c r="J13" s="59"/>
      <c r="K13" s="34"/>
      <c r="L13" s="34"/>
      <c r="M13" s="34"/>
    </row>
    <row r="14" spans="2:13">
      <c r="B14" s="11" t="s">
        <v>49</v>
      </c>
      <c r="C14" s="11" t="s">
        <v>50</v>
      </c>
      <c r="D14" s="84"/>
      <c r="F14" s="74"/>
      <c r="G14" s="75" t="s">
        <v>6</v>
      </c>
      <c r="H14" s="75" t="s">
        <v>51</v>
      </c>
      <c r="I14" s="75" t="s">
        <v>8</v>
      </c>
      <c r="J14" s="75"/>
      <c r="K14" s="75"/>
      <c r="L14" s="75"/>
      <c r="M14" s="75"/>
    </row>
    <row r="15" spans="2:13">
      <c r="B15" s="11" t="s">
        <v>52</v>
      </c>
      <c r="C15" s="11" t="s">
        <v>53</v>
      </c>
      <c r="D15" s="85"/>
      <c r="F15" s="76" t="s">
        <v>54</v>
      </c>
      <c r="G15" s="77" t="s">
        <v>16</v>
      </c>
      <c r="H15" s="77" t="s">
        <v>55</v>
      </c>
      <c r="I15" s="70">
        <v>30</v>
      </c>
      <c r="J15" s="77"/>
      <c r="K15" s="70"/>
      <c r="L15" s="70"/>
      <c r="M15" s="70"/>
    </row>
    <row r="16" spans="2:13">
      <c r="B16" s="11" t="s">
        <v>56</v>
      </c>
      <c r="C16" s="11" t="s">
        <v>57</v>
      </c>
      <c r="D16" s="86"/>
      <c r="F16" s="81"/>
      <c r="G16" s="59"/>
      <c r="H16" s="59"/>
      <c r="I16" s="34"/>
      <c r="J16" s="59"/>
      <c r="K16" s="34"/>
      <c r="L16" s="34"/>
      <c r="M16" s="34"/>
    </row>
    <row r="17" spans="6:13">
      <c r="F17" s="74"/>
      <c r="G17" s="75" t="s">
        <v>6</v>
      </c>
      <c r="H17" s="75" t="s">
        <v>58</v>
      </c>
      <c r="I17" s="75" t="s">
        <v>59</v>
      </c>
      <c r="J17" s="75"/>
      <c r="K17" s="75"/>
      <c r="L17" s="75"/>
      <c r="M17" s="75"/>
    </row>
    <row r="18" spans="2:13">
      <c r="B18" s="11" t="s">
        <v>60</v>
      </c>
      <c r="C18" s="11" t="s">
        <v>61</v>
      </c>
      <c r="D18" s="15"/>
      <c r="F18" s="76" t="s">
        <v>62</v>
      </c>
      <c r="G18" s="77" t="s">
        <v>63</v>
      </c>
      <c r="H18" s="77" t="s">
        <v>64</v>
      </c>
      <c r="I18" s="77" t="s">
        <v>65</v>
      </c>
      <c r="J18" s="77"/>
      <c r="K18" s="77"/>
      <c r="L18" s="77"/>
      <c r="M18" s="77"/>
    </row>
    <row r="19" spans="2:4">
      <c r="B19" s="11" t="s">
        <v>66</v>
      </c>
      <c r="C19" s="11" t="s">
        <v>61</v>
      </c>
      <c r="D19" s="15"/>
    </row>
    <row r="23" spans="2:14">
      <c r="B23" s="87" t="s">
        <v>67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09">
        <v>12</v>
      </c>
    </row>
    <row r="24" spans="2:14">
      <c r="B24" s="89" t="s">
        <v>68</v>
      </c>
      <c r="C24" s="90" t="s">
        <v>69</v>
      </c>
      <c r="D24" s="90" t="s">
        <v>69</v>
      </c>
      <c r="E24" s="90" t="s">
        <v>69</v>
      </c>
      <c r="F24" s="90" t="s">
        <v>69</v>
      </c>
      <c r="G24" s="90" t="s">
        <v>69</v>
      </c>
      <c r="H24" s="90" t="s">
        <v>69</v>
      </c>
      <c r="I24" s="90" t="s">
        <v>69</v>
      </c>
      <c r="J24" s="90" t="s">
        <v>69</v>
      </c>
      <c r="K24" s="110">
        <f t="shared" ref="K24:N24" si="0">ROUNDUP(K30/4,0)</f>
        <v>40</v>
      </c>
      <c r="L24" s="110">
        <f t="shared" si="0"/>
        <v>120</v>
      </c>
      <c r="M24" s="110">
        <f t="shared" si="0"/>
        <v>200</v>
      </c>
      <c r="N24" s="111">
        <f t="shared" si="0"/>
        <v>440</v>
      </c>
    </row>
    <row r="25" spans="2:14">
      <c r="B25" s="91" t="s">
        <v>70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69</v>
      </c>
      <c r="L25" s="96" t="s">
        <v>69</v>
      </c>
      <c r="M25" s="96" t="s">
        <v>69</v>
      </c>
      <c r="N25" s="112" t="s">
        <v>69</v>
      </c>
    </row>
    <row r="26" spans="2:14">
      <c r="B26" s="93" t="s">
        <v>71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3">
        <f t="shared" si="3"/>
        <v>15000</v>
      </c>
    </row>
    <row r="27" spans="2:14">
      <c r="B27" s="89" t="s">
        <v>72</v>
      </c>
      <c r="C27" s="90" t="s">
        <v>69</v>
      </c>
      <c r="D27" s="90" t="s">
        <v>69</v>
      </c>
      <c r="E27" s="90" t="s">
        <v>69</v>
      </c>
      <c r="F27" s="90" t="s">
        <v>69</v>
      </c>
      <c r="G27" s="90" t="s">
        <v>69</v>
      </c>
      <c r="H27" s="90" t="s">
        <v>69</v>
      </c>
      <c r="I27" s="90" t="s">
        <v>69</v>
      </c>
      <c r="J27" s="90" t="s">
        <v>69</v>
      </c>
      <c r="K27" s="114">
        <v>32</v>
      </c>
      <c r="L27" s="114">
        <v>64</v>
      </c>
      <c r="M27" s="114">
        <v>128</v>
      </c>
      <c r="N27" s="115">
        <v>256</v>
      </c>
    </row>
    <row r="28" spans="2:14">
      <c r="B28" s="91" t="s">
        <v>73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69</v>
      </c>
      <c r="L28" s="96" t="s">
        <v>69</v>
      </c>
      <c r="M28" s="96" t="s">
        <v>69</v>
      </c>
      <c r="N28" s="112" t="s">
        <v>69</v>
      </c>
    </row>
    <row r="29" spans="2:14">
      <c r="B29" s="93" t="s">
        <v>74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3">
        <f t="shared" si="5"/>
        <v>342</v>
      </c>
    </row>
    <row r="30" spans="2:14">
      <c r="B30" s="89" t="s">
        <v>75</v>
      </c>
      <c r="C30" s="90" t="s">
        <v>69</v>
      </c>
      <c r="D30" s="90" t="s">
        <v>69</v>
      </c>
      <c r="E30" s="90" t="s">
        <v>69</v>
      </c>
      <c r="F30" s="90" t="s">
        <v>69</v>
      </c>
      <c r="G30" s="90" t="s">
        <v>69</v>
      </c>
      <c r="H30" s="90" t="s">
        <v>69</v>
      </c>
      <c r="I30" s="90" t="s">
        <v>69</v>
      </c>
      <c r="J30" s="90" t="s">
        <v>69</v>
      </c>
      <c r="K30" s="110">
        <f>K27*5</f>
        <v>160</v>
      </c>
      <c r="L30" s="110">
        <f t="shared" ref="L30:N30" si="6">L27*10-K30</f>
        <v>480</v>
      </c>
      <c r="M30" s="110">
        <f t="shared" si="6"/>
        <v>800</v>
      </c>
      <c r="N30" s="111">
        <f t="shared" si="6"/>
        <v>1760</v>
      </c>
    </row>
    <row r="31" spans="2:14">
      <c r="B31" s="91" t="s">
        <v>76</v>
      </c>
      <c r="C31" s="96" t="s">
        <v>69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69</v>
      </c>
      <c r="L31" s="96" t="s">
        <v>69</v>
      </c>
      <c r="M31" s="96" t="s">
        <v>69</v>
      </c>
      <c r="N31" s="112" t="s">
        <v>69</v>
      </c>
    </row>
    <row r="32" spans="2:14">
      <c r="B32" s="93" t="s">
        <v>77</v>
      </c>
      <c r="C32" s="97" t="s">
        <v>69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6">
        <v>90000</v>
      </c>
    </row>
    <row r="33" spans="2:14">
      <c r="B33" s="89" t="s">
        <v>78</v>
      </c>
      <c r="C33" s="90" t="s">
        <v>69</v>
      </c>
      <c r="D33" s="90" t="s">
        <v>69</v>
      </c>
      <c r="E33" s="90" t="s">
        <v>69</v>
      </c>
      <c r="F33" s="90" t="s">
        <v>69</v>
      </c>
      <c r="G33" s="90" t="s">
        <v>69</v>
      </c>
      <c r="H33" s="90" t="s">
        <v>69</v>
      </c>
      <c r="I33" s="90" t="s">
        <v>69</v>
      </c>
      <c r="J33" s="90" t="s">
        <v>69</v>
      </c>
      <c r="K33" s="110">
        <f t="shared" ref="K33:N33" si="8">K36</f>
        <v>160</v>
      </c>
      <c r="L33" s="110">
        <f t="shared" si="8"/>
        <v>640</v>
      </c>
      <c r="M33" s="110">
        <f t="shared" si="8"/>
        <v>1440</v>
      </c>
      <c r="N33" s="111">
        <f t="shared" si="8"/>
        <v>3200</v>
      </c>
    </row>
    <row r="34" spans="2:14">
      <c r="B34" s="91" t="s">
        <v>79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7">
        <f t="shared" si="10"/>
        <v>3400</v>
      </c>
    </row>
    <row r="35" spans="2:14">
      <c r="B35" s="93" t="s">
        <v>80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3">
        <f t="shared" si="11"/>
        <v>420000</v>
      </c>
    </row>
    <row r="36" spans="2:14">
      <c r="B36" s="89" t="s">
        <v>81</v>
      </c>
      <c r="C36" s="90" t="s">
        <v>69</v>
      </c>
      <c r="D36" s="90" t="s">
        <v>69</v>
      </c>
      <c r="E36" s="90" t="s">
        <v>69</v>
      </c>
      <c r="F36" s="90" t="s">
        <v>69</v>
      </c>
      <c r="G36" s="90" t="s">
        <v>69</v>
      </c>
      <c r="H36" s="90" t="s">
        <v>69</v>
      </c>
      <c r="I36" s="90" t="s">
        <v>69</v>
      </c>
      <c r="J36" s="90" t="s">
        <v>69</v>
      </c>
      <c r="K36" s="110">
        <f>K30</f>
        <v>160</v>
      </c>
      <c r="L36" s="110">
        <f t="shared" ref="L36:N36" si="12">K36+L30</f>
        <v>640</v>
      </c>
      <c r="M36" s="110">
        <f t="shared" si="12"/>
        <v>1440</v>
      </c>
      <c r="N36" s="111">
        <f t="shared" si="12"/>
        <v>3200</v>
      </c>
    </row>
    <row r="37" spans="2:14">
      <c r="B37" s="91" t="s">
        <v>82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69</v>
      </c>
      <c r="L37" s="96" t="s">
        <v>69</v>
      </c>
      <c r="M37" s="96" t="s">
        <v>69</v>
      </c>
      <c r="N37" s="112" t="s">
        <v>69</v>
      </c>
    </row>
    <row r="38" spans="2:14">
      <c r="B38" s="93" t="s">
        <v>83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3">
        <f t="shared" si="14"/>
        <v>420000</v>
      </c>
    </row>
    <row r="42" spans="2:16">
      <c r="B42" s="99" t="s">
        <v>84</v>
      </c>
      <c r="C42" s="99"/>
      <c r="D42" s="99" t="s">
        <v>85</v>
      </c>
      <c r="E42" s="99" t="s">
        <v>86</v>
      </c>
      <c r="F42" s="99" t="s">
        <v>87</v>
      </c>
      <c r="G42" s="99" t="s">
        <v>88</v>
      </c>
      <c r="H42" s="99" t="s">
        <v>89</v>
      </c>
      <c r="I42" s="99" t="s">
        <v>90</v>
      </c>
      <c r="J42" s="99" t="s">
        <v>91</v>
      </c>
      <c r="K42" s="99" t="s">
        <v>92</v>
      </c>
      <c r="L42" s="99" t="s">
        <v>93</v>
      </c>
      <c r="M42" s="99" t="s">
        <v>94</v>
      </c>
      <c r="N42" s="99" t="s">
        <v>95</v>
      </c>
      <c r="O42" s="99" t="s">
        <v>96</v>
      </c>
      <c r="P42" s="99" t="s">
        <v>97</v>
      </c>
    </row>
    <row r="43" spans="2:16">
      <c r="B43" s="100" t="s">
        <v>98</v>
      </c>
      <c r="C43" s="39" t="s">
        <v>99</v>
      </c>
      <c r="D43" s="100" t="s">
        <v>100</v>
      </c>
      <c r="E43" s="100" t="s">
        <v>101</v>
      </c>
      <c r="F43" s="100" t="s">
        <v>102</v>
      </c>
      <c r="G43" s="100" t="s">
        <v>103</v>
      </c>
      <c r="H43" s="100" t="s">
        <v>104</v>
      </c>
      <c r="I43" s="100" t="s">
        <v>105</v>
      </c>
      <c r="J43" s="100" t="s">
        <v>106</v>
      </c>
      <c r="K43" s="100" t="s">
        <v>107</v>
      </c>
      <c r="L43" s="100" t="s">
        <v>108</v>
      </c>
      <c r="M43" s="100" t="s">
        <v>109</v>
      </c>
      <c r="N43" s="100" t="s">
        <v>110</v>
      </c>
      <c r="O43" s="100" t="s">
        <v>111</v>
      </c>
      <c r="P43" s="100" t="s">
        <v>112</v>
      </c>
    </row>
    <row r="44" spans="2:16">
      <c r="B44" s="59"/>
      <c r="C44" s="34" t="s">
        <v>113</v>
      </c>
      <c r="D44" s="59" t="s">
        <v>114</v>
      </c>
      <c r="E44" s="59" t="s">
        <v>115</v>
      </c>
      <c r="F44" s="59" t="s">
        <v>116</v>
      </c>
      <c r="G44" s="59" t="s">
        <v>117</v>
      </c>
      <c r="H44" s="59" t="s">
        <v>118</v>
      </c>
      <c r="I44" s="59" t="s">
        <v>119</v>
      </c>
      <c r="J44" s="59" t="s">
        <v>120</v>
      </c>
      <c r="K44" s="59" t="s">
        <v>121</v>
      </c>
      <c r="L44" s="59" t="s">
        <v>122</v>
      </c>
      <c r="M44" s="59" t="s">
        <v>123</v>
      </c>
      <c r="N44" s="59" t="s">
        <v>124</v>
      </c>
      <c r="O44" s="59" t="s">
        <v>125</v>
      </c>
      <c r="P44" s="59" t="s">
        <v>126</v>
      </c>
    </row>
    <row r="45" spans="2:16">
      <c r="B45" s="100" t="s">
        <v>127</v>
      </c>
      <c r="C45" s="39" t="s">
        <v>128</v>
      </c>
      <c r="D45" s="100" t="s">
        <v>129</v>
      </c>
      <c r="E45" s="100" t="s">
        <v>130</v>
      </c>
      <c r="F45" s="100" t="s">
        <v>100</v>
      </c>
      <c r="G45" s="100" t="s">
        <v>131</v>
      </c>
      <c r="H45" s="100" t="s">
        <v>132</v>
      </c>
      <c r="I45" s="100" t="s">
        <v>133</v>
      </c>
      <c r="J45" s="100" t="s">
        <v>134</v>
      </c>
      <c r="K45" s="100" t="s">
        <v>135</v>
      </c>
      <c r="L45" s="100" t="s">
        <v>136</v>
      </c>
      <c r="M45" s="100" t="s">
        <v>137</v>
      </c>
      <c r="N45" s="100" t="s">
        <v>138</v>
      </c>
      <c r="O45" s="100" t="s">
        <v>139</v>
      </c>
      <c r="P45" s="100" t="s">
        <v>140</v>
      </c>
    </row>
    <row r="46" spans="2:16">
      <c r="B46" s="59"/>
      <c r="C46" s="34" t="s">
        <v>141</v>
      </c>
      <c r="D46" s="59"/>
      <c r="E46" s="59"/>
      <c r="F46" s="59"/>
      <c r="G46" s="59"/>
      <c r="H46" s="59" t="s">
        <v>142</v>
      </c>
      <c r="I46" s="59" t="s">
        <v>143</v>
      </c>
      <c r="J46" s="59" t="s">
        <v>144</v>
      </c>
      <c r="K46" s="59" t="s">
        <v>145</v>
      </c>
      <c r="L46" s="59" t="s">
        <v>146</v>
      </c>
      <c r="M46" s="59" t="s">
        <v>147</v>
      </c>
      <c r="N46" s="59" t="s">
        <v>148</v>
      </c>
      <c r="O46" s="59" t="s">
        <v>149</v>
      </c>
      <c r="P46" s="59" t="s">
        <v>150</v>
      </c>
    </row>
    <row r="47" spans="2:16">
      <c r="B47" s="59"/>
      <c r="C47" s="34" t="s">
        <v>151</v>
      </c>
      <c r="D47" s="59"/>
      <c r="E47" s="59"/>
      <c r="F47" s="59"/>
      <c r="G47" s="59"/>
      <c r="H47" s="59" t="s">
        <v>152</v>
      </c>
      <c r="I47" s="59" t="s">
        <v>153</v>
      </c>
      <c r="J47" s="59" t="s">
        <v>154</v>
      </c>
      <c r="K47" s="59" t="s">
        <v>155</v>
      </c>
      <c r="L47" s="59" t="s">
        <v>156</v>
      </c>
      <c r="M47" s="59" t="s">
        <v>157</v>
      </c>
      <c r="N47" s="59" t="s">
        <v>158</v>
      </c>
      <c r="O47" s="59" t="s">
        <v>159</v>
      </c>
      <c r="P47" s="59" t="s">
        <v>160</v>
      </c>
    </row>
    <row r="48" spans="2:16">
      <c r="B48" s="59"/>
      <c r="C48" s="34" t="s">
        <v>161</v>
      </c>
      <c r="D48" s="59"/>
      <c r="E48" s="59"/>
      <c r="F48" s="59"/>
      <c r="G48" s="59"/>
      <c r="H48" s="59" t="s">
        <v>152</v>
      </c>
      <c r="I48" s="59" t="s">
        <v>153</v>
      </c>
      <c r="J48" s="59" t="s">
        <v>154</v>
      </c>
      <c r="K48" s="59" t="s">
        <v>155</v>
      </c>
      <c r="L48" s="59" t="s">
        <v>156</v>
      </c>
      <c r="M48" s="59" t="s">
        <v>157</v>
      </c>
      <c r="N48" s="59" t="s">
        <v>158</v>
      </c>
      <c r="O48" s="59" t="s">
        <v>159</v>
      </c>
      <c r="P48" s="59" t="s">
        <v>160</v>
      </c>
    </row>
    <row r="49" spans="2:16">
      <c r="B49" s="100" t="s">
        <v>162</v>
      </c>
      <c r="C49" s="39" t="s">
        <v>163</v>
      </c>
      <c r="D49" s="100" t="s">
        <v>164</v>
      </c>
      <c r="E49" s="100" t="s">
        <v>165</v>
      </c>
      <c r="F49" s="100" t="s">
        <v>166</v>
      </c>
      <c r="G49" s="100" t="s">
        <v>167</v>
      </c>
      <c r="H49" s="100" t="s">
        <v>168</v>
      </c>
      <c r="I49" s="100" t="s">
        <v>169</v>
      </c>
      <c r="J49" s="100" t="s">
        <v>170</v>
      </c>
      <c r="K49" s="100" t="s">
        <v>171</v>
      </c>
      <c r="L49" s="100" t="s">
        <v>172</v>
      </c>
      <c r="M49" s="100" t="s">
        <v>173</v>
      </c>
      <c r="N49" s="100" t="s">
        <v>174</v>
      </c>
      <c r="O49" s="100" t="s">
        <v>175</v>
      </c>
      <c r="P49" s="100" t="s">
        <v>140</v>
      </c>
    </row>
    <row r="50" spans="2:16">
      <c r="B50" s="59"/>
      <c r="C50" s="34" t="s">
        <v>176</v>
      </c>
      <c r="D50" s="59"/>
      <c r="E50" s="59"/>
      <c r="F50" s="59"/>
      <c r="G50" s="59"/>
      <c r="H50" s="59" t="s">
        <v>177</v>
      </c>
      <c r="I50" s="59" t="s">
        <v>178</v>
      </c>
      <c r="J50" s="59" t="s">
        <v>179</v>
      </c>
      <c r="K50" s="59" t="s">
        <v>180</v>
      </c>
      <c r="L50" s="59" t="s">
        <v>181</v>
      </c>
      <c r="M50" s="59" t="s">
        <v>182</v>
      </c>
      <c r="N50" s="59" t="s">
        <v>183</v>
      </c>
      <c r="O50" s="59" t="s">
        <v>184</v>
      </c>
      <c r="P50" s="59" t="s">
        <v>55</v>
      </c>
    </row>
    <row r="51" spans="2:16">
      <c r="B51" s="59"/>
      <c r="C51" s="34" t="s">
        <v>185</v>
      </c>
      <c r="D51" s="59"/>
      <c r="E51" s="59"/>
      <c r="F51" s="59"/>
      <c r="G51" s="59"/>
      <c r="H51" s="59" t="s">
        <v>186</v>
      </c>
      <c r="I51" s="59" t="s">
        <v>187</v>
      </c>
      <c r="J51" s="59" t="s">
        <v>188</v>
      </c>
      <c r="K51" s="59" t="s">
        <v>189</v>
      </c>
      <c r="L51" s="59" t="s">
        <v>190</v>
      </c>
      <c r="M51" s="59" t="s">
        <v>191</v>
      </c>
      <c r="N51" s="59" t="s">
        <v>192</v>
      </c>
      <c r="O51" s="59" t="s">
        <v>193</v>
      </c>
      <c r="P51" s="59" t="s">
        <v>194</v>
      </c>
    </row>
    <row r="52" spans="2:16">
      <c r="B52" s="100" t="s">
        <v>195</v>
      </c>
      <c r="C52" s="39" t="s">
        <v>196</v>
      </c>
      <c r="D52" s="100" t="s">
        <v>197</v>
      </c>
      <c r="E52" s="100" t="s">
        <v>198</v>
      </c>
      <c r="F52" s="100" t="s">
        <v>199</v>
      </c>
      <c r="G52" s="100" t="s">
        <v>200</v>
      </c>
      <c r="H52" s="100" t="s">
        <v>201</v>
      </c>
      <c r="I52" s="100" t="s">
        <v>202</v>
      </c>
      <c r="J52" s="100" t="s">
        <v>203</v>
      </c>
      <c r="K52" s="100" t="s">
        <v>204</v>
      </c>
      <c r="L52" s="100" t="s">
        <v>205</v>
      </c>
      <c r="M52" s="100" t="s">
        <v>206</v>
      </c>
      <c r="N52" s="100" t="s">
        <v>207</v>
      </c>
      <c r="O52" s="100" t="s">
        <v>208</v>
      </c>
      <c r="P52" s="100" t="s">
        <v>209</v>
      </c>
    </row>
    <row r="53" spans="2:16">
      <c r="B53" s="59"/>
      <c r="C53" s="34" t="s">
        <v>210</v>
      </c>
      <c r="D53" s="59"/>
      <c r="E53" s="59"/>
      <c r="F53" s="59"/>
      <c r="G53" s="59"/>
      <c r="H53" s="59" t="s">
        <v>211</v>
      </c>
      <c r="I53" s="59" t="s">
        <v>212</v>
      </c>
      <c r="J53" s="59" t="s">
        <v>213</v>
      </c>
      <c r="K53" s="59" t="s">
        <v>214</v>
      </c>
      <c r="L53" s="59" t="s">
        <v>215</v>
      </c>
      <c r="M53" s="59" t="s">
        <v>216</v>
      </c>
      <c r="N53" s="59" t="s">
        <v>217</v>
      </c>
      <c r="O53" s="59" t="s">
        <v>218</v>
      </c>
      <c r="P53" s="59" t="s">
        <v>209</v>
      </c>
    </row>
    <row r="54" spans="2:16">
      <c r="B54" s="59"/>
      <c r="C54" s="34" t="s">
        <v>219</v>
      </c>
      <c r="D54" s="59"/>
      <c r="E54" s="59"/>
      <c r="F54" s="59"/>
      <c r="G54" s="59"/>
      <c r="H54" s="59" t="s">
        <v>220</v>
      </c>
      <c r="I54" s="59" t="s">
        <v>221</v>
      </c>
      <c r="J54" s="59" t="s">
        <v>222</v>
      </c>
      <c r="K54" s="59" t="s">
        <v>223</v>
      </c>
      <c r="L54" s="59" t="s">
        <v>224</v>
      </c>
      <c r="M54" s="59" t="s">
        <v>225</v>
      </c>
      <c r="N54" s="59" t="s">
        <v>226</v>
      </c>
      <c r="O54" s="59" t="s">
        <v>227</v>
      </c>
      <c r="P54" s="59" t="s">
        <v>209</v>
      </c>
    </row>
    <row r="55" spans="2:16">
      <c r="B55" s="100" t="s">
        <v>228</v>
      </c>
      <c r="C55" s="39" t="s">
        <v>229</v>
      </c>
      <c r="D55" s="100" t="s">
        <v>230</v>
      </c>
      <c r="E55" s="100" t="s">
        <v>231</v>
      </c>
      <c r="F55" s="100" t="s">
        <v>232</v>
      </c>
      <c r="G55" s="100" t="s">
        <v>233</v>
      </c>
      <c r="H55" s="100" t="s">
        <v>234</v>
      </c>
      <c r="I55" s="100" t="s">
        <v>235</v>
      </c>
      <c r="J55" s="100" t="s">
        <v>236</v>
      </c>
      <c r="K55" s="100" t="s">
        <v>237</v>
      </c>
      <c r="L55" s="100" t="s">
        <v>238</v>
      </c>
      <c r="M55" s="100" t="s">
        <v>239</v>
      </c>
      <c r="N55" s="100" t="s">
        <v>240</v>
      </c>
      <c r="O55" s="100" t="s">
        <v>241</v>
      </c>
      <c r="P55" s="100" t="s">
        <v>140</v>
      </c>
    </row>
    <row r="56" spans="2:16">
      <c r="B56" s="59"/>
      <c r="C56" s="34" t="s">
        <v>242</v>
      </c>
      <c r="D56" s="59"/>
      <c r="E56" s="59"/>
      <c r="F56" s="59"/>
      <c r="G56" s="59"/>
      <c r="H56" s="59" t="s">
        <v>243</v>
      </c>
      <c r="I56" s="59" t="s">
        <v>244</v>
      </c>
      <c r="J56" s="59" t="s">
        <v>245</v>
      </c>
      <c r="K56" s="59" t="s">
        <v>246</v>
      </c>
      <c r="L56" s="59" t="s">
        <v>247</v>
      </c>
      <c r="M56" s="59" t="s">
        <v>248</v>
      </c>
      <c r="N56" s="59" t="s">
        <v>249</v>
      </c>
      <c r="O56" s="59" t="s">
        <v>250</v>
      </c>
      <c r="P56" s="59" t="s">
        <v>140</v>
      </c>
    </row>
    <row r="57" spans="2:16">
      <c r="B57" s="59"/>
      <c r="C57" s="34" t="s">
        <v>251</v>
      </c>
      <c r="D57" s="59"/>
      <c r="E57" s="59"/>
      <c r="F57" s="59"/>
      <c r="G57" s="59"/>
      <c r="H57" s="59" t="s">
        <v>252</v>
      </c>
      <c r="I57" s="59" t="s">
        <v>253</v>
      </c>
      <c r="J57" s="59" t="s">
        <v>254</v>
      </c>
      <c r="K57" s="59" t="s">
        <v>255</v>
      </c>
      <c r="L57" s="59" t="s">
        <v>256</v>
      </c>
      <c r="M57" s="59" t="s">
        <v>257</v>
      </c>
      <c r="N57" s="59" t="s">
        <v>258</v>
      </c>
      <c r="O57" s="59" t="s">
        <v>259</v>
      </c>
      <c r="P57" s="59" t="s">
        <v>140</v>
      </c>
    </row>
    <row r="58" spans="2:16">
      <c r="B58" s="101"/>
      <c r="C58" s="102" t="s">
        <v>260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261</v>
      </c>
      <c r="C59" s="39" t="s">
        <v>262</v>
      </c>
      <c r="D59" s="100" t="s">
        <v>263</v>
      </c>
      <c r="E59" s="100" t="s">
        <v>264</v>
      </c>
      <c r="F59" s="100" t="s">
        <v>265</v>
      </c>
      <c r="G59" s="100" t="s">
        <v>266</v>
      </c>
      <c r="H59" s="100" t="s">
        <v>267</v>
      </c>
      <c r="I59" s="100" t="s">
        <v>268</v>
      </c>
      <c r="J59" s="100" t="s">
        <v>269</v>
      </c>
      <c r="K59" s="100" t="s">
        <v>270</v>
      </c>
      <c r="L59" s="100" t="s">
        <v>271</v>
      </c>
      <c r="M59" s="100" t="s">
        <v>272</v>
      </c>
      <c r="N59" s="100" t="s">
        <v>273</v>
      </c>
      <c r="O59" s="100" t="s">
        <v>274</v>
      </c>
      <c r="P59" s="100" t="s">
        <v>275</v>
      </c>
    </row>
    <row r="60" spans="2:16">
      <c r="B60" s="59" t="s">
        <v>276</v>
      </c>
      <c r="C60" s="34" t="s">
        <v>277</v>
      </c>
      <c r="D60" s="103" t="s">
        <v>278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279</v>
      </c>
      <c r="P60" s="103" t="s">
        <v>280</v>
      </c>
    </row>
    <row r="61" spans="2:16">
      <c r="B61" s="59"/>
      <c r="C61" s="34" t="s">
        <v>281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282</v>
      </c>
      <c r="P61" s="103" t="s">
        <v>126</v>
      </c>
    </row>
    <row r="62" spans="2:16">
      <c r="B62" s="59" t="s">
        <v>283</v>
      </c>
      <c r="C62" s="34" t="s">
        <v>284</v>
      </c>
      <c r="D62" s="103" t="s">
        <v>285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282</v>
      </c>
      <c r="P62" s="103" t="s">
        <v>126</v>
      </c>
    </row>
    <row r="63" spans="2:16">
      <c r="B63" s="100" t="s">
        <v>283</v>
      </c>
      <c r="C63" s="39" t="s">
        <v>286</v>
      </c>
      <c r="D63" s="104" t="s">
        <v>126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287</v>
      </c>
      <c r="P63" s="104" t="s">
        <v>288</v>
      </c>
    </row>
    <row r="64" spans="2:16">
      <c r="B64" s="59" t="s">
        <v>283</v>
      </c>
      <c r="C64" s="34" t="s">
        <v>289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290</v>
      </c>
      <c r="C65" s="39" t="s">
        <v>291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292</v>
      </c>
      <c r="C66" s="34" t="s">
        <v>293</v>
      </c>
      <c r="D66" s="103" t="s">
        <v>278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279</v>
      </c>
      <c r="P66" s="103" t="s">
        <v>280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294</v>
      </c>
      <c r="D5" s="62" t="s">
        <v>295</v>
      </c>
      <c r="F5" s="63" t="s">
        <v>296</v>
      </c>
      <c r="G5" s="64"/>
      <c r="H5" s="64"/>
      <c r="J5" s="66"/>
      <c r="K5" s="67" t="s">
        <v>297</v>
      </c>
      <c r="L5" s="68" t="s">
        <v>298</v>
      </c>
    </row>
    <row r="6" spans="2:12">
      <c r="B6" s="61" t="s">
        <v>299</v>
      </c>
      <c r="D6" s="65"/>
      <c r="F6" s="64"/>
      <c r="G6" s="64"/>
      <c r="H6" s="64"/>
      <c r="J6" s="69" t="s">
        <v>300</v>
      </c>
      <c r="K6" s="61" t="s">
        <v>301</v>
      </c>
      <c r="L6" s="71" t="s">
        <v>302</v>
      </c>
    </row>
    <row r="7" spans="2:12">
      <c r="B7" s="61" t="s">
        <v>303</v>
      </c>
      <c r="D7" s="65"/>
      <c r="F7" s="64"/>
      <c r="G7" s="64"/>
      <c r="H7" s="64"/>
      <c r="J7" s="69" t="s">
        <v>304</v>
      </c>
      <c r="K7" s="61" t="s">
        <v>305</v>
      </c>
      <c r="L7" s="70"/>
    </row>
    <row r="8" spans="2:12">
      <c r="B8" s="61" t="s">
        <v>306</v>
      </c>
      <c r="D8" s="65"/>
      <c r="F8" s="64"/>
      <c r="G8" s="64"/>
      <c r="H8" s="64"/>
      <c r="J8" s="69" t="s">
        <v>307</v>
      </c>
      <c r="K8" s="61" t="s">
        <v>308</v>
      </c>
      <c r="L8" s="70"/>
    </row>
    <row r="9" spans="2:12">
      <c r="B9" s="61" t="s">
        <v>309</v>
      </c>
      <c r="D9" s="65"/>
      <c r="F9" s="64"/>
      <c r="G9" s="64"/>
      <c r="H9" s="64"/>
      <c r="J9" s="69" t="s">
        <v>310</v>
      </c>
      <c r="K9" s="61" t="s">
        <v>303</v>
      </c>
      <c r="L9" s="70"/>
    </row>
    <row r="10" spans="2:12">
      <c r="B10" s="61" t="s">
        <v>308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311</v>
      </c>
      <c r="D11" s="65"/>
      <c r="F11" s="66"/>
      <c r="G11" s="67" t="s">
        <v>297</v>
      </c>
      <c r="H11" s="68" t="s">
        <v>298</v>
      </c>
      <c r="J11" s="66"/>
      <c r="K11" s="67" t="s">
        <v>297</v>
      </c>
      <c r="L11" s="68" t="s">
        <v>298</v>
      </c>
    </row>
    <row r="12" spans="2:12">
      <c r="B12" s="61" t="s">
        <v>301</v>
      </c>
      <c r="D12" s="65"/>
      <c r="F12" s="69" t="s">
        <v>312</v>
      </c>
      <c r="G12" s="61" t="s">
        <v>294</v>
      </c>
      <c r="H12" s="70" t="s">
        <v>313</v>
      </c>
      <c r="J12" s="69" t="s">
        <v>314</v>
      </c>
      <c r="K12" s="61" t="s">
        <v>301</v>
      </c>
      <c r="L12" s="71" t="s">
        <v>315</v>
      </c>
    </row>
    <row r="13" spans="2:12">
      <c r="B13" s="61" t="s">
        <v>305</v>
      </c>
      <c r="D13" s="65"/>
      <c r="F13" s="69" t="s">
        <v>316</v>
      </c>
      <c r="G13" s="61" t="s">
        <v>303</v>
      </c>
      <c r="H13" s="70"/>
      <c r="J13" s="69" t="s">
        <v>317</v>
      </c>
      <c r="K13" s="61" t="s">
        <v>318</v>
      </c>
      <c r="L13" s="70"/>
    </row>
    <row r="14" spans="2:12">
      <c r="B14" s="61" t="s">
        <v>318</v>
      </c>
      <c r="D14" s="65"/>
      <c r="F14" s="69" t="s">
        <v>319</v>
      </c>
      <c r="G14" s="61" t="s">
        <v>309</v>
      </c>
      <c r="H14" s="70"/>
      <c r="J14" s="69" t="s">
        <v>320</v>
      </c>
      <c r="K14" s="61" t="s">
        <v>306</v>
      </c>
      <c r="L14" s="70"/>
    </row>
    <row r="15" spans="4:12">
      <c r="D15" s="65"/>
      <c r="F15" s="69" t="s">
        <v>321</v>
      </c>
      <c r="G15" s="61" t="s">
        <v>299</v>
      </c>
      <c r="H15" s="70"/>
      <c r="J15" s="69" t="s">
        <v>322</v>
      </c>
      <c r="K15" s="61" t="s">
        <v>305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297</v>
      </c>
      <c r="H17" s="68" t="s">
        <v>298</v>
      </c>
      <c r="J17" s="66"/>
      <c r="K17" s="67" t="s">
        <v>297</v>
      </c>
      <c r="L17" s="68" t="s">
        <v>298</v>
      </c>
    </row>
    <row r="18" spans="4:12">
      <c r="D18" s="65"/>
      <c r="F18" s="69" t="s">
        <v>323</v>
      </c>
      <c r="G18" s="61" t="s">
        <v>311</v>
      </c>
      <c r="H18" s="70" t="s">
        <v>324</v>
      </c>
      <c r="J18" s="69" t="s">
        <v>325</v>
      </c>
      <c r="K18" s="61" t="s">
        <v>306</v>
      </c>
      <c r="L18" s="71" t="s">
        <v>326</v>
      </c>
    </row>
    <row r="19" spans="4:12">
      <c r="D19" s="65"/>
      <c r="F19" s="69" t="s">
        <v>327</v>
      </c>
      <c r="G19" s="61" t="s">
        <v>294</v>
      </c>
      <c r="H19" s="70"/>
      <c r="J19" s="69" t="s">
        <v>328</v>
      </c>
      <c r="K19" s="61" t="s">
        <v>309</v>
      </c>
      <c r="L19" s="70"/>
    </row>
    <row r="20" spans="4:12">
      <c r="D20" s="65"/>
      <c r="F20" s="69" t="s">
        <v>329</v>
      </c>
      <c r="G20" s="61" t="s">
        <v>299</v>
      </c>
      <c r="H20" s="70"/>
      <c r="J20" s="69" t="s">
        <v>330</v>
      </c>
      <c r="K20" s="61" t="s">
        <v>301</v>
      </c>
      <c r="L20" s="70"/>
    </row>
    <row r="21" spans="4:12">
      <c r="D21" s="65"/>
      <c r="F21" s="69" t="s">
        <v>331</v>
      </c>
      <c r="G21" s="61" t="s">
        <v>306</v>
      </c>
      <c r="H21" s="70"/>
      <c r="J21" s="69" t="s">
        <v>332</v>
      </c>
      <c r="K21" s="61" t="s">
        <v>308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297</v>
      </c>
      <c r="H23" s="68" t="s">
        <v>298</v>
      </c>
      <c r="J23" s="66"/>
      <c r="K23" s="67" t="s">
        <v>297</v>
      </c>
      <c r="L23" s="68" t="s">
        <v>298</v>
      </c>
    </row>
    <row r="24" spans="4:12">
      <c r="D24" s="65"/>
      <c r="F24" s="69" t="s">
        <v>333</v>
      </c>
      <c r="G24" s="61" t="s">
        <v>309</v>
      </c>
      <c r="H24" s="70" t="s">
        <v>334</v>
      </c>
      <c r="J24" s="69" t="s">
        <v>335</v>
      </c>
      <c r="K24" s="61" t="s">
        <v>308</v>
      </c>
      <c r="L24" s="71" t="s">
        <v>336</v>
      </c>
    </row>
    <row r="25" spans="4:12">
      <c r="D25" s="65"/>
      <c r="F25" s="69" t="s">
        <v>337</v>
      </c>
      <c r="G25" s="61" t="s">
        <v>311</v>
      </c>
      <c r="H25" s="70"/>
      <c r="J25" s="69" t="s">
        <v>338</v>
      </c>
      <c r="K25" s="61" t="s">
        <v>318</v>
      </c>
      <c r="L25" s="70"/>
    </row>
    <row r="26" spans="4:12">
      <c r="D26" s="65"/>
      <c r="F26" s="69" t="s">
        <v>339</v>
      </c>
      <c r="G26" s="61" t="s">
        <v>303</v>
      </c>
      <c r="H26" s="70"/>
      <c r="J26" s="69" t="s">
        <v>340</v>
      </c>
      <c r="K26" s="61" t="s">
        <v>301</v>
      </c>
      <c r="L26" s="70"/>
    </row>
    <row r="27" spans="4:12">
      <c r="D27" s="65"/>
      <c r="F27" s="69" t="s">
        <v>341</v>
      </c>
      <c r="G27" s="61" t="s">
        <v>294</v>
      </c>
      <c r="H27" s="70"/>
      <c r="J27" s="69" t="s">
        <v>342</v>
      </c>
      <c r="K27" s="61" t="s">
        <v>305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297</v>
      </c>
      <c r="H29" s="68" t="s">
        <v>298</v>
      </c>
      <c r="J29" s="66"/>
      <c r="K29" s="67" t="s">
        <v>297</v>
      </c>
      <c r="L29" s="68" t="s">
        <v>298</v>
      </c>
    </row>
    <row r="30" spans="4:12">
      <c r="D30" s="65"/>
      <c r="F30" s="69" t="s">
        <v>343</v>
      </c>
      <c r="G30" s="61" t="s">
        <v>309</v>
      </c>
      <c r="H30" s="70" t="s">
        <v>344</v>
      </c>
      <c r="J30" s="69" t="s">
        <v>345</v>
      </c>
      <c r="K30" s="61" t="s">
        <v>305</v>
      </c>
      <c r="L30" s="70" t="s">
        <v>346</v>
      </c>
    </row>
    <row r="31" spans="4:12">
      <c r="D31" s="65"/>
      <c r="F31" s="69" t="s">
        <v>347</v>
      </c>
      <c r="G31" s="61" t="s">
        <v>299</v>
      </c>
      <c r="H31" s="70"/>
      <c r="J31" s="69" t="s">
        <v>348</v>
      </c>
      <c r="K31" s="61" t="s">
        <v>306</v>
      </c>
      <c r="L31" s="70"/>
    </row>
    <row r="32" spans="4:12">
      <c r="D32" s="65"/>
      <c r="F32" s="69" t="s">
        <v>349</v>
      </c>
      <c r="G32" s="61" t="s">
        <v>294</v>
      </c>
      <c r="H32" s="70"/>
      <c r="J32" s="69" t="s">
        <v>350</v>
      </c>
      <c r="K32" s="61" t="s">
        <v>318</v>
      </c>
      <c r="L32" s="70"/>
    </row>
    <row r="33" spans="4:12">
      <c r="D33" s="65"/>
      <c r="F33" s="69" t="s">
        <v>351</v>
      </c>
      <c r="G33" s="61" t="s">
        <v>311</v>
      </c>
      <c r="H33" s="70"/>
      <c r="J33" s="69" t="s">
        <v>352</v>
      </c>
      <c r="K33" s="61" t="s">
        <v>301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297</v>
      </c>
      <c r="H35" s="68" t="s">
        <v>298</v>
      </c>
      <c r="J35" s="66"/>
      <c r="K35" s="67" t="s">
        <v>297</v>
      </c>
      <c r="L35" s="68" t="s">
        <v>298</v>
      </c>
    </row>
    <row r="36" spans="4:12">
      <c r="D36" s="65"/>
      <c r="F36" s="69" t="s">
        <v>353</v>
      </c>
      <c r="G36" s="61" t="s">
        <v>299</v>
      </c>
      <c r="H36" s="71" t="s">
        <v>354</v>
      </c>
      <c r="J36" s="69" t="s">
        <v>355</v>
      </c>
      <c r="K36" s="61" t="s">
        <v>306</v>
      </c>
      <c r="L36" s="71" t="s">
        <v>356</v>
      </c>
    </row>
    <row r="37" spans="4:12">
      <c r="D37" s="65"/>
      <c r="F37" s="69" t="s">
        <v>357</v>
      </c>
      <c r="G37" s="61" t="s">
        <v>308</v>
      </c>
      <c r="H37" s="70"/>
      <c r="J37" s="69" t="s">
        <v>358</v>
      </c>
      <c r="K37" s="61" t="s">
        <v>303</v>
      </c>
      <c r="L37" s="70"/>
    </row>
    <row r="38" spans="4:12">
      <c r="D38" s="65"/>
      <c r="F38" s="69" t="s">
        <v>359</v>
      </c>
      <c r="G38" s="61" t="s">
        <v>311</v>
      </c>
      <c r="H38" s="70"/>
      <c r="J38" s="69" t="s">
        <v>360</v>
      </c>
      <c r="K38" t="s">
        <v>318</v>
      </c>
      <c r="L38" s="70"/>
    </row>
    <row r="39" spans="4:12">
      <c r="D39" s="65"/>
      <c r="F39" s="69" t="s">
        <v>361</v>
      </c>
      <c r="G39" s="61" t="s">
        <v>309</v>
      </c>
      <c r="H39" s="70"/>
      <c r="J39" s="69" t="s">
        <v>362</v>
      </c>
      <c r="K39" s="61" t="s">
        <v>308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297</v>
      </c>
      <c r="H41" s="68" t="s">
        <v>298</v>
      </c>
      <c r="J41" s="66"/>
      <c r="K41" s="67" t="s">
        <v>297</v>
      </c>
      <c r="L41" s="68" t="s">
        <v>298</v>
      </c>
    </row>
    <row r="42" spans="4:12">
      <c r="D42" s="65"/>
      <c r="F42" s="69" t="s">
        <v>363</v>
      </c>
      <c r="G42" s="61" t="s">
        <v>303</v>
      </c>
      <c r="H42" s="71" t="s">
        <v>364</v>
      </c>
      <c r="J42" s="69" t="s">
        <v>365</v>
      </c>
      <c r="K42" s="61" t="s">
        <v>309</v>
      </c>
      <c r="L42" s="70" t="s">
        <v>366</v>
      </c>
    </row>
    <row r="43" spans="4:12">
      <c r="D43" s="65"/>
      <c r="F43" s="69" t="s">
        <v>367</v>
      </c>
      <c r="G43" s="61" t="s">
        <v>306</v>
      </c>
      <c r="H43" s="70"/>
      <c r="J43" s="69" t="s">
        <v>368</v>
      </c>
      <c r="K43" s="61" t="s">
        <v>306</v>
      </c>
      <c r="L43" s="70"/>
    </row>
    <row r="44" spans="4:12">
      <c r="D44" s="65"/>
      <c r="F44" s="69" t="s">
        <v>369</v>
      </c>
      <c r="G44" s="61" t="s">
        <v>309</v>
      </c>
      <c r="H44" s="70"/>
      <c r="J44" s="69" t="s">
        <v>370</v>
      </c>
      <c r="K44" s="61" t="s">
        <v>305</v>
      </c>
      <c r="L44" s="70"/>
    </row>
    <row r="45" spans="4:12">
      <c r="D45" s="65"/>
      <c r="F45" s="69" t="s">
        <v>371</v>
      </c>
      <c r="G45" s="61" t="s">
        <v>294</v>
      </c>
      <c r="H45" s="70"/>
      <c r="J45" s="69" t="s">
        <v>372</v>
      </c>
      <c r="K45" s="61" t="s">
        <v>318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297</v>
      </c>
      <c r="H47" s="68" t="s">
        <v>298</v>
      </c>
      <c r="J47" s="66"/>
      <c r="K47" s="67" t="s">
        <v>297</v>
      </c>
      <c r="L47" s="68" t="s">
        <v>298</v>
      </c>
    </row>
    <row r="48" spans="4:12">
      <c r="D48" s="65"/>
      <c r="F48" s="69" t="s">
        <v>373</v>
      </c>
      <c r="G48" s="61" t="s">
        <v>318</v>
      </c>
      <c r="H48" s="71" t="s">
        <v>374</v>
      </c>
      <c r="J48" s="69" t="s">
        <v>375</v>
      </c>
      <c r="K48" s="61" t="s">
        <v>308</v>
      </c>
      <c r="L48" s="71" t="s">
        <v>376</v>
      </c>
    </row>
    <row r="49" spans="4:12">
      <c r="D49" s="65"/>
      <c r="F49" s="69" t="s">
        <v>377</v>
      </c>
      <c r="G49" s="61" t="s">
        <v>305</v>
      </c>
      <c r="H49" s="70"/>
      <c r="J49" s="69" t="s">
        <v>378</v>
      </c>
      <c r="K49" s="61" t="s">
        <v>301</v>
      </c>
      <c r="L49" s="70"/>
    </row>
    <row r="50" spans="4:12">
      <c r="D50" s="65"/>
      <c r="F50" s="69" t="s">
        <v>379</v>
      </c>
      <c r="G50" s="61" t="s">
        <v>301</v>
      </c>
      <c r="H50" s="70"/>
      <c r="J50" s="69" t="s">
        <v>380</v>
      </c>
      <c r="K50" s="61" t="s">
        <v>309</v>
      </c>
      <c r="L50" s="70"/>
    </row>
    <row r="51" spans="4:12">
      <c r="D51" s="72"/>
      <c r="F51" s="69" t="s">
        <v>381</v>
      </c>
      <c r="G51" s="61" t="s">
        <v>308</v>
      </c>
      <c r="H51" s="70"/>
      <c r="J51" s="69" t="s">
        <v>382</v>
      </c>
      <c r="K51" s="61" t="s">
        <v>303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tabSelected="1" zoomScale="85" zoomScaleNormal="85" topLeftCell="A27" workbookViewId="0">
      <selection activeCell="Y50" sqref="Y50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383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384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385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386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387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388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389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390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391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388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389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390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392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388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389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390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393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394</v>
      </c>
      <c r="B25" s="38" t="s">
        <v>395</v>
      </c>
      <c r="C25" s="38" t="s">
        <v>396</v>
      </c>
      <c r="D25" s="43" t="s">
        <v>397</v>
      </c>
      <c r="E25" s="44" t="s">
        <v>398</v>
      </c>
      <c r="F25" s="44" t="s">
        <v>399</v>
      </c>
      <c r="G25" s="44" t="s">
        <v>398</v>
      </c>
      <c r="H25" s="44" t="s">
        <v>399</v>
      </c>
      <c r="I25" s="43" t="s">
        <v>397</v>
      </c>
      <c r="J25" s="44" t="s">
        <v>400</v>
      </c>
      <c r="K25" s="44" t="s">
        <v>399</v>
      </c>
      <c r="L25" s="44" t="s">
        <v>400</v>
      </c>
      <c r="M25" s="44" t="s">
        <v>399</v>
      </c>
      <c r="N25" s="43" t="s">
        <v>397</v>
      </c>
      <c r="O25" s="44" t="s">
        <v>401</v>
      </c>
      <c r="P25" s="44" t="s">
        <v>399</v>
      </c>
      <c r="Q25" s="44" t="s">
        <v>401</v>
      </c>
      <c r="R25" s="44" t="s">
        <v>399</v>
      </c>
      <c r="S25" s="43" t="s">
        <v>397</v>
      </c>
      <c r="T25" s="44" t="s">
        <v>402</v>
      </c>
      <c r="U25" s="44" t="s">
        <v>399</v>
      </c>
      <c r="V25" s="44" t="s">
        <v>402</v>
      </c>
      <c r="W25" s="44" t="s">
        <v>399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403</v>
      </c>
      <c r="C27" t="s">
        <v>404</v>
      </c>
      <c r="D27" s="43">
        <v>2</v>
      </c>
      <c r="E27" s="45" t="s">
        <v>405</v>
      </c>
      <c r="F27" s="35">
        <v>1</v>
      </c>
      <c r="G27" s="45" t="s">
        <v>406</v>
      </c>
      <c r="H27" s="34" t="s">
        <v>407</v>
      </c>
      <c r="I27" s="43">
        <v>2</v>
      </c>
      <c r="J27" s="45" t="s">
        <v>408</v>
      </c>
      <c r="K27" s="35">
        <v>1</v>
      </c>
      <c r="L27" s="45" t="s">
        <v>406</v>
      </c>
      <c r="M27" s="34" t="s">
        <v>407</v>
      </c>
      <c r="N27" s="43">
        <v>2</v>
      </c>
      <c r="O27" s="45" t="s">
        <v>409</v>
      </c>
      <c r="P27" s="35">
        <v>1</v>
      </c>
      <c r="Q27" s="45" t="s">
        <v>406</v>
      </c>
      <c r="R27" s="34" t="s">
        <v>407</v>
      </c>
      <c r="S27" s="43">
        <v>2</v>
      </c>
      <c r="T27" s="34" t="s">
        <v>410</v>
      </c>
      <c r="U27" s="35">
        <v>1</v>
      </c>
      <c r="V27" s="45" t="s">
        <v>406</v>
      </c>
      <c r="W27" s="34" t="s">
        <v>407</v>
      </c>
      <c r="X27" s="33"/>
      <c r="Y27" s="35"/>
      <c r="Z27" s="35"/>
    </row>
    <row r="28" customFormat="1" spans="1:26">
      <c r="A28" s="35">
        <v>9</v>
      </c>
      <c r="B28" s="46" t="s">
        <v>411</v>
      </c>
      <c r="C28" s="46" t="s">
        <v>412</v>
      </c>
      <c r="D28" s="43">
        <v>2</v>
      </c>
      <c r="E28" s="45" t="s">
        <v>413</v>
      </c>
      <c r="F28" s="35">
        <v>1</v>
      </c>
      <c r="G28" s="45" t="s">
        <v>406</v>
      </c>
      <c r="H28" s="34" t="s">
        <v>407</v>
      </c>
      <c r="I28" s="43">
        <v>2</v>
      </c>
      <c r="J28" s="45" t="s">
        <v>414</v>
      </c>
      <c r="K28" s="35">
        <v>1</v>
      </c>
      <c r="L28" s="45" t="s">
        <v>406</v>
      </c>
      <c r="M28" s="34" t="s">
        <v>407</v>
      </c>
      <c r="N28" s="43">
        <v>2</v>
      </c>
      <c r="O28" s="45" t="s">
        <v>415</v>
      </c>
      <c r="P28" s="35">
        <v>1</v>
      </c>
      <c r="Q28" s="45" t="s">
        <v>406</v>
      </c>
      <c r="R28" s="34" t="s">
        <v>407</v>
      </c>
      <c r="S28" s="43">
        <v>2</v>
      </c>
      <c r="T28" s="45" t="s">
        <v>416</v>
      </c>
      <c r="U28" s="35">
        <v>1</v>
      </c>
      <c r="V28" s="45" t="s">
        <v>406</v>
      </c>
      <c r="W28" s="34" t="s">
        <v>407</v>
      </c>
      <c r="X28" s="33"/>
      <c r="Y28" s="35"/>
      <c r="Z28" s="35"/>
    </row>
    <row r="29" customFormat="1" spans="1:26">
      <c r="A29" s="35">
        <v>7</v>
      </c>
      <c r="B29" t="s">
        <v>417</v>
      </c>
      <c r="C29" t="s">
        <v>418</v>
      </c>
      <c r="D29" s="43">
        <v>2</v>
      </c>
      <c r="E29" s="45" t="s">
        <v>419</v>
      </c>
      <c r="F29" s="34">
        <v>1</v>
      </c>
      <c r="G29" s="45" t="s">
        <v>406</v>
      </c>
      <c r="H29" s="34" t="s">
        <v>407</v>
      </c>
      <c r="I29" s="43">
        <v>2</v>
      </c>
      <c r="J29" s="45" t="s">
        <v>420</v>
      </c>
      <c r="K29" s="35">
        <v>1</v>
      </c>
      <c r="L29" s="45" t="s">
        <v>406</v>
      </c>
      <c r="M29" s="34" t="s">
        <v>407</v>
      </c>
      <c r="N29" s="43">
        <v>2</v>
      </c>
      <c r="O29" s="45" t="s">
        <v>421</v>
      </c>
      <c r="P29" s="35">
        <v>1</v>
      </c>
      <c r="Q29" s="45" t="s">
        <v>406</v>
      </c>
      <c r="R29" s="34" t="s">
        <v>407</v>
      </c>
      <c r="S29" s="43">
        <v>2</v>
      </c>
      <c r="T29" s="45" t="s">
        <v>422</v>
      </c>
      <c r="U29" s="35">
        <v>1</v>
      </c>
      <c r="V29" s="45" t="s">
        <v>406</v>
      </c>
      <c r="W29" s="34" t="s">
        <v>407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423</v>
      </c>
      <c r="C31" s="46" t="s">
        <v>424</v>
      </c>
      <c r="D31" s="43">
        <v>4</v>
      </c>
      <c r="E31" s="48" t="s">
        <v>425</v>
      </c>
      <c r="F31" s="49">
        <v>2</v>
      </c>
      <c r="G31" s="48" t="s">
        <v>406</v>
      </c>
      <c r="H31" s="49" t="s">
        <v>407</v>
      </c>
      <c r="I31" s="43">
        <v>4</v>
      </c>
      <c r="J31" s="48" t="s">
        <v>426</v>
      </c>
      <c r="K31" s="49">
        <v>1</v>
      </c>
      <c r="L31" s="48" t="s">
        <v>406</v>
      </c>
      <c r="M31" s="49" t="s">
        <v>407</v>
      </c>
      <c r="N31" s="43">
        <v>3</v>
      </c>
      <c r="O31" s="48" t="s">
        <v>427</v>
      </c>
      <c r="P31" s="49">
        <v>1</v>
      </c>
      <c r="Q31" s="48" t="s">
        <v>425</v>
      </c>
      <c r="R31" s="49">
        <v>1</v>
      </c>
      <c r="S31" s="43">
        <v>3</v>
      </c>
      <c r="T31" s="48" t="s">
        <v>410</v>
      </c>
      <c r="U31" s="49">
        <v>2</v>
      </c>
      <c r="V31" s="48" t="s">
        <v>428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429</v>
      </c>
      <c r="C32" s="33" t="s">
        <v>430</v>
      </c>
      <c r="D32" s="35">
        <v>4</v>
      </c>
      <c r="E32" s="47" t="s">
        <v>431</v>
      </c>
      <c r="F32" s="35">
        <v>2</v>
      </c>
      <c r="G32" s="45" t="s">
        <v>406</v>
      </c>
      <c r="H32" s="34" t="s">
        <v>407</v>
      </c>
      <c r="I32" s="35">
        <v>3</v>
      </c>
      <c r="J32" s="47" t="s">
        <v>432</v>
      </c>
      <c r="K32" s="35">
        <v>1</v>
      </c>
      <c r="L32" s="47" t="s">
        <v>410</v>
      </c>
      <c r="M32" s="35">
        <v>1</v>
      </c>
      <c r="N32" s="35">
        <v>2</v>
      </c>
      <c r="O32" s="47" t="s">
        <v>432</v>
      </c>
      <c r="P32" s="35">
        <v>2</v>
      </c>
      <c r="Q32" s="47" t="s">
        <v>406</v>
      </c>
      <c r="R32" s="35" t="s">
        <v>407</v>
      </c>
      <c r="S32" s="35">
        <v>4</v>
      </c>
      <c r="T32" s="47" t="s">
        <v>433</v>
      </c>
      <c r="U32" s="35">
        <v>1</v>
      </c>
      <c r="V32" s="45" t="s">
        <v>406</v>
      </c>
      <c r="W32" s="34" t="s">
        <v>407</v>
      </c>
      <c r="X32" s="33"/>
      <c r="Y32" s="35"/>
      <c r="Z32" s="35"/>
    </row>
    <row r="33" customFormat="1" spans="1:26">
      <c r="A33" s="35">
        <v>1</v>
      </c>
      <c r="B33" s="46" t="s">
        <v>434</v>
      </c>
      <c r="C33" s="46" t="s">
        <v>435</v>
      </c>
      <c r="D33" s="43">
        <v>4</v>
      </c>
      <c r="E33" s="48" t="s">
        <v>436</v>
      </c>
      <c r="F33" s="49">
        <v>1</v>
      </c>
      <c r="G33" s="48" t="s">
        <v>406</v>
      </c>
      <c r="H33" s="49" t="s">
        <v>407</v>
      </c>
      <c r="I33" s="43">
        <v>4</v>
      </c>
      <c r="J33" s="48" t="s">
        <v>437</v>
      </c>
      <c r="K33" s="49">
        <v>1</v>
      </c>
      <c r="L33" s="48" t="s">
        <v>406</v>
      </c>
      <c r="M33" s="49" t="s">
        <v>407</v>
      </c>
      <c r="N33" s="43">
        <v>4</v>
      </c>
      <c r="O33" s="48" t="s">
        <v>438</v>
      </c>
      <c r="P33" s="49">
        <v>1</v>
      </c>
      <c r="Q33" s="48" t="s">
        <v>406</v>
      </c>
      <c r="R33" s="49" t="s">
        <v>407</v>
      </c>
      <c r="S33" s="43">
        <v>4</v>
      </c>
      <c r="T33" s="48" t="s">
        <v>439</v>
      </c>
      <c r="U33" s="49">
        <v>1</v>
      </c>
      <c r="V33" s="48" t="s">
        <v>406</v>
      </c>
      <c r="W33" s="49" t="s">
        <v>407</v>
      </c>
      <c r="X33" s="33"/>
      <c r="Y33" s="35"/>
      <c r="Z33" s="35"/>
    </row>
    <row r="34" customFormat="1" spans="1:26">
      <c r="A34" s="35">
        <v>0</v>
      </c>
      <c r="B34" s="33" t="s">
        <v>440</v>
      </c>
      <c r="C34" s="33" t="s">
        <v>441</v>
      </c>
      <c r="D34" s="35">
        <v>4</v>
      </c>
      <c r="E34" s="47" t="s">
        <v>438</v>
      </c>
      <c r="F34" s="35">
        <v>1</v>
      </c>
      <c r="G34" s="45" t="s">
        <v>406</v>
      </c>
      <c r="H34" s="34" t="s">
        <v>407</v>
      </c>
      <c r="I34" s="35">
        <v>2</v>
      </c>
      <c r="J34" s="47" t="s">
        <v>408</v>
      </c>
      <c r="K34" s="35">
        <v>2</v>
      </c>
      <c r="L34" s="47" t="s">
        <v>409</v>
      </c>
      <c r="M34" s="35">
        <v>1</v>
      </c>
      <c r="N34" s="35">
        <v>3</v>
      </c>
      <c r="O34" s="47" t="s">
        <v>408</v>
      </c>
      <c r="P34" s="35">
        <v>1</v>
      </c>
      <c r="Q34" s="47" t="s">
        <v>442</v>
      </c>
      <c r="R34" s="35">
        <v>1</v>
      </c>
      <c r="S34" s="35">
        <v>3</v>
      </c>
      <c r="T34" s="47" t="s">
        <v>438</v>
      </c>
      <c r="U34" s="35">
        <v>2</v>
      </c>
      <c r="V34" s="45" t="s">
        <v>406</v>
      </c>
      <c r="W34" s="34" t="s">
        <v>407</v>
      </c>
      <c r="X34" s="33"/>
      <c r="Y34" s="35"/>
      <c r="Z34" s="35"/>
    </row>
    <row r="35" customFormat="1" spans="1:26">
      <c r="A35" s="35">
        <v>0</v>
      </c>
      <c r="B35" s="46" t="s">
        <v>443</v>
      </c>
      <c r="C35" s="46" t="s">
        <v>444</v>
      </c>
      <c r="D35" s="43">
        <v>4</v>
      </c>
      <c r="E35" s="48" t="s">
        <v>416</v>
      </c>
      <c r="F35" s="49">
        <v>1</v>
      </c>
      <c r="G35" s="48" t="s">
        <v>406</v>
      </c>
      <c r="H35" s="49" t="s">
        <v>407</v>
      </c>
      <c r="I35" s="43">
        <v>3</v>
      </c>
      <c r="J35" s="48" t="s">
        <v>416</v>
      </c>
      <c r="K35" s="49">
        <v>1</v>
      </c>
      <c r="L35" s="48" t="s">
        <v>445</v>
      </c>
      <c r="M35" s="49">
        <v>1</v>
      </c>
      <c r="N35" s="43">
        <v>3</v>
      </c>
      <c r="O35" s="48" t="s">
        <v>414</v>
      </c>
      <c r="P35" s="49">
        <v>1</v>
      </c>
      <c r="Q35" s="48" t="s">
        <v>405</v>
      </c>
      <c r="R35" s="49">
        <v>1</v>
      </c>
      <c r="S35" s="43">
        <v>3</v>
      </c>
      <c r="T35" s="48" t="s">
        <v>446</v>
      </c>
      <c r="U35" s="49">
        <v>1</v>
      </c>
      <c r="V35" s="48" t="s">
        <v>447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448</v>
      </c>
      <c r="C36" s="33" t="s">
        <v>449</v>
      </c>
      <c r="D36" s="35">
        <v>4</v>
      </c>
      <c r="E36" s="47" t="s">
        <v>450</v>
      </c>
      <c r="F36" s="35">
        <v>1</v>
      </c>
      <c r="G36" s="47" t="s">
        <v>406</v>
      </c>
      <c r="H36" s="35" t="s">
        <v>407</v>
      </c>
      <c r="I36" s="35">
        <v>3</v>
      </c>
      <c r="J36" s="47" t="s">
        <v>451</v>
      </c>
      <c r="K36" s="35">
        <v>1</v>
      </c>
      <c r="L36" s="47" t="s">
        <v>450</v>
      </c>
      <c r="M36" s="35">
        <v>1</v>
      </c>
      <c r="N36" s="35">
        <v>2</v>
      </c>
      <c r="O36" s="47" t="s">
        <v>414</v>
      </c>
      <c r="P36" s="35">
        <v>1</v>
      </c>
      <c r="Q36" s="47" t="s">
        <v>450</v>
      </c>
      <c r="R36" s="35">
        <v>1</v>
      </c>
      <c r="S36" s="35">
        <v>2</v>
      </c>
      <c r="T36" s="47" t="s">
        <v>451</v>
      </c>
      <c r="U36" s="35">
        <v>1</v>
      </c>
      <c r="V36" s="47" t="s">
        <v>414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452</v>
      </c>
      <c r="C37" s="46" t="s">
        <v>453</v>
      </c>
      <c r="D37" s="43">
        <v>4</v>
      </c>
      <c r="E37" s="48" t="s">
        <v>454</v>
      </c>
      <c r="F37" s="49">
        <v>1</v>
      </c>
      <c r="G37" s="48" t="s">
        <v>406</v>
      </c>
      <c r="H37" s="49" t="s">
        <v>407</v>
      </c>
      <c r="I37" s="43">
        <v>4</v>
      </c>
      <c r="J37" s="48" t="s">
        <v>455</v>
      </c>
      <c r="K37" s="49">
        <v>1</v>
      </c>
      <c r="L37" s="48" t="s">
        <v>406</v>
      </c>
      <c r="M37" s="49" t="s">
        <v>407</v>
      </c>
      <c r="N37" s="43">
        <v>3</v>
      </c>
      <c r="O37" s="48" t="s">
        <v>456</v>
      </c>
      <c r="P37" s="49">
        <v>1</v>
      </c>
      <c r="Q37" s="48" t="s">
        <v>457</v>
      </c>
      <c r="R37" s="49">
        <v>1</v>
      </c>
      <c r="S37" s="43">
        <v>3</v>
      </c>
      <c r="T37" s="48" t="s">
        <v>427</v>
      </c>
      <c r="U37" s="49">
        <v>1</v>
      </c>
      <c r="V37" s="48" t="s">
        <v>454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458</v>
      </c>
      <c r="C38" s="33" t="s">
        <v>459</v>
      </c>
      <c r="D38" s="35">
        <v>4</v>
      </c>
      <c r="E38" s="47" t="s">
        <v>460</v>
      </c>
      <c r="F38" s="35">
        <v>1</v>
      </c>
      <c r="G38" s="45" t="s">
        <v>406</v>
      </c>
      <c r="H38" s="34" t="s">
        <v>407</v>
      </c>
      <c r="I38" s="35">
        <v>3</v>
      </c>
      <c r="J38" s="47" t="s">
        <v>460</v>
      </c>
      <c r="K38" s="35">
        <v>1</v>
      </c>
      <c r="L38" s="47" t="s">
        <v>438</v>
      </c>
      <c r="M38" s="35">
        <v>1</v>
      </c>
      <c r="N38" s="35">
        <v>4</v>
      </c>
      <c r="O38" s="47" t="s">
        <v>460</v>
      </c>
      <c r="P38" s="35">
        <v>1</v>
      </c>
      <c r="Q38" s="47" t="s">
        <v>461</v>
      </c>
      <c r="R38" s="35">
        <v>1</v>
      </c>
      <c r="S38" s="35">
        <v>3</v>
      </c>
      <c r="T38" s="47" t="s">
        <v>462</v>
      </c>
      <c r="U38" s="35">
        <v>1</v>
      </c>
      <c r="V38" s="47" t="s">
        <v>438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463</v>
      </c>
      <c r="C39" s="46" t="s">
        <v>464</v>
      </c>
      <c r="D39" s="43">
        <v>4</v>
      </c>
      <c r="E39" s="48" t="s">
        <v>465</v>
      </c>
      <c r="F39" s="49">
        <v>1</v>
      </c>
      <c r="G39" s="48" t="s">
        <v>406</v>
      </c>
      <c r="H39" s="49" t="s">
        <v>407</v>
      </c>
      <c r="I39" s="43">
        <v>3</v>
      </c>
      <c r="J39" s="48" t="s">
        <v>465</v>
      </c>
      <c r="K39" s="49">
        <v>1</v>
      </c>
      <c r="L39" s="48" t="s">
        <v>419</v>
      </c>
      <c r="M39" s="49">
        <v>1</v>
      </c>
      <c r="N39" s="43">
        <v>2</v>
      </c>
      <c r="O39" s="48" t="s">
        <v>466</v>
      </c>
      <c r="P39" s="49">
        <v>1</v>
      </c>
      <c r="Q39" s="48" t="s">
        <v>467</v>
      </c>
      <c r="R39" s="49">
        <v>1</v>
      </c>
      <c r="S39" s="43">
        <v>3</v>
      </c>
      <c r="T39" s="48" t="s">
        <v>466</v>
      </c>
      <c r="U39" s="49">
        <v>1</v>
      </c>
      <c r="V39" s="48" t="s">
        <v>413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468</v>
      </c>
      <c r="C40" s="50" t="s">
        <v>469</v>
      </c>
      <c r="D40" s="51">
        <v>4</v>
      </c>
      <c r="E40" s="52" t="s">
        <v>406</v>
      </c>
      <c r="F40" s="51" t="s">
        <v>407</v>
      </c>
      <c r="G40" s="52" t="s">
        <v>406</v>
      </c>
      <c r="H40" s="51" t="s">
        <v>407</v>
      </c>
      <c r="I40" s="51">
        <v>4</v>
      </c>
      <c r="J40" s="52" t="s">
        <v>406</v>
      </c>
      <c r="K40" s="51" t="s">
        <v>407</v>
      </c>
      <c r="L40" s="52" t="s">
        <v>406</v>
      </c>
      <c r="M40" s="51" t="s">
        <v>407</v>
      </c>
      <c r="N40" s="51">
        <v>4</v>
      </c>
      <c r="O40" s="52" t="s">
        <v>406</v>
      </c>
      <c r="P40" s="51" t="s">
        <v>407</v>
      </c>
      <c r="Q40" s="52" t="s">
        <v>406</v>
      </c>
      <c r="R40" s="51" t="s">
        <v>407</v>
      </c>
      <c r="S40" s="51">
        <v>4</v>
      </c>
      <c r="T40" s="52" t="s">
        <v>406</v>
      </c>
      <c r="U40" s="51" t="s">
        <v>407</v>
      </c>
      <c r="V40" s="52" t="s">
        <v>406</v>
      </c>
      <c r="W40" s="51" t="s">
        <v>407</v>
      </c>
      <c r="X40" s="33"/>
      <c r="Y40" s="35"/>
      <c r="Z40" s="35"/>
    </row>
    <row r="41" customFormat="1" spans="1:26">
      <c r="A41" s="35">
        <v>0</v>
      </c>
      <c r="B41" s="46" t="s">
        <v>470</v>
      </c>
      <c r="C41" s="46" t="s">
        <v>471</v>
      </c>
      <c r="D41" s="43">
        <v>4</v>
      </c>
      <c r="E41" s="48" t="s">
        <v>406</v>
      </c>
      <c r="F41" s="49" t="s">
        <v>407</v>
      </c>
      <c r="G41" s="48" t="s">
        <v>406</v>
      </c>
      <c r="H41" s="49" t="s">
        <v>407</v>
      </c>
      <c r="I41" s="43">
        <v>4</v>
      </c>
      <c r="J41" s="48" t="s">
        <v>406</v>
      </c>
      <c r="K41" s="49" t="s">
        <v>407</v>
      </c>
      <c r="L41" s="48" t="s">
        <v>406</v>
      </c>
      <c r="M41" s="49" t="s">
        <v>407</v>
      </c>
      <c r="N41" s="43">
        <v>4</v>
      </c>
      <c r="O41" s="48" t="s">
        <v>406</v>
      </c>
      <c r="P41" s="49" t="s">
        <v>407</v>
      </c>
      <c r="Q41" s="48" t="s">
        <v>406</v>
      </c>
      <c r="R41" s="49" t="s">
        <v>407</v>
      </c>
      <c r="S41" s="43">
        <v>4</v>
      </c>
      <c r="T41" s="48" t="s">
        <v>406</v>
      </c>
      <c r="U41" s="49" t="s">
        <v>407</v>
      </c>
      <c r="V41" s="48" t="s">
        <v>406</v>
      </c>
      <c r="W41" s="49" t="s">
        <v>407</v>
      </c>
      <c r="X41" s="33"/>
      <c r="Y41" s="35"/>
      <c r="Z41" s="35"/>
    </row>
    <row r="42" customFormat="1" spans="1:26">
      <c r="A42" s="35">
        <v>-1</v>
      </c>
      <c r="B42" s="33" t="s">
        <v>472</v>
      </c>
      <c r="C42" s="33" t="s">
        <v>473</v>
      </c>
      <c r="D42" s="35">
        <v>4</v>
      </c>
      <c r="E42" s="47" t="s">
        <v>474</v>
      </c>
      <c r="F42" s="35">
        <v>1</v>
      </c>
      <c r="G42" s="45" t="s">
        <v>406</v>
      </c>
      <c r="H42" s="34" t="s">
        <v>407</v>
      </c>
      <c r="I42" s="35">
        <v>3</v>
      </c>
      <c r="J42" s="47" t="s">
        <v>475</v>
      </c>
      <c r="K42" s="35">
        <v>1</v>
      </c>
      <c r="L42" s="47" t="s">
        <v>476</v>
      </c>
      <c r="M42" s="35">
        <v>1</v>
      </c>
      <c r="N42" s="35">
        <v>3</v>
      </c>
      <c r="O42" s="47" t="s">
        <v>474</v>
      </c>
      <c r="P42" s="35">
        <v>1</v>
      </c>
      <c r="Q42" s="47" t="s">
        <v>477</v>
      </c>
      <c r="R42" s="35">
        <v>1</v>
      </c>
      <c r="S42" s="35">
        <v>2</v>
      </c>
      <c r="T42" s="47" t="s">
        <v>478</v>
      </c>
      <c r="U42" s="35">
        <v>1</v>
      </c>
      <c r="V42" s="47" t="s">
        <v>477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479</v>
      </c>
      <c r="C43" s="46" t="s">
        <v>480</v>
      </c>
      <c r="D43" s="43">
        <v>4</v>
      </c>
      <c r="E43" s="48" t="s">
        <v>481</v>
      </c>
      <c r="F43" s="49">
        <v>2</v>
      </c>
      <c r="G43" s="48" t="s">
        <v>406</v>
      </c>
      <c r="H43" s="49" t="s">
        <v>407</v>
      </c>
      <c r="I43" s="43">
        <v>3</v>
      </c>
      <c r="J43" s="48" t="s">
        <v>482</v>
      </c>
      <c r="K43" s="49">
        <v>1</v>
      </c>
      <c r="L43" s="48" t="s">
        <v>450</v>
      </c>
      <c r="M43" s="49">
        <v>1</v>
      </c>
      <c r="N43" s="43">
        <v>4</v>
      </c>
      <c r="O43" s="48" t="s">
        <v>481</v>
      </c>
      <c r="P43" s="49">
        <v>1</v>
      </c>
      <c r="Q43" s="48" t="s">
        <v>483</v>
      </c>
      <c r="R43" s="49">
        <v>1</v>
      </c>
      <c r="S43" s="43">
        <v>3</v>
      </c>
      <c r="T43" s="48" t="s">
        <v>446</v>
      </c>
      <c r="U43" s="49">
        <v>1</v>
      </c>
      <c r="V43" s="48" t="s">
        <v>483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484</v>
      </c>
      <c r="C44" s="33" t="s">
        <v>485</v>
      </c>
      <c r="D44" s="35">
        <v>4</v>
      </c>
      <c r="E44" s="47" t="s">
        <v>486</v>
      </c>
      <c r="F44" s="35">
        <v>1</v>
      </c>
      <c r="G44" s="45" t="s">
        <v>406</v>
      </c>
      <c r="H44" s="34" t="s">
        <v>407</v>
      </c>
      <c r="I44" s="35">
        <v>4</v>
      </c>
      <c r="J44" s="47" t="s">
        <v>422</v>
      </c>
      <c r="K44" s="35">
        <v>1</v>
      </c>
      <c r="L44" s="45" t="s">
        <v>406</v>
      </c>
      <c r="M44" s="34" t="s">
        <v>407</v>
      </c>
      <c r="N44" s="35">
        <v>3</v>
      </c>
      <c r="O44" s="47" t="s">
        <v>487</v>
      </c>
      <c r="P44" s="35">
        <v>1</v>
      </c>
      <c r="Q44" s="47" t="s">
        <v>488</v>
      </c>
      <c r="R44" s="35">
        <v>1</v>
      </c>
      <c r="S44" s="35">
        <v>4</v>
      </c>
      <c r="T44" s="47" t="s">
        <v>487</v>
      </c>
      <c r="U44" s="35">
        <v>1</v>
      </c>
      <c r="V44" s="47" t="s">
        <v>406</v>
      </c>
      <c r="W44" s="35" t="s">
        <v>407</v>
      </c>
      <c r="X44" s="33"/>
      <c r="Y44" s="35"/>
      <c r="Z44" s="35"/>
    </row>
    <row r="45" customFormat="1" spans="1:26">
      <c r="A45" s="35">
        <v>1</v>
      </c>
      <c r="B45" s="46" t="s">
        <v>489</v>
      </c>
      <c r="C45" s="46" t="s">
        <v>490</v>
      </c>
      <c r="D45" s="43">
        <v>4</v>
      </c>
      <c r="E45" s="48" t="s">
        <v>421</v>
      </c>
      <c r="F45" s="49">
        <v>1</v>
      </c>
      <c r="G45" s="48" t="s">
        <v>406</v>
      </c>
      <c r="H45" s="49" t="s">
        <v>407</v>
      </c>
      <c r="I45" s="43">
        <v>3</v>
      </c>
      <c r="J45" s="48" t="s">
        <v>421</v>
      </c>
      <c r="K45" s="49">
        <v>2</v>
      </c>
      <c r="L45" s="48" t="s">
        <v>406</v>
      </c>
      <c r="M45" s="49" t="s">
        <v>407</v>
      </c>
      <c r="N45" s="43">
        <v>3</v>
      </c>
      <c r="O45" s="48" t="s">
        <v>491</v>
      </c>
      <c r="P45" s="49">
        <v>1</v>
      </c>
      <c r="Q45" s="48" t="s">
        <v>492</v>
      </c>
      <c r="R45" s="49">
        <v>1</v>
      </c>
      <c r="S45" s="43">
        <v>3</v>
      </c>
      <c r="T45" s="48" t="s">
        <v>439</v>
      </c>
      <c r="U45" s="49">
        <v>1</v>
      </c>
      <c r="V45" s="48" t="s">
        <v>421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493</v>
      </c>
      <c r="C46" s="33" t="s">
        <v>494</v>
      </c>
      <c r="D46" s="35">
        <v>4</v>
      </c>
      <c r="E46" s="47" t="s">
        <v>495</v>
      </c>
      <c r="F46" s="35">
        <v>1</v>
      </c>
      <c r="G46" s="45" t="s">
        <v>406</v>
      </c>
      <c r="H46" s="34" t="s">
        <v>407</v>
      </c>
      <c r="I46" s="35">
        <v>2</v>
      </c>
      <c r="J46" s="47" t="s">
        <v>496</v>
      </c>
      <c r="K46" s="35">
        <v>1</v>
      </c>
      <c r="L46" s="47" t="s">
        <v>497</v>
      </c>
      <c r="M46" s="35">
        <v>1</v>
      </c>
      <c r="N46" s="35">
        <v>3</v>
      </c>
      <c r="O46" s="47" t="s">
        <v>498</v>
      </c>
      <c r="P46" s="35">
        <v>1</v>
      </c>
      <c r="Q46" s="47" t="s">
        <v>499</v>
      </c>
      <c r="R46" s="35">
        <v>1</v>
      </c>
      <c r="S46" s="35">
        <v>3</v>
      </c>
      <c r="T46" s="47" t="s">
        <v>496</v>
      </c>
      <c r="U46" s="35">
        <v>1</v>
      </c>
      <c r="V46" s="47" t="s">
        <v>406</v>
      </c>
      <c r="W46" s="35" t="s">
        <v>407</v>
      </c>
      <c r="X46" s="33"/>
      <c r="Y46" s="35"/>
      <c r="Z46" s="35"/>
    </row>
    <row r="47" customFormat="1" spans="1:26">
      <c r="A47" s="35">
        <v>0</v>
      </c>
      <c r="B47" s="46" t="s">
        <v>500</v>
      </c>
      <c r="C47" s="46" t="s">
        <v>501</v>
      </c>
      <c r="D47" s="43">
        <v>4</v>
      </c>
      <c r="E47" s="48" t="s">
        <v>502</v>
      </c>
      <c r="F47" s="49">
        <v>1</v>
      </c>
      <c r="G47" s="48" t="s">
        <v>406</v>
      </c>
      <c r="H47" s="49" t="s">
        <v>407</v>
      </c>
      <c r="I47" s="43">
        <v>3</v>
      </c>
      <c r="J47" s="48" t="s">
        <v>503</v>
      </c>
      <c r="K47" s="49">
        <v>1</v>
      </c>
      <c r="L47" s="48" t="s">
        <v>406</v>
      </c>
      <c r="M47" s="49" t="s">
        <v>407</v>
      </c>
      <c r="N47" s="43">
        <v>2</v>
      </c>
      <c r="O47" s="48" t="s">
        <v>466</v>
      </c>
      <c r="P47" s="49">
        <v>1</v>
      </c>
      <c r="Q47" s="48" t="s">
        <v>502</v>
      </c>
      <c r="R47" s="49">
        <v>1</v>
      </c>
      <c r="S47" s="43">
        <v>2</v>
      </c>
      <c r="T47" s="48" t="s">
        <v>466</v>
      </c>
      <c r="U47" s="49">
        <v>1</v>
      </c>
      <c r="V47" s="48" t="s">
        <v>503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504</v>
      </c>
      <c r="C48" s="33" t="s">
        <v>505</v>
      </c>
      <c r="D48" s="35">
        <v>4</v>
      </c>
      <c r="E48" s="47" t="s">
        <v>446</v>
      </c>
      <c r="F48" s="35">
        <v>1</v>
      </c>
      <c r="G48" s="47" t="s">
        <v>406</v>
      </c>
      <c r="H48" s="35" t="s">
        <v>407</v>
      </c>
      <c r="I48" s="35">
        <v>2</v>
      </c>
      <c r="J48" s="47" t="s">
        <v>506</v>
      </c>
      <c r="K48" s="35">
        <v>1</v>
      </c>
      <c r="L48" s="47" t="s">
        <v>467</v>
      </c>
      <c r="M48" s="35">
        <v>1</v>
      </c>
      <c r="N48" s="35">
        <v>2</v>
      </c>
      <c r="O48" s="47" t="s">
        <v>507</v>
      </c>
      <c r="P48" s="35">
        <v>1</v>
      </c>
      <c r="Q48" s="47" t="s">
        <v>506</v>
      </c>
      <c r="R48" s="35">
        <v>1</v>
      </c>
      <c r="S48" s="35">
        <v>2</v>
      </c>
      <c r="T48" s="47" t="s">
        <v>446</v>
      </c>
      <c r="U48" s="35">
        <v>1</v>
      </c>
      <c r="V48" s="47" t="s">
        <v>506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508</v>
      </c>
      <c r="C49" s="46" t="s">
        <v>509</v>
      </c>
      <c r="D49" s="43">
        <v>4</v>
      </c>
      <c r="E49" s="48" t="s">
        <v>442</v>
      </c>
      <c r="F49" s="49">
        <v>1</v>
      </c>
      <c r="G49" s="48" t="s">
        <v>406</v>
      </c>
      <c r="H49" s="49" t="s">
        <v>407</v>
      </c>
      <c r="I49" s="43">
        <v>2</v>
      </c>
      <c r="J49" s="48" t="s">
        <v>510</v>
      </c>
      <c r="K49" s="49">
        <v>1</v>
      </c>
      <c r="L49" s="48" t="s">
        <v>511</v>
      </c>
      <c r="M49" s="49">
        <v>1</v>
      </c>
      <c r="N49" s="43">
        <v>3</v>
      </c>
      <c r="O49" s="48" t="s">
        <v>442</v>
      </c>
      <c r="P49" s="49">
        <v>1</v>
      </c>
      <c r="Q49" s="48" t="s">
        <v>512</v>
      </c>
      <c r="R49" s="49">
        <v>1</v>
      </c>
      <c r="S49" s="43">
        <v>3</v>
      </c>
      <c r="T49" s="48" t="s">
        <v>510</v>
      </c>
      <c r="U49" s="49">
        <v>1</v>
      </c>
      <c r="V49" s="48" t="s">
        <v>477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513</v>
      </c>
      <c r="C50" s="33" t="s">
        <v>514</v>
      </c>
      <c r="D50" s="35">
        <v>4</v>
      </c>
      <c r="E50" s="47" t="s">
        <v>515</v>
      </c>
      <c r="F50" s="35">
        <v>1</v>
      </c>
      <c r="G50" s="47" t="s">
        <v>406</v>
      </c>
      <c r="H50" s="35" t="s">
        <v>407</v>
      </c>
      <c r="I50" s="35">
        <v>2</v>
      </c>
      <c r="J50" s="47" t="s">
        <v>515</v>
      </c>
      <c r="K50" s="35">
        <v>1</v>
      </c>
      <c r="L50" s="47" t="s">
        <v>414</v>
      </c>
      <c r="M50" s="35">
        <v>1</v>
      </c>
      <c r="N50" s="35">
        <v>2</v>
      </c>
      <c r="O50" s="47" t="s">
        <v>516</v>
      </c>
      <c r="P50" s="35">
        <v>1</v>
      </c>
      <c r="Q50" s="47" t="s">
        <v>414</v>
      </c>
      <c r="R50" s="35">
        <v>1</v>
      </c>
      <c r="S50" s="35">
        <v>2</v>
      </c>
      <c r="T50" s="47" t="s">
        <v>515</v>
      </c>
      <c r="U50" s="35">
        <v>1</v>
      </c>
      <c r="V50" s="47" t="s">
        <v>516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517</v>
      </c>
      <c r="C51" s="46" t="s">
        <v>518</v>
      </c>
      <c r="D51" s="43">
        <v>4</v>
      </c>
      <c r="E51" s="48" t="s">
        <v>456</v>
      </c>
      <c r="F51" s="49">
        <v>1</v>
      </c>
      <c r="G51" s="48" t="s">
        <v>406</v>
      </c>
      <c r="H51" s="49" t="s">
        <v>407</v>
      </c>
      <c r="I51" s="43">
        <v>3</v>
      </c>
      <c r="J51" s="48" t="s">
        <v>519</v>
      </c>
      <c r="K51" s="49">
        <v>1</v>
      </c>
      <c r="L51" s="49" t="s">
        <v>520</v>
      </c>
      <c r="M51" s="49">
        <v>1</v>
      </c>
      <c r="N51" s="43">
        <v>3</v>
      </c>
      <c r="O51" s="49" t="s">
        <v>520</v>
      </c>
      <c r="P51" s="49">
        <v>2</v>
      </c>
      <c r="Q51" s="48" t="s">
        <v>422</v>
      </c>
      <c r="R51" s="49">
        <v>1</v>
      </c>
      <c r="S51" s="43">
        <v>3</v>
      </c>
      <c r="T51" s="48" t="s">
        <v>437</v>
      </c>
      <c r="U51" s="49">
        <v>1</v>
      </c>
      <c r="V51" s="48" t="s">
        <v>456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521</v>
      </c>
      <c r="C52" s="33" t="s">
        <v>522</v>
      </c>
      <c r="D52" s="35">
        <v>4</v>
      </c>
      <c r="E52" s="47" t="s">
        <v>415</v>
      </c>
      <c r="F52" s="35">
        <v>1</v>
      </c>
      <c r="G52" s="47" t="s">
        <v>406</v>
      </c>
      <c r="H52" s="35" t="s">
        <v>407</v>
      </c>
      <c r="I52" s="35">
        <v>3</v>
      </c>
      <c r="J52" s="47" t="s">
        <v>523</v>
      </c>
      <c r="K52" s="35">
        <v>1</v>
      </c>
      <c r="L52" s="47" t="s">
        <v>499</v>
      </c>
      <c r="M52" s="35">
        <v>1</v>
      </c>
      <c r="N52" s="35">
        <v>2</v>
      </c>
      <c r="O52" s="47" t="s">
        <v>415</v>
      </c>
      <c r="P52" s="35">
        <v>2</v>
      </c>
      <c r="Q52" s="47" t="s">
        <v>406</v>
      </c>
      <c r="R52" s="35" t="s">
        <v>407</v>
      </c>
      <c r="S52" s="35">
        <v>3</v>
      </c>
      <c r="T52" s="47" t="s">
        <v>475</v>
      </c>
      <c r="U52" s="35">
        <v>1</v>
      </c>
      <c r="V52" s="47" t="s">
        <v>406</v>
      </c>
      <c r="W52" s="35" t="s">
        <v>407</v>
      </c>
      <c r="X52" s="33"/>
      <c r="Y52" s="35"/>
      <c r="Z52" s="35"/>
    </row>
    <row r="53" customFormat="1" spans="1:26">
      <c r="A53" s="35">
        <v>1</v>
      </c>
      <c r="B53" s="46" t="s">
        <v>524</v>
      </c>
      <c r="C53" s="46" t="s">
        <v>525</v>
      </c>
      <c r="D53" s="43">
        <v>4</v>
      </c>
      <c r="E53" s="48" t="s">
        <v>526</v>
      </c>
      <c r="F53" s="49">
        <v>1</v>
      </c>
      <c r="G53" s="48" t="s">
        <v>406</v>
      </c>
      <c r="H53" s="49" t="s">
        <v>407</v>
      </c>
      <c r="I53" s="43">
        <v>2</v>
      </c>
      <c r="J53" s="48" t="s">
        <v>526</v>
      </c>
      <c r="K53" s="49">
        <v>1</v>
      </c>
      <c r="L53" s="48" t="s">
        <v>510</v>
      </c>
      <c r="M53" s="49">
        <v>1</v>
      </c>
      <c r="N53" s="43">
        <v>3</v>
      </c>
      <c r="O53" s="48" t="s">
        <v>426</v>
      </c>
      <c r="P53" s="49">
        <v>2</v>
      </c>
      <c r="Q53" s="48" t="s">
        <v>406</v>
      </c>
      <c r="R53" s="49" t="s">
        <v>407</v>
      </c>
      <c r="S53" s="43">
        <v>2</v>
      </c>
      <c r="T53" s="48" t="s">
        <v>510</v>
      </c>
      <c r="U53" s="49">
        <v>2</v>
      </c>
      <c r="V53" s="48" t="s">
        <v>406</v>
      </c>
      <c r="W53" s="49" t="s">
        <v>407</v>
      </c>
      <c r="X53" s="33"/>
      <c r="Y53" s="35"/>
      <c r="Z53" s="35"/>
    </row>
    <row r="54" customFormat="1" spans="1:26">
      <c r="A54" s="35">
        <v>1</v>
      </c>
      <c r="B54" s="33" t="s">
        <v>527</v>
      </c>
      <c r="C54" s="33" t="s">
        <v>528</v>
      </c>
      <c r="D54" s="35">
        <v>4</v>
      </c>
      <c r="E54" s="47" t="s">
        <v>462</v>
      </c>
      <c r="F54" s="35">
        <v>1</v>
      </c>
      <c r="G54" s="47" t="s">
        <v>406</v>
      </c>
      <c r="H54" s="35" t="s">
        <v>407</v>
      </c>
      <c r="I54" s="35">
        <v>3</v>
      </c>
      <c r="J54" s="47" t="s">
        <v>529</v>
      </c>
      <c r="K54" s="35">
        <v>1</v>
      </c>
      <c r="L54" s="47" t="s">
        <v>462</v>
      </c>
      <c r="M54" s="35">
        <v>1</v>
      </c>
      <c r="N54" s="35">
        <v>2</v>
      </c>
      <c r="O54" s="47" t="s">
        <v>529</v>
      </c>
      <c r="P54" s="35">
        <v>1</v>
      </c>
      <c r="Q54" s="47" t="s">
        <v>475</v>
      </c>
      <c r="R54" s="35">
        <v>1</v>
      </c>
      <c r="S54" s="35">
        <v>4</v>
      </c>
      <c r="T54" s="47" t="s">
        <v>450</v>
      </c>
      <c r="U54" s="35">
        <v>1</v>
      </c>
      <c r="V54" s="47" t="s">
        <v>406</v>
      </c>
      <c r="W54" s="35" t="s">
        <v>407</v>
      </c>
      <c r="X54" s="33"/>
      <c r="Y54" s="35"/>
      <c r="Z54" s="35"/>
    </row>
    <row r="55" customFormat="1" spans="1:26">
      <c r="A55" s="35">
        <v>-1</v>
      </c>
      <c r="B55" s="46" t="s">
        <v>530</v>
      </c>
      <c r="C55" s="46" t="s">
        <v>531</v>
      </c>
      <c r="D55" s="43">
        <v>4</v>
      </c>
      <c r="E55" s="48" t="s">
        <v>532</v>
      </c>
      <c r="F55" s="49">
        <v>1</v>
      </c>
      <c r="G55" s="48" t="s">
        <v>406</v>
      </c>
      <c r="H55" s="49" t="s">
        <v>407</v>
      </c>
      <c r="I55" s="43">
        <v>3</v>
      </c>
      <c r="J55" s="48" t="s">
        <v>533</v>
      </c>
      <c r="K55" s="49">
        <v>1</v>
      </c>
      <c r="L55" s="48" t="s">
        <v>534</v>
      </c>
      <c r="M55" s="49">
        <v>1</v>
      </c>
      <c r="N55" s="43">
        <v>3</v>
      </c>
      <c r="O55" s="48" t="s">
        <v>535</v>
      </c>
      <c r="P55" s="49">
        <v>1</v>
      </c>
      <c r="Q55" s="48" t="s">
        <v>406</v>
      </c>
      <c r="R55" s="49" t="s">
        <v>407</v>
      </c>
      <c r="S55" s="43">
        <v>3</v>
      </c>
      <c r="T55" s="48" t="s">
        <v>460</v>
      </c>
      <c r="U55" s="49">
        <v>2</v>
      </c>
      <c r="V55" s="48" t="s">
        <v>406</v>
      </c>
      <c r="W55" s="49" t="s">
        <v>407</v>
      </c>
      <c r="X55" s="33"/>
      <c r="Y55" s="35"/>
      <c r="Z55" s="35"/>
    </row>
    <row r="56" customFormat="1" spans="1:26">
      <c r="A56" s="35">
        <v>1</v>
      </c>
      <c r="B56" s="33" t="s">
        <v>536</v>
      </c>
      <c r="C56" s="33" t="s">
        <v>537</v>
      </c>
      <c r="D56" s="35">
        <v>4</v>
      </c>
      <c r="E56" s="47" t="s">
        <v>414</v>
      </c>
      <c r="F56" s="35">
        <v>1</v>
      </c>
      <c r="G56" s="47" t="s">
        <v>406</v>
      </c>
      <c r="H56" s="35" t="s">
        <v>407</v>
      </c>
      <c r="I56" s="35">
        <v>3</v>
      </c>
      <c r="J56" s="47" t="s">
        <v>432</v>
      </c>
      <c r="K56" s="35">
        <v>1</v>
      </c>
      <c r="L56" s="47" t="s">
        <v>413</v>
      </c>
      <c r="M56" s="35">
        <v>1</v>
      </c>
      <c r="N56" s="35">
        <v>2</v>
      </c>
      <c r="O56" s="47" t="s">
        <v>516</v>
      </c>
      <c r="P56" s="35">
        <v>1</v>
      </c>
      <c r="Q56" s="47" t="s">
        <v>414</v>
      </c>
      <c r="R56" s="35">
        <v>1</v>
      </c>
      <c r="S56" s="35">
        <v>2</v>
      </c>
      <c r="T56" s="47" t="s">
        <v>432</v>
      </c>
      <c r="U56" s="35">
        <v>1</v>
      </c>
      <c r="V56" s="47" t="s">
        <v>516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538</v>
      </c>
      <c r="C57" s="46" t="s">
        <v>539</v>
      </c>
      <c r="D57" s="43">
        <v>4</v>
      </c>
      <c r="E57" s="48" t="s">
        <v>540</v>
      </c>
      <c r="F57" s="49">
        <v>1</v>
      </c>
      <c r="G57" s="48" t="s">
        <v>406</v>
      </c>
      <c r="H57" s="49" t="s">
        <v>407</v>
      </c>
      <c r="I57" s="43">
        <v>2</v>
      </c>
      <c r="J57" s="48" t="s">
        <v>541</v>
      </c>
      <c r="K57" s="49">
        <v>1</v>
      </c>
      <c r="L57" s="48" t="s">
        <v>540</v>
      </c>
      <c r="M57" s="49">
        <v>1</v>
      </c>
      <c r="N57" s="43">
        <v>2</v>
      </c>
      <c r="O57" s="48" t="s">
        <v>541</v>
      </c>
      <c r="P57" s="49">
        <v>1</v>
      </c>
      <c r="Q57" s="48" t="s">
        <v>482</v>
      </c>
      <c r="R57" s="49">
        <v>1</v>
      </c>
      <c r="S57" s="43">
        <v>3</v>
      </c>
      <c r="T57" s="48" t="s">
        <v>540</v>
      </c>
      <c r="U57" s="49">
        <v>1</v>
      </c>
      <c r="V57" s="48" t="s">
        <v>476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542</v>
      </c>
      <c r="C58" s="33" t="s">
        <v>543</v>
      </c>
      <c r="D58" s="35">
        <v>4</v>
      </c>
      <c r="E58" s="47" t="s">
        <v>544</v>
      </c>
      <c r="F58" s="35">
        <v>1</v>
      </c>
      <c r="G58" s="47" t="s">
        <v>406</v>
      </c>
      <c r="H58" s="35" t="s">
        <v>407</v>
      </c>
      <c r="I58" s="35">
        <v>2</v>
      </c>
      <c r="J58" s="47" t="s">
        <v>544</v>
      </c>
      <c r="K58" s="35">
        <v>1</v>
      </c>
      <c r="L58" s="47" t="s">
        <v>545</v>
      </c>
      <c r="M58" s="35">
        <v>1</v>
      </c>
      <c r="N58" s="35">
        <v>2</v>
      </c>
      <c r="O58" s="47" t="s">
        <v>545</v>
      </c>
      <c r="P58" s="35">
        <v>1</v>
      </c>
      <c r="Q58" s="47" t="s">
        <v>462</v>
      </c>
      <c r="R58" s="35">
        <v>1</v>
      </c>
      <c r="S58" s="35">
        <v>3</v>
      </c>
      <c r="T58" s="47" t="s">
        <v>498</v>
      </c>
      <c r="U58" s="35">
        <v>1</v>
      </c>
      <c r="V58" s="47" t="s">
        <v>462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546</v>
      </c>
      <c r="C59" s="46" t="s">
        <v>547</v>
      </c>
      <c r="D59" s="43">
        <v>4</v>
      </c>
      <c r="E59" s="48" t="s">
        <v>548</v>
      </c>
      <c r="F59" s="49">
        <v>1</v>
      </c>
      <c r="G59" s="48" t="s">
        <v>406</v>
      </c>
      <c r="H59" s="49" t="s">
        <v>407</v>
      </c>
      <c r="I59" s="43">
        <v>3</v>
      </c>
      <c r="J59" s="48" t="s">
        <v>507</v>
      </c>
      <c r="K59" s="49">
        <v>1</v>
      </c>
      <c r="L59" s="48" t="s">
        <v>420</v>
      </c>
      <c r="M59" s="49">
        <v>1</v>
      </c>
      <c r="N59" s="43">
        <v>2</v>
      </c>
      <c r="O59" s="48" t="s">
        <v>548</v>
      </c>
      <c r="P59" s="49">
        <v>1</v>
      </c>
      <c r="Q59" s="48" t="s">
        <v>420</v>
      </c>
      <c r="R59" s="49">
        <v>1</v>
      </c>
      <c r="S59" s="43">
        <v>2</v>
      </c>
      <c r="T59" s="48" t="s">
        <v>548</v>
      </c>
      <c r="U59" s="49">
        <v>1</v>
      </c>
      <c r="V59" s="48" t="s">
        <v>507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549</v>
      </c>
      <c r="C60" s="33" t="s">
        <v>550</v>
      </c>
      <c r="D60" s="35">
        <v>4</v>
      </c>
      <c r="E60" s="47" t="s">
        <v>507</v>
      </c>
      <c r="F60" s="35">
        <v>1</v>
      </c>
      <c r="G60" s="47" t="s">
        <v>406</v>
      </c>
      <c r="H60" s="35" t="s">
        <v>407</v>
      </c>
      <c r="I60" s="35">
        <v>2</v>
      </c>
      <c r="J60" s="47" t="s">
        <v>507</v>
      </c>
      <c r="K60" s="35">
        <v>1</v>
      </c>
      <c r="L60" s="47" t="s">
        <v>519</v>
      </c>
      <c r="M60" s="35">
        <v>1</v>
      </c>
      <c r="N60" s="35">
        <v>3</v>
      </c>
      <c r="O60" s="47" t="s">
        <v>519</v>
      </c>
      <c r="P60" s="35">
        <v>1</v>
      </c>
      <c r="Q60" s="47" t="s">
        <v>406</v>
      </c>
      <c r="R60" s="35" t="s">
        <v>407</v>
      </c>
      <c r="S60" s="35">
        <v>3</v>
      </c>
      <c r="T60" s="47" t="s">
        <v>507</v>
      </c>
      <c r="U60" s="35">
        <v>1</v>
      </c>
      <c r="V60" s="47" t="s">
        <v>486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551</v>
      </c>
      <c r="C61" s="46" t="s">
        <v>552</v>
      </c>
      <c r="D61" s="43">
        <v>4</v>
      </c>
      <c r="E61" s="48" t="s">
        <v>541</v>
      </c>
      <c r="F61" s="49">
        <v>1</v>
      </c>
      <c r="G61" s="48" t="s">
        <v>406</v>
      </c>
      <c r="H61" s="49" t="s">
        <v>407</v>
      </c>
      <c r="I61" s="43">
        <v>3</v>
      </c>
      <c r="J61" s="48" t="s">
        <v>541</v>
      </c>
      <c r="K61" s="49">
        <v>1</v>
      </c>
      <c r="L61" s="48" t="s">
        <v>476</v>
      </c>
      <c r="M61" s="49" t="s">
        <v>553</v>
      </c>
      <c r="N61" s="43">
        <v>4</v>
      </c>
      <c r="O61" s="48" t="s">
        <v>408</v>
      </c>
      <c r="P61" s="49">
        <v>1</v>
      </c>
      <c r="Q61" s="48" t="s">
        <v>406</v>
      </c>
      <c r="R61" s="49" t="s">
        <v>407</v>
      </c>
      <c r="S61" s="43">
        <v>2</v>
      </c>
      <c r="T61" s="48" t="s">
        <v>541</v>
      </c>
      <c r="U61" s="49">
        <v>1</v>
      </c>
      <c r="V61" s="48" t="s">
        <v>438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554</v>
      </c>
      <c r="C62" s="33" t="s">
        <v>555</v>
      </c>
      <c r="D62" s="35">
        <v>4</v>
      </c>
      <c r="E62" s="47" t="s">
        <v>451</v>
      </c>
      <c r="F62" s="35">
        <v>1</v>
      </c>
      <c r="G62" s="47" t="s">
        <v>406</v>
      </c>
      <c r="H62" s="35" t="s">
        <v>407</v>
      </c>
      <c r="I62" s="35">
        <v>3</v>
      </c>
      <c r="J62" s="47" t="s">
        <v>532</v>
      </c>
      <c r="K62" s="35">
        <v>1</v>
      </c>
      <c r="L62" s="47" t="s">
        <v>428</v>
      </c>
      <c r="M62" s="35">
        <v>1</v>
      </c>
      <c r="N62" s="35">
        <v>2</v>
      </c>
      <c r="O62" s="47" t="s">
        <v>451</v>
      </c>
      <c r="P62" s="35">
        <v>1</v>
      </c>
      <c r="Q62" s="47" t="s">
        <v>503</v>
      </c>
      <c r="R62" s="35">
        <v>1</v>
      </c>
      <c r="S62" s="35">
        <v>3</v>
      </c>
      <c r="T62" s="47" t="s">
        <v>503</v>
      </c>
      <c r="U62" s="35">
        <v>1</v>
      </c>
      <c r="V62" s="47" t="s">
        <v>532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556</v>
      </c>
      <c r="C63" s="46" t="s">
        <v>557</v>
      </c>
      <c r="D63" s="43">
        <v>4</v>
      </c>
      <c r="E63" s="48" t="s">
        <v>558</v>
      </c>
      <c r="F63" s="49">
        <v>1</v>
      </c>
      <c r="G63" s="48" t="s">
        <v>406</v>
      </c>
      <c r="H63" s="49" t="s">
        <v>407</v>
      </c>
      <c r="I63" s="43">
        <v>2</v>
      </c>
      <c r="J63" s="48" t="s">
        <v>558</v>
      </c>
      <c r="K63" s="49">
        <v>1</v>
      </c>
      <c r="L63" s="48" t="s">
        <v>456</v>
      </c>
      <c r="M63" s="49">
        <v>1</v>
      </c>
      <c r="N63" s="43">
        <v>2</v>
      </c>
      <c r="O63" s="48" t="s">
        <v>558</v>
      </c>
      <c r="P63" s="49">
        <v>1</v>
      </c>
      <c r="Q63" s="48" t="s">
        <v>529</v>
      </c>
      <c r="R63" s="49">
        <v>1</v>
      </c>
      <c r="S63" s="43">
        <v>3</v>
      </c>
      <c r="T63" s="48" t="s">
        <v>529</v>
      </c>
      <c r="U63" s="49">
        <v>1</v>
      </c>
      <c r="V63" s="48" t="s">
        <v>456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559</v>
      </c>
      <c r="C64" s="33" t="s">
        <v>560</v>
      </c>
      <c r="D64" s="35">
        <v>4</v>
      </c>
      <c r="E64" s="47" t="s">
        <v>466</v>
      </c>
      <c r="F64" s="35">
        <v>1</v>
      </c>
      <c r="G64" s="47" t="s">
        <v>406</v>
      </c>
      <c r="H64" s="35" t="s">
        <v>407</v>
      </c>
      <c r="I64" s="35">
        <v>3</v>
      </c>
      <c r="J64" s="47" t="s">
        <v>465</v>
      </c>
      <c r="K64" s="35">
        <v>1</v>
      </c>
      <c r="L64" s="47" t="s">
        <v>428</v>
      </c>
      <c r="M64" s="35">
        <v>1</v>
      </c>
      <c r="N64" s="35">
        <v>2</v>
      </c>
      <c r="O64" s="47" t="s">
        <v>466</v>
      </c>
      <c r="P64" s="35">
        <v>1</v>
      </c>
      <c r="Q64" s="47" t="s">
        <v>540</v>
      </c>
      <c r="R64" s="35">
        <v>1</v>
      </c>
      <c r="S64" s="35">
        <v>4</v>
      </c>
      <c r="T64" s="47" t="s">
        <v>428</v>
      </c>
      <c r="U64" s="35">
        <v>1</v>
      </c>
      <c r="V64" s="47" t="s">
        <v>406</v>
      </c>
      <c r="W64" s="35" t="s">
        <v>407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561</v>
      </c>
      <c r="Z66" s="35" t="s">
        <v>562</v>
      </c>
    </row>
    <row r="67" customFormat="1" spans="1:26">
      <c r="A67" s="35">
        <v>0</v>
      </c>
      <c r="B67" s="33" t="s">
        <v>563</v>
      </c>
      <c r="C67" s="33" t="s">
        <v>564</v>
      </c>
      <c r="D67" s="35">
        <v>3</v>
      </c>
      <c r="E67" s="47" t="s">
        <v>406</v>
      </c>
      <c r="F67" s="35" t="s">
        <v>407</v>
      </c>
      <c r="G67" s="47" t="s">
        <v>406</v>
      </c>
      <c r="H67" s="35" t="s">
        <v>407</v>
      </c>
      <c r="I67" s="35">
        <v>3</v>
      </c>
      <c r="J67" s="47" t="s">
        <v>406</v>
      </c>
      <c r="K67" s="35" t="s">
        <v>407</v>
      </c>
      <c r="L67" s="47" t="s">
        <v>406</v>
      </c>
      <c r="M67" s="35" t="s">
        <v>407</v>
      </c>
      <c r="N67" s="35">
        <v>3</v>
      </c>
      <c r="O67" s="47" t="s">
        <v>406</v>
      </c>
      <c r="P67" s="35" t="s">
        <v>407</v>
      </c>
      <c r="Q67" s="47" t="s">
        <v>406</v>
      </c>
      <c r="R67" s="35" t="s">
        <v>407</v>
      </c>
      <c r="S67" s="35">
        <v>3</v>
      </c>
      <c r="T67" s="47" t="s">
        <v>406</v>
      </c>
      <c r="U67" s="35" t="s">
        <v>407</v>
      </c>
      <c r="V67" s="47" t="s">
        <v>406</v>
      </c>
      <c r="W67" s="35" t="s">
        <v>407</v>
      </c>
      <c r="X67" s="33"/>
      <c r="Y67" s="35" t="s">
        <v>565</v>
      </c>
      <c r="Z67" s="35" t="s">
        <v>566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393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567</v>
      </c>
      <c r="B71" s="56" t="s">
        <v>568</v>
      </c>
      <c r="C71" s="56" t="s">
        <v>396</v>
      </c>
      <c r="D71" s="57" t="s">
        <v>397</v>
      </c>
      <c r="E71" s="44" t="s">
        <v>398</v>
      </c>
      <c r="F71" s="44" t="s">
        <v>399</v>
      </c>
      <c r="G71" s="44" t="s">
        <v>398</v>
      </c>
      <c r="H71" s="44" t="s">
        <v>399</v>
      </c>
      <c r="I71" s="57" t="s">
        <v>397</v>
      </c>
      <c r="J71" s="44" t="s">
        <v>400</v>
      </c>
      <c r="K71" s="44" t="s">
        <v>399</v>
      </c>
      <c r="L71" s="44" t="s">
        <v>400</v>
      </c>
      <c r="M71" s="44" t="s">
        <v>399</v>
      </c>
      <c r="N71" s="57" t="s">
        <v>397</v>
      </c>
      <c r="O71" s="44" t="s">
        <v>401</v>
      </c>
      <c r="P71" s="44" t="s">
        <v>399</v>
      </c>
      <c r="Q71" s="44" t="s">
        <v>401</v>
      </c>
      <c r="R71" s="44" t="s">
        <v>399</v>
      </c>
      <c r="S71" s="57" t="s">
        <v>397</v>
      </c>
      <c r="T71" s="44" t="s">
        <v>402</v>
      </c>
      <c r="U71" s="44" t="s">
        <v>399</v>
      </c>
      <c r="V71" s="44" t="s">
        <v>402</v>
      </c>
      <c r="W71" s="44" t="s">
        <v>399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423</v>
      </c>
      <c r="C73" s="46" t="s">
        <v>424</v>
      </c>
      <c r="D73" s="57">
        <v>5</v>
      </c>
      <c r="E73" s="48" t="s">
        <v>425</v>
      </c>
      <c r="F73" s="49">
        <v>3</v>
      </c>
      <c r="G73" s="49" t="s">
        <v>427</v>
      </c>
      <c r="H73" s="49">
        <v>1</v>
      </c>
      <c r="I73" s="57">
        <v>4</v>
      </c>
      <c r="J73" s="49" t="s">
        <v>427</v>
      </c>
      <c r="K73" s="49">
        <v>2</v>
      </c>
      <c r="L73" s="48" t="s">
        <v>426</v>
      </c>
      <c r="M73" s="49">
        <v>1</v>
      </c>
      <c r="N73" s="57">
        <v>5</v>
      </c>
      <c r="O73" s="48" t="s">
        <v>426</v>
      </c>
      <c r="P73" s="49">
        <v>2</v>
      </c>
      <c r="Q73" s="48" t="s">
        <v>425</v>
      </c>
      <c r="R73" s="49">
        <v>1</v>
      </c>
      <c r="S73" s="57">
        <v>5</v>
      </c>
      <c r="T73" s="48" t="s">
        <v>410</v>
      </c>
      <c r="U73" s="49">
        <v>3</v>
      </c>
      <c r="V73" s="48" t="s">
        <v>428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429</v>
      </c>
      <c r="C74" s="33" t="s">
        <v>430</v>
      </c>
      <c r="D74" s="35">
        <v>5</v>
      </c>
      <c r="E74" s="47" t="s">
        <v>431</v>
      </c>
      <c r="F74" s="35">
        <v>2</v>
      </c>
      <c r="G74" s="45" t="s">
        <v>495</v>
      </c>
      <c r="H74" s="34">
        <v>2</v>
      </c>
      <c r="I74" s="35">
        <v>5</v>
      </c>
      <c r="J74" s="35" t="s">
        <v>410</v>
      </c>
      <c r="K74" s="35">
        <v>3</v>
      </c>
      <c r="L74" s="45" t="s">
        <v>432</v>
      </c>
      <c r="M74" s="34">
        <v>1</v>
      </c>
      <c r="N74" s="35">
        <v>4</v>
      </c>
      <c r="O74" s="45" t="s">
        <v>432</v>
      </c>
      <c r="P74" s="34">
        <v>2</v>
      </c>
      <c r="Q74" s="45" t="s">
        <v>495</v>
      </c>
      <c r="R74" s="35">
        <v>1</v>
      </c>
      <c r="S74" s="35">
        <v>5</v>
      </c>
      <c r="T74" s="59" t="s">
        <v>433</v>
      </c>
      <c r="U74" s="59" t="s">
        <v>194</v>
      </c>
      <c r="V74" s="47" t="s">
        <v>431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434</v>
      </c>
      <c r="C75" s="46" t="s">
        <v>435</v>
      </c>
      <c r="D75" s="57">
        <v>5</v>
      </c>
      <c r="E75" s="48" t="s">
        <v>436</v>
      </c>
      <c r="F75" s="49">
        <v>2</v>
      </c>
      <c r="G75" s="48" t="s">
        <v>405</v>
      </c>
      <c r="H75" s="49">
        <v>1</v>
      </c>
      <c r="I75" s="57">
        <v>5</v>
      </c>
      <c r="J75" s="48" t="s">
        <v>433</v>
      </c>
      <c r="K75" s="49" t="s">
        <v>194</v>
      </c>
      <c r="L75" s="48" t="s">
        <v>437</v>
      </c>
      <c r="M75" s="49">
        <v>1</v>
      </c>
      <c r="N75" s="57">
        <v>4</v>
      </c>
      <c r="O75" s="48" t="s">
        <v>438</v>
      </c>
      <c r="P75" s="49">
        <v>2</v>
      </c>
      <c r="Q75" s="48" t="s">
        <v>436</v>
      </c>
      <c r="R75" s="49">
        <v>1</v>
      </c>
      <c r="S75" s="57">
        <v>4</v>
      </c>
      <c r="T75" s="48" t="s">
        <v>439</v>
      </c>
      <c r="U75" s="49">
        <v>3</v>
      </c>
      <c r="V75" s="48" t="s">
        <v>438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440</v>
      </c>
      <c r="C76" s="33" t="s">
        <v>441</v>
      </c>
      <c r="D76" s="35">
        <v>5</v>
      </c>
      <c r="E76" s="47" t="s">
        <v>438</v>
      </c>
      <c r="F76" s="35">
        <v>2</v>
      </c>
      <c r="G76" s="45" t="s">
        <v>442</v>
      </c>
      <c r="H76" s="34">
        <v>1</v>
      </c>
      <c r="I76" s="35">
        <v>5</v>
      </c>
      <c r="J76" s="47" t="s">
        <v>408</v>
      </c>
      <c r="K76" s="35">
        <v>2</v>
      </c>
      <c r="L76" s="45" t="s">
        <v>409</v>
      </c>
      <c r="M76" s="35">
        <v>1</v>
      </c>
      <c r="N76" s="35">
        <v>5</v>
      </c>
      <c r="O76" s="45" t="s">
        <v>442</v>
      </c>
      <c r="P76" s="35">
        <v>2</v>
      </c>
      <c r="Q76" s="47" t="s">
        <v>408</v>
      </c>
      <c r="R76" s="34">
        <v>1</v>
      </c>
      <c r="S76" s="35">
        <v>5</v>
      </c>
      <c r="T76" s="47" t="s">
        <v>408</v>
      </c>
      <c r="U76" s="35">
        <v>2</v>
      </c>
      <c r="V76" s="47" t="s">
        <v>438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443</v>
      </c>
      <c r="C77" s="46" t="s">
        <v>444</v>
      </c>
      <c r="D77" s="57">
        <v>5</v>
      </c>
      <c r="E77" s="48" t="s">
        <v>416</v>
      </c>
      <c r="F77" s="49">
        <v>2</v>
      </c>
      <c r="G77" s="48" t="s">
        <v>445</v>
      </c>
      <c r="H77" s="49">
        <v>1</v>
      </c>
      <c r="I77" s="57">
        <v>4</v>
      </c>
      <c r="J77" s="48" t="s">
        <v>446</v>
      </c>
      <c r="K77" s="49">
        <v>2</v>
      </c>
      <c r="L77" s="48" t="s">
        <v>414</v>
      </c>
      <c r="M77" s="49">
        <v>1</v>
      </c>
      <c r="N77" s="57">
        <v>4</v>
      </c>
      <c r="O77" s="48" t="s">
        <v>414</v>
      </c>
      <c r="P77" s="49">
        <v>2</v>
      </c>
      <c r="Q77" s="48" t="s">
        <v>416</v>
      </c>
      <c r="R77" s="49">
        <v>1</v>
      </c>
      <c r="S77" s="57">
        <v>5</v>
      </c>
      <c r="T77" s="48" t="s">
        <v>447</v>
      </c>
      <c r="U77" s="49">
        <v>3</v>
      </c>
      <c r="V77" s="48" t="s">
        <v>446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448</v>
      </c>
      <c r="C78" s="33" t="s">
        <v>449</v>
      </c>
      <c r="D78" s="35">
        <v>5</v>
      </c>
      <c r="E78" s="47" t="s">
        <v>450</v>
      </c>
      <c r="F78" s="35">
        <v>3</v>
      </c>
      <c r="G78" s="45" t="s">
        <v>406</v>
      </c>
      <c r="H78" s="34" t="s">
        <v>407</v>
      </c>
      <c r="I78" s="35">
        <v>4</v>
      </c>
      <c r="J78" s="47" t="s">
        <v>451</v>
      </c>
      <c r="K78" s="35">
        <v>2</v>
      </c>
      <c r="L78" s="47" t="s">
        <v>450</v>
      </c>
      <c r="M78" s="35">
        <v>1</v>
      </c>
      <c r="N78" s="35">
        <v>4</v>
      </c>
      <c r="O78" s="47" t="s">
        <v>414</v>
      </c>
      <c r="P78" s="35">
        <v>2</v>
      </c>
      <c r="Q78" s="47" t="s">
        <v>450</v>
      </c>
      <c r="R78" s="35">
        <v>1</v>
      </c>
      <c r="S78" s="35">
        <v>5</v>
      </c>
      <c r="T78" s="47" t="s">
        <v>451</v>
      </c>
      <c r="U78" s="35">
        <v>1</v>
      </c>
      <c r="V78" s="47" t="s">
        <v>414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452</v>
      </c>
      <c r="C79" s="46" t="s">
        <v>453</v>
      </c>
      <c r="D79" s="57">
        <v>5</v>
      </c>
      <c r="E79" s="48" t="s">
        <v>454</v>
      </c>
      <c r="F79" s="49">
        <v>2</v>
      </c>
      <c r="G79" s="48" t="s">
        <v>456</v>
      </c>
      <c r="H79" s="49">
        <v>1</v>
      </c>
      <c r="I79" s="57">
        <v>5</v>
      </c>
      <c r="J79" s="48" t="s">
        <v>427</v>
      </c>
      <c r="K79" s="49">
        <v>1</v>
      </c>
      <c r="L79" s="48" t="s">
        <v>455</v>
      </c>
      <c r="M79" s="49">
        <v>1</v>
      </c>
      <c r="N79" s="57">
        <v>5</v>
      </c>
      <c r="O79" s="48" t="s">
        <v>456</v>
      </c>
      <c r="P79" s="49">
        <v>2</v>
      </c>
      <c r="Q79" s="48" t="s">
        <v>457</v>
      </c>
      <c r="R79" s="49">
        <v>1</v>
      </c>
      <c r="S79" s="57">
        <v>4</v>
      </c>
      <c r="T79" s="48" t="s">
        <v>427</v>
      </c>
      <c r="U79" s="49">
        <v>2</v>
      </c>
      <c r="V79" s="48" t="s">
        <v>454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458</v>
      </c>
      <c r="C80" s="33" t="s">
        <v>459</v>
      </c>
      <c r="D80" s="35">
        <v>5</v>
      </c>
      <c r="E80" s="47" t="s">
        <v>460</v>
      </c>
      <c r="F80" s="35">
        <v>2</v>
      </c>
      <c r="G80" s="47" t="s">
        <v>462</v>
      </c>
      <c r="H80" s="35">
        <v>1</v>
      </c>
      <c r="I80" s="35">
        <v>5</v>
      </c>
      <c r="J80" s="47" t="s">
        <v>438</v>
      </c>
      <c r="K80" s="35">
        <v>2</v>
      </c>
      <c r="L80" s="47" t="s">
        <v>460</v>
      </c>
      <c r="M80" s="35">
        <v>1</v>
      </c>
      <c r="N80" s="35">
        <v>5</v>
      </c>
      <c r="O80" s="47" t="s">
        <v>460</v>
      </c>
      <c r="P80" s="35">
        <v>2</v>
      </c>
      <c r="Q80" s="47" t="s">
        <v>461</v>
      </c>
      <c r="R80" s="35">
        <v>1</v>
      </c>
      <c r="S80" s="35">
        <v>5</v>
      </c>
      <c r="T80" s="47" t="s">
        <v>462</v>
      </c>
      <c r="U80" s="35">
        <v>2</v>
      </c>
      <c r="V80" s="45" t="s">
        <v>438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463</v>
      </c>
      <c r="C81" s="46" t="s">
        <v>464</v>
      </c>
      <c r="D81" s="57">
        <v>5</v>
      </c>
      <c r="E81" s="48" t="s">
        <v>465</v>
      </c>
      <c r="F81" s="49">
        <v>2</v>
      </c>
      <c r="G81" s="48" t="s">
        <v>419</v>
      </c>
      <c r="H81" s="49">
        <v>1</v>
      </c>
      <c r="I81" s="57">
        <v>4</v>
      </c>
      <c r="J81" s="48" t="s">
        <v>465</v>
      </c>
      <c r="K81" s="49">
        <v>2</v>
      </c>
      <c r="L81" s="48" t="s">
        <v>413</v>
      </c>
      <c r="M81" s="49">
        <v>1</v>
      </c>
      <c r="N81" s="57">
        <v>4</v>
      </c>
      <c r="O81" s="48" t="s">
        <v>466</v>
      </c>
      <c r="P81" s="49">
        <v>2</v>
      </c>
      <c r="Q81" s="48" t="s">
        <v>467</v>
      </c>
      <c r="R81" s="49">
        <v>1</v>
      </c>
      <c r="S81" s="57">
        <v>4</v>
      </c>
      <c r="T81" s="48" t="s">
        <v>466</v>
      </c>
      <c r="U81" s="49">
        <v>2</v>
      </c>
      <c r="V81" s="48" t="s">
        <v>465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468</v>
      </c>
      <c r="C82" s="50" t="s">
        <v>469</v>
      </c>
      <c r="D82" s="51">
        <v>4</v>
      </c>
      <c r="E82" s="52" t="s">
        <v>406</v>
      </c>
      <c r="F82" s="51" t="s">
        <v>407</v>
      </c>
      <c r="G82" s="52" t="s">
        <v>406</v>
      </c>
      <c r="H82" s="51" t="s">
        <v>407</v>
      </c>
      <c r="I82" s="51">
        <v>4</v>
      </c>
      <c r="J82" s="52" t="s">
        <v>406</v>
      </c>
      <c r="K82" s="51" t="s">
        <v>407</v>
      </c>
      <c r="L82" s="52" t="s">
        <v>406</v>
      </c>
      <c r="M82" s="51" t="s">
        <v>407</v>
      </c>
      <c r="N82" s="51">
        <v>4</v>
      </c>
      <c r="O82" s="52" t="s">
        <v>406</v>
      </c>
      <c r="P82" s="51" t="s">
        <v>407</v>
      </c>
      <c r="Q82" s="52" t="s">
        <v>406</v>
      </c>
      <c r="R82" s="51" t="s">
        <v>407</v>
      </c>
      <c r="S82" s="51">
        <v>4</v>
      </c>
      <c r="T82" s="52" t="s">
        <v>406</v>
      </c>
      <c r="U82" s="51" t="s">
        <v>407</v>
      </c>
      <c r="V82" s="52" t="s">
        <v>406</v>
      </c>
      <c r="W82" s="51" t="s">
        <v>407</v>
      </c>
      <c r="X82" s="33"/>
      <c r="Y82" s="7"/>
      <c r="Z82" s="59"/>
    </row>
    <row r="83" customFormat="1" spans="1:26">
      <c r="A83" s="35">
        <v>0</v>
      </c>
      <c r="B83" s="46" t="s">
        <v>470</v>
      </c>
      <c r="C83" s="46" t="s">
        <v>471</v>
      </c>
      <c r="D83" s="57">
        <v>4</v>
      </c>
      <c r="E83" s="48" t="s">
        <v>406</v>
      </c>
      <c r="F83" s="49" t="s">
        <v>407</v>
      </c>
      <c r="G83" s="48" t="s">
        <v>406</v>
      </c>
      <c r="H83" s="49" t="s">
        <v>407</v>
      </c>
      <c r="I83" s="57">
        <v>4</v>
      </c>
      <c r="J83" s="48" t="s">
        <v>406</v>
      </c>
      <c r="K83" s="49" t="s">
        <v>407</v>
      </c>
      <c r="L83" s="48" t="s">
        <v>406</v>
      </c>
      <c r="M83" s="49" t="s">
        <v>407</v>
      </c>
      <c r="N83" s="57">
        <v>4</v>
      </c>
      <c r="O83" s="48" t="s">
        <v>406</v>
      </c>
      <c r="P83" s="49" t="s">
        <v>407</v>
      </c>
      <c r="Q83" s="48" t="s">
        <v>406</v>
      </c>
      <c r="R83" s="49" t="s">
        <v>407</v>
      </c>
      <c r="S83" s="57">
        <v>4</v>
      </c>
      <c r="T83" s="48" t="s">
        <v>406</v>
      </c>
      <c r="U83" s="49" t="s">
        <v>407</v>
      </c>
      <c r="V83" s="48" t="s">
        <v>406</v>
      </c>
      <c r="W83" s="49" t="s">
        <v>407</v>
      </c>
      <c r="X83" s="33"/>
      <c r="Y83" s="48" t="s">
        <v>569</v>
      </c>
      <c r="Z83" s="35">
        <v>1</v>
      </c>
    </row>
    <row r="84" customFormat="1" spans="1:26">
      <c r="A84" s="35">
        <v>0</v>
      </c>
      <c r="B84" s="33" t="s">
        <v>472</v>
      </c>
      <c r="C84" s="33" t="s">
        <v>473</v>
      </c>
      <c r="D84" s="35">
        <v>5</v>
      </c>
      <c r="E84" s="47" t="s">
        <v>474</v>
      </c>
      <c r="F84" s="35">
        <v>2</v>
      </c>
      <c r="G84" s="47" t="s">
        <v>476</v>
      </c>
      <c r="H84" s="35">
        <v>1</v>
      </c>
      <c r="I84" s="35">
        <v>4</v>
      </c>
      <c r="J84" s="34" t="s">
        <v>475</v>
      </c>
      <c r="K84" s="35">
        <v>2</v>
      </c>
      <c r="L84" s="47" t="s">
        <v>474</v>
      </c>
      <c r="M84" s="35">
        <v>1</v>
      </c>
      <c r="N84" s="35">
        <v>5</v>
      </c>
      <c r="O84" s="47" t="s">
        <v>474</v>
      </c>
      <c r="P84" s="35">
        <v>2</v>
      </c>
      <c r="Q84" s="47" t="s">
        <v>477</v>
      </c>
      <c r="R84" s="34">
        <v>1</v>
      </c>
      <c r="S84" s="35">
        <v>5</v>
      </c>
      <c r="T84" s="47" t="s">
        <v>477</v>
      </c>
      <c r="U84" s="35">
        <v>2</v>
      </c>
      <c r="V84" s="34" t="s">
        <v>478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479</v>
      </c>
      <c r="C85" s="46" t="s">
        <v>480</v>
      </c>
      <c r="D85" s="57">
        <v>5</v>
      </c>
      <c r="E85" s="48" t="s">
        <v>481</v>
      </c>
      <c r="F85" s="49">
        <v>3</v>
      </c>
      <c r="G85" s="48" t="s">
        <v>482</v>
      </c>
      <c r="H85" s="49">
        <v>1</v>
      </c>
      <c r="I85" s="57">
        <v>4</v>
      </c>
      <c r="J85" s="48" t="s">
        <v>482</v>
      </c>
      <c r="K85" s="49">
        <v>2</v>
      </c>
      <c r="L85" s="48" t="s">
        <v>450</v>
      </c>
      <c r="M85" s="49">
        <v>1</v>
      </c>
      <c r="N85" s="57">
        <v>4</v>
      </c>
      <c r="O85" s="48" t="s">
        <v>483</v>
      </c>
      <c r="P85" s="49">
        <v>3</v>
      </c>
      <c r="Q85" s="48" t="s">
        <v>450</v>
      </c>
      <c r="R85" s="49">
        <v>2</v>
      </c>
      <c r="S85" s="57">
        <v>5</v>
      </c>
      <c r="T85" s="48" t="s">
        <v>450</v>
      </c>
      <c r="U85" s="49">
        <v>2</v>
      </c>
      <c r="V85" s="48" t="s">
        <v>446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484</v>
      </c>
      <c r="C86" s="33" t="s">
        <v>485</v>
      </c>
      <c r="D86" s="35">
        <v>5</v>
      </c>
      <c r="E86" s="47" t="s">
        <v>486</v>
      </c>
      <c r="F86" s="35">
        <v>2</v>
      </c>
      <c r="G86" s="47" t="s">
        <v>488</v>
      </c>
      <c r="H86" s="35">
        <v>1</v>
      </c>
      <c r="I86" s="35">
        <v>5</v>
      </c>
      <c r="J86" s="47" t="s">
        <v>422</v>
      </c>
      <c r="K86" s="35">
        <v>2</v>
      </c>
      <c r="L86" s="47" t="s">
        <v>486</v>
      </c>
      <c r="M86" s="35">
        <v>1</v>
      </c>
      <c r="N86" s="35">
        <v>4</v>
      </c>
      <c r="O86" s="47" t="s">
        <v>487</v>
      </c>
      <c r="P86" s="35">
        <v>2</v>
      </c>
      <c r="Q86" s="47" t="s">
        <v>422</v>
      </c>
      <c r="R86" s="35">
        <v>1</v>
      </c>
      <c r="S86" s="35">
        <v>4</v>
      </c>
      <c r="T86" s="47" t="s">
        <v>487</v>
      </c>
      <c r="U86" s="35">
        <v>3</v>
      </c>
      <c r="V86" s="47" t="s">
        <v>406</v>
      </c>
      <c r="W86" s="35" t="s">
        <v>407</v>
      </c>
      <c r="X86" s="33"/>
      <c r="Y86" s="33"/>
      <c r="Z86" s="33"/>
    </row>
    <row r="87" customFormat="1" spans="1:26">
      <c r="A87" s="35">
        <v>1</v>
      </c>
      <c r="B87" s="46" t="s">
        <v>489</v>
      </c>
      <c r="C87" s="46" t="s">
        <v>490</v>
      </c>
      <c r="D87" s="57">
        <v>5</v>
      </c>
      <c r="E87" s="48" t="s">
        <v>421</v>
      </c>
      <c r="F87" s="49">
        <v>2</v>
      </c>
      <c r="G87" s="48" t="s">
        <v>491</v>
      </c>
      <c r="H87" s="49">
        <v>1</v>
      </c>
      <c r="I87" s="57">
        <v>5</v>
      </c>
      <c r="J87" s="48" t="s">
        <v>439</v>
      </c>
      <c r="K87" s="49">
        <v>2</v>
      </c>
      <c r="L87" s="48" t="s">
        <v>421</v>
      </c>
      <c r="M87" s="49">
        <v>1</v>
      </c>
      <c r="N87" s="57">
        <v>5</v>
      </c>
      <c r="O87" s="48" t="s">
        <v>421</v>
      </c>
      <c r="P87" s="49">
        <v>2</v>
      </c>
      <c r="Q87" s="48" t="s">
        <v>492</v>
      </c>
      <c r="R87" s="49">
        <v>1</v>
      </c>
      <c r="S87" s="57">
        <v>4</v>
      </c>
      <c r="T87" s="48" t="s">
        <v>439</v>
      </c>
      <c r="U87" s="49">
        <v>3</v>
      </c>
      <c r="V87" s="48" t="s">
        <v>492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493</v>
      </c>
      <c r="C88" s="33" t="s">
        <v>494</v>
      </c>
      <c r="D88" s="35">
        <v>5</v>
      </c>
      <c r="E88" s="47" t="s">
        <v>495</v>
      </c>
      <c r="F88" s="35">
        <v>2</v>
      </c>
      <c r="G88" s="47" t="s">
        <v>497</v>
      </c>
      <c r="H88" s="35">
        <v>1</v>
      </c>
      <c r="I88" s="35">
        <v>5</v>
      </c>
      <c r="J88" s="35" t="s">
        <v>496</v>
      </c>
      <c r="K88" s="35">
        <v>1</v>
      </c>
      <c r="L88" s="47" t="s">
        <v>497</v>
      </c>
      <c r="M88" s="35">
        <v>1</v>
      </c>
      <c r="N88" s="35">
        <v>4</v>
      </c>
      <c r="O88" s="47" t="s">
        <v>498</v>
      </c>
      <c r="P88" s="35">
        <v>2</v>
      </c>
      <c r="Q88" s="47" t="s">
        <v>499</v>
      </c>
      <c r="R88" s="35">
        <v>1</v>
      </c>
      <c r="S88" s="35">
        <v>4</v>
      </c>
      <c r="T88" s="47" t="s">
        <v>496</v>
      </c>
      <c r="U88" s="35">
        <v>2</v>
      </c>
      <c r="V88" s="47" t="s">
        <v>495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500</v>
      </c>
      <c r="C89" s="46" t="s">
        <v>501</v>
      </c>
      <c r="D89" s="57">
        <v>5</v>
      </c>
      <c r="E89" s="48" t="s">
        <v>502</v>
      </c>
      <c r="F89" s="49">
        <v>2</v>
      </c>
      <c r="G89" s="48" t="s">
        <v>406</v>
      </c>
      <c r="H89" s="49" t="s">
        <v>407</v>
      </c>
      <c r="I89" s="57">
        <v>3</v>
      </c>
      <c r="J89" s="48" t="s">
        <v>503</v>
      </c>
      <c r="K89" s="49">
        <v>3</v>
      </c>
      <c r="L89" s="48" t="s">
        <v>406</v>
      </c>
      <c r="M89" s="49" t="s">
        <v>407</v>
      </c>
      <c r="N89" s="57">
        <v>4</v>
      </c>
      <c r="O89" s="48" t="s">
        <v>466</v>
      </c>
      <c r="P89" s="49">
        <v>2</v>
      </c>
      <c r="Q89" s="48" t="s">
        <v>502</v>
      </c>
      <c r="R89" s="49">
        <v>1</v>
      </c>
      <c r="S89" s="57">
        <v>2</v>
      </c>
      <c r="T89" s="48" t="s">
        <v>466</v>
      </c>
      <c r="U89" s="49">
        <v>3</v>
      </c>
      <c r="V89" s="48" t="s">
        <v>503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504</v>
      </c>
      <c r="C90" s="33" t="s">
        <v>505</v>
      </c>
      <c r="D90" s="35">
        <v>5</v>
      </c>
      <c r="E90" s="47" t="s">
        <v>446</v>
      </c>
      <c r="F90" s="35">
        <v>2</v>
      </c>
      <c r="G90" s="47" t="s">
        <v>406</v>
      </c>
      <c r="H90" s="35" t="s">
        <v>407</v>
      </c>
      <c r="I90" s="35">
        <v>4</v>
      </c>
      <c r="J90" s="47" t="s">
        <v>506</v>
      </c>
      <c r="K90" s="35">
        <v>2</v>
      </c>
      <c r="L90" s="47" t="s">
        <v>467</v>
      </c>
      <c r="M90" s="35">
        <v>1</v>
      </c>
      <c r="N90" s="35">
        <v>2</v>
      </c>
      <c r="O90" s="47" t="s">
        <v>507</v>
      </c>
      <c r="P90" s="35">
        <v>2</v>
      </c>
      <c r="Q90" s="47" t="s">
        <v>506</v>
      </c>
      <c r="R90" s="35">
        <v>2</v>
      </c>
      <c r="S90" s="35">
        <v>5</v>
      </c>
      <c r="T90" s="47" t="s">
        <v>446</v>
      </c>
      <c r="U90" s="35">
        <v>1</v>
      </c>
      <c r="V90" s="45" t="s">
        <v>506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508</v>
      </c>
      <c r="C91" s="46" t="s">
        <v>509</v>
      </c>
      <c r="D91" s="57">
        <v>5</v>
      </c>
      <c r="E91" s="48" t="s">
        <v>442</v>
      </c>
      <c r="F91" s="49">
        <v>2</v>
      </c>
      <c r="G91" s="48" t="s">
        <v>512</v>
      </c>
      <c r="H91" s="49">
        <v>1</v>
      </c>
      <c r="I91" s="57">
        <v>5</v>
      </c>
      <c r="J91" s="48" t="s">
        <v>510</v>
      </c>
      <c r="K91" s="49">
        <v>1</v>
      </c>
      <c r="L91" s="48" t="s">
        <v>511</v>
      </c>
      <c r="M91" s="49">
        <v>1</v>
      </c>
      <c r="N91" s="57">
        <v>4</v>
      </c>
      <c r="O91" s="48" t="s">
        <v>510</v>
      </c>
      <c r="P91" s="49">
        <v>2</v>
      </c>
      <c r="Q91" s="48" t="s">
        <v>442</v>
      </c>
      <c r="R91" s="49">
        <v>1</v>
      </c>
      <c r="S91" s="57">
        <v>3</v>
      </c>
      <c r="T91" s="48" t="s">
        <v>510</v>
      </c>
      <c r="U91" s="49">
        <v>2</v>
      </c>
      <c r="V91" s="49" t="s">
        <v>477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513</v>
      </c>
      <c r="C92" s="33" t="s">
        <v>514</v>
      </c>
      <c r="D92" s="35">
        <v>5</v>
      </c>
      <c r="E92" s="47" t="s">
        <v>515</v>
      </c>
      <c r="F92" s="35">
        <v>2</v>
      </c>
      <c r="G92" s="47" t="s">
        <v>406</v>
      </c>
      <c r="H92" s="35" t="s">
        <v>407</v>
      </c>
      <c r="I92" s="35">
        <v>2</v>
      </c>
      <c r="J92" s="47" t="s">
        <v>515</v>
      </c>
      <c r="K92" s="35">
        <v>2</v>
      </c>
      <c r="L92" s="47" t="s">
        <v>414</v>
      </c>
      <c r="M92" s="35">
        <v>2</v>
      </c>
      <c r="N92" s="35">
        <v>4</v>
      </c>
      <c r="O92" s="47" t="s">
        <v>516</v>
      </c>
      <c r="P92" s="35">
        <v>2</v>
      </c>
      <c r="Q92" s="47" t="s">
        <v>414</v>
      </c>
      <c r="R92" s="35">
        <v>1</v>
      </c>
      <c r="S92" s="35">
        <v>5</v>
      </c>
      <c r="T92" s="47" t="s">
        <v>515</v>
      </c>
      <c r="U92" s="35">
        <v>1</v>
      </c>
      <c r="V92" s="47" t="s">
        <v>516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517</v>
      </c>
      <c r="C93" s="46" t="s">
        <v>518</v>
      </c>
      <c r="D93" s="57">
        <v>5</v>
      </c>
      <c r="E93" s="48" t="s">
        <v>456</v>
      </c>
      <c r="F93" s="49">
        <v>2</v>
      </c>
      <c r="G93" s="48" t="s">
        <v>437</v>
      </c>
      <c r="H93" s="49">
        <v>1</v>
      </c>
      <c r="I93" s="57">
        <v>5</v>
      </c>
      <c r="J93" s="48" t="s">
        <v>520</v>
      </c>
      <c r="K93" s="49">
        <v>3</v>
      </c>
      <c r="L93" s="48" t="s">
        <v>519</v>
      </c>
      <c r="M93" s="49">
        <v>1</v>
      </c>
      <c r="N93" s="57">
        <v>4</v>
      </c>
      <c r="O93" s="48" t="s">
        <v>519</v>
      </c>
      <c r="P93" s="49">
        <v>2</v>
      </c>
      <c r="Q93" s="48" t="s">
        <v>422</v>
      </c>
      <c r="R93" s="49">
        <v>1</v>
      </c>
      <c r="S93" s="57">
        <v>5</v>
      </c>
      <c r="T93" s="48" t="s">
        <v>422</v>
      </c>
      <c r="U93" s="49">
        <v>2</v>
      </c>
      <c r="V93" s="48" t="s">
        <v>456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521</v>
      </c>
      <c r="C94" s="33" t="s">
        <v>522</v>
      </c>
      <c r="D94" s="35">
        <v>5</v>
      </c>
      <c r="E94" s="34" t="s">
        <v>415</v>
      </c>
      <c r="F94" s="35">
        <v>2</v>
      </c>
      <c r="G94" s="47" t="s">
        <v>406</v>
      </c>
      <c r="H94" s="35">
        <v>1</v>
      </c>
      <c r="I94" s="35">
        <v>5</v>
      </c>
      <c r="J94" s="34" t="s">
        <v>415</v>
      </c>
      <c r="K94" s="35">
        <v>1</v>
      </c>
      <c r="L94" s="45" t="s">
        <v>523</v>
      </c>
      <c r="M94" s="34">
        <v>1</v>
      </c>
      <c r="N94" s="35">
        <v>4</v>
      </c>
      <c r="O94" s="34" t="s">
        <v>415</v>
      </c>
      <c r="P94" s="35">
        <v>2</v>
      </c>
      <c r="Q94" s="47" t="s">
        <v>499</v>
      </c>
      <c r="R94" s="35">
        <v>1</v>
      </c>
      <c r="S94" s="35">
        <v>5</v>
      </c>
      <c r="T94" s="47" t="s">
        <v>523</v>
      </c>
      <c r="U94" s="35">
        <v>1</v>
      </c>
      <c r="V94" s="47" t="s">
        <v>475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524</v>
      </c>
      <c r="C95" s="46" t="s">
        <v>525</v>
      </c>
      <c r="D95" s="57">
        <v>5</v>
      </c>
      <c r="E95" s="48" t="s">
        <v>526</v>
      </c>
      <c r="F95" s="49">
        <v>2</v>
      </c>
      <c r="G95" s="48" t="s">
        <v>406</v>
      </c>
      <c r="H95" s="49" t="s">
        <v>407</v>
      </c>
      <c r="I95" s="57">
        <v>2</v>
      </c>
      <c r="J95" s="48" t="s">
        <v>510</v>
      </c>
      <c r="K95" s="49">
        <v>2</v>
      </c>
      <c r="L95" s="48" t="s">
        <v>526</v>
      </c>
      <c r="M95" s="49">
        <v>2</v>
      </c>
      <c r="N95" s="57">
        <v>4</v>
      </c>
      <c r="O95" s="48" t="s">
        <v>526</v>
      </c>
      <c r="P95" s="49">
        <v>1</v>
      </c>
      <c r="Q95" s="48" t="s">
        <v>426</v>
      </c>
      <c r="R95" s="49">
        <v>2</v>
      </c>
      <c r="S95" s="57">
        <v>4</v>
      </c>
      <c r="T95" s="48" t="s">
        <v>510</v>
      </c>
      <c r="U95" s="49">
        <v>3</v>
      </c>
      <c r="V95" s="48" t="s">
        <v>406</v>
      </c>
      <c r="W95" s="49" t="s">
        <v>407</v>
      </c>
      <c r="X95" s="33"/>
      <c r="Y95" s="33"/>
      <c r="Z95" s="33"/>
    </row>
    <row r="96" customFormat="1" spans="1:26">
      <c r="A96" s="35">
        <v>0</v>
      </c>
      <c r="B96" s="33" t="s">
        <v>527</v>
      </c>
      <c r="C96" s="33" t="s">
        <v>528</v>
      </c>
      <c r="D96" s="35">
        <v>5</v>
      </c>
      <c r="E96" s="47" t="s">
        <v>462</v>
      </c>
      <c r="F96" s="35">
        <v>2</v>
      </c>
      <c r="G96" s="45" t="s">
        <v>450</v>
      </c>
      <c r="H96" s="34">
        <v>1</v>
      </c>
      <c r="I96" s="35">
        <v>4</v>
      </c>
      <c r="J96" s="47" t="s">
        <v>529</v>
      </c>
      <c r="K96" s="35">
        <v>2</v>
      </c>
      <c r="L96" s="47" t="s">
        <v>462</v>
      </c>
      <c r="M96" s="35">
        <v>1</v>
      </c>
      <c r="N96" s="35">
        <v>5</v>
      </c>
      <c r="O96" s="47" t="s">
        <v>529</v>
      </c>
      <c r="P96" s="35">
        <v>1</v>
      </c>
      <c r="Q96" s="47" t="s">
        <v>475</v>
      </c>
      <c r="R96" s="35">
        <v>1</v>
      </c>
      <c r="S96" s="35">
        <v>3</v>
      </c>
      <c r="T96" s="47" t="s">
        <v>475</v>
      </c>
      <c r="U96" s="35">
        <v>2</v>
      </c>
      <c r="V96" s="47" t="s">
        <v>450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530</v>
      </c>
      <c r="C97" s="46" t="s">
        <v>531</v>
      </c>
      <c r="D97" s="57">
        <v>5</v>
      </c>
      <c r="E97" s="48" t="s">
        <v>532</v>
      </c>
      <c r="F97" s="49">
        <v>2</v>
      </c>
      <c r="G97" s="48" t="s">
        <v>533</v>
      </c>
      <c r="H97" s="49">
        <v>1</v>
      </c>
      <c r="I97" s="57">
        <v>4</v>
      </c>
      <c r="J97" s="48" t="s">
        <v>533</v>
      </c>
      <c r="K97" s="49">
        <v>2</v>
      </c>
      <c r="L97" s="48" t="s">
        <v>534</v>
      </c>
      <c r="M97" s="49">
        <v>2</v>
      </c>
      <c r="N97" s="57">
        <v>4</v>
      </c>
      <c r="O97" s="49" t="s">
        <v>535</v>
      </c>
      <c r="P97" s="49">
        <v>2</v>
      </c>
      <c r="Q97" s="48" t="s">
        <v>534</v>
      </c>
      <c r="R97" s="49">
        <v>1</v>
      </c>
      <c r="S97" s="57">
        <v>4</v>
      </c>
      <c r="T97" s="48" t="s">
        <v>460</v>
      </c>
      <c r="U97" s="49">
        <v>3</v>
      </c>
      <c r="V97" s="48" t="s">
        <v>532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536</v>
      </c>
      <c r="C98" s="33" t="s">
        <v>537</v>
      </c>
      <c r="D98" s="35">
        <v>5</v>
      </c>
      <c r="E98" s="47" t="s">
        <v>414</v>
      </c>
      <c r="F98" s="35">
        <v>2</v>
      </c>
      <c r="G98" s="47" t="s">
        <v>406</v>
      </c>
      <c r="H98" s="35" t="s">
        <v>407</v>
      </c>
      <c r="I98" s="35">
        <v>4</v>
      </c>
      <c r="J98" s="47" t="s">
        <v>432</v>
      </c>
      <c r="K98" s="35">
        <v>2</v>
      </c>
      <c r="L98" s="35" t="s">
        <v>413</v>
      </c>
      <c r="M98" s="35">
        <v>1</v>
      </c>
      <c r="N98" s="35">
        <v>4</v>
      </c>
      <c r="O98" s="47" t="s">
        <v>516</v>
      </c>
      <c r="P98" s="35">
        <v>2</v>
      </c>
      <c r="Q98" s="47" t="s">
        <v>414</v>
      </c>
      <c r="R98" s="35">
        <v>1</v>
      </c>
      <c r="S98" s="35">
        <v>5</v>
      </c>
      <c r="T98" s="47" t="s">
        <v>432</v>
      </c>
      <c r="U98" s="34">
        <v>1</v>
      </c>
      <c r="V98" s="45" t="s">
        <v>516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538</v>
      </c>
      <c r="C99" s="46" t="s">
        <v>539</v>
      </c>
      <c r="D99" s="57">
        <v>5</v>
      </c>
      <c r="E99" s="48" t="s">
        <v>540</v>
      </c>
      <c r="F99" s="49">
        <v>2</v>
      </c>
      <c r="G99" s="48" t="s">
        <v>406</v>
      </c>
      <c r="H99" s="49" t="s">
        <v>407</v>
      </c>
      <c r="I99" s="57">
        <v>5</v>
      </c>
      <c r="J99" s="48" t="s">
        <v>541</v>
      </c>
      <c r="K99" s="49">
        <v>1</v>
      </c>
      <c r="L99" s="48" t="s">
        <v>540</v>
      </c>
      <c r="M99" s="49">
        <v>1</v>
      </c>
      <c r="N99" s="57">
        <v>4</v>
      </c>
      <c r="O99" s="48" t="s">
        <v>541</v>
      </c>
      <c r="P99" s="49">
        <v>2</v>
      </c>
      <c r="Q99" s="48" t="s">
        <v>482</v>
      </c>
      <c r="R99" s="49">
        <v>1</v>
      </c>
      <c r="S99" s="57">
        <v>4</v>
      </c>
      <c r="T99" s="48" t="s">
        <v>540</v>
      </c>
      <c r="U99" s="49">
        <v>2</v>
      </c>
      <c r="V99" s="48" t="s">
        <v>476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542</v>
      </c>
      <c r="C100" s="33" t="s">
        <v>543</v>
      </c>
      <c r="D100" s="35">
        <v>5</v>
      </c>
      <c r="E100" s="47" t="s">
        <v>544</v>
      </c>
      <c r="F100" s="35">
        <v>2</v>
      </c>
      <c r="G100" s="47" t="s">
        <v>406</v>
      </c>
      <c r="H100" s="35" t="s">
        <v>407</v>
      </c>
      <c r="I100" s="35">
        <v>2</v>
      </c>
      <c r="J100" s="47" t="s">
        <v>544</v>
      </c>
      <c r="K100" s="35">
        <v>3</v>
      </c>
      <c r="L100" s="35" t="s">
        <v>545</v>
      </c>
      <c r="M100" s="35">
        <v>1</v>
      </c>
      <c r="N100" s="35">
        <v>4</v>
      </c>
      <c r="O100" s="47" t="s">
        <v>545</v>
      </c>
      <c r="P100" s="35">
        <v>2</v>
      </c>
      <c r="Q100" s="47" t="s">
        <v>462</v>
      </c>
      <c r="R100" s="35">
        <v>1</v>
      </c>
      <c r="S100" s="35">
        <v>3</v>
      </c>
      <c r="T100" s="47" t="s">
        <v>498</v>
      </c>
      <c r="U100" s="35">
        <v>2</v>
      </c>
      <c r="V100" s="47" t="s">
        <v>462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546</v>
      </c>
      <c r="C101" s="46" t="s">
        <v>547</v>
      </c>
      <c r="D101" s="57">
        <v>5</v>
      </c>
      <c r="E101" s="48" t="s">
        <v>548</v>
      </c>
      <c r="F101" s="49">
        <v>2</v>
      </c>
      <c r="G101" s="48" t="s">
        <v>406</v>
      </c>
      <c r="H101" s="49" t="s">
        <v>407</v>
      </c>
      <c r="I101" s="57">
        <v>4</v>
      </c>
      <c r="J101" s="48" t="s">
        <v>507</v>
      </c>
      <c r="K101" s="49">
        <v>2</v>
      </c>
      <c r="L101" s="48" t="s">
        <v>420</v>
      </c>
      <c r="M101" s="49">
        <v>1</v>
      </c>
      <c r="N101" s="57">
        <v>3</v>
      </c>
      <c r="O101" s="48" t="s">
        <v>548</v>
      </c>
      <c r="P101" s="49">
        <v>2</v>
      </c>
      <c r="Q101" s="48" t="s">
        <v>420</v>
      </c>
      <c r="R101" s="49">
        <v>2</v>
      </c>
      <c r="S101" s="57">
        <v>5</v>
      </c>
      <c r="T101" s="48" t="s">
        <v>548</v>
      </c>
      <c r="U101" s="49">
        <v>1</v>
      </c>
      <c r="V101" s="48" t="s">
        <v>507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549</v>
      </c>
      <c r="C102" s="33" t="s">
        <v>550</v>
      </c>
      <c r="D102" s="35">
        <v>5</v>
      </c>
      <c r="E102" s="47" t="s">
        <v>507</v>
      </c>
      <c r="F102" s="35">
        <v>2</v>
      </c>
      <c r="G102" s="47" t="s">
        <v>406</v>
      </c>
      <c r="H102" s="35" t="s">
        <v>407</v>
      </c>
      <c r="I102" s="35">
        <v>5</v>
      </c>
      <c r="J102" s="47" t="s">
        <v>507</v>
      </c>
      <c r="K102" s="35">
        <v>1</v>
      </c>
      <c r="L102" s="47" t="s">
        <v>519</v>
      </c>
      <c r="M102" s="35">
        <v>1</v>
      </c>
      <c r="N102" s="35">
        <v>4</v>
      </c>
      <c r="O102" s="47" t="s">
        <v>519</v>
      </c>
      <c r="P102" s="35">
        <v>2</v>
      </c>
      <c r="Q102" s="47" t="s">
        <v>486</v>
      </c>
      <c r="R102" s="35">
        <v>1</v>
      </c>
      <c r="S102" s="35">
        <v>3</v>
      </c>
      <c r="T102" s="47" t="s">
        <v>507</v>
      </c>
      <c r="U102" s="35">
        <v>2</v>
      </c>
      <c r="V102" s="34" t="s">
        <v>486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551</v>
      </c>
      <c r="C103" s="46" t="s">
        <v>552</v>
      </c>
      <c r="D103" s="57">
        <v>5</v>
      </c>
      <c r="E103" s="48" t="s">
        <v>541</v>
      </c>
      <c r="F103" s="49">
        <v>2</v>
      </c>
      <c r="G103" s="48" t="s">
        <v>406</v>
      </c>
      <c r="H103" s="49" t="s">
        <v>407</v>
      </c>
      <c r="I103" s="57">
        <v>4</v>
      </c>
      <c r="J103" s="48" t="s">
        <v>541</v>
      </c>
      <c r="K103" s="49">
        <v>2</v>
      </c>
      <c r="L103" s="48" t="s">
        <v>438</v>
      </c>
      <c r="M103" s="49">
        <v>1</v>
      </c>
      <c r="N103" s="57">
        <v>4</v>
      </c>
      <c r="O103" s="48" t="s">
        <v>408</v>
      </c>
      <c r="P103" s="49">
        <v>2</v>
      </c>
      <c r="Q103" s="48" t="s">
        <v>438</v>
      </c>
      <c r="R103" s="49">
        <v>2</v>
      </c>
      <c r="S103" s="57">
        <v>5</v>
      </c>
      <c r="T103" s="48" t="s">
        <v>541</v>
      </c>
      <c r="U103" s="49">
        <v>1</v>
      </c>
      <c r="V103" s="48" t="s">
        <v>491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554</v>
      </c>
      <c r="C104" s="33" t="s">
        <v>555</v>
      </c>
      <c r="D104" s="35">
        <v>5</v>
      </c>
      <c r="E104" s="47" t="s">
        <v>451</v>
      </c>
      <c r="F104" s="35">
        <v>2</v>
      </c>
      <c r="G104" s="47" t="s">
        <v>406</v>
      </c>
      <c r="H104" s="35" t="s">
        <v>407</v>
      </c>
      <c r="I104" s="35">
        <v>5</v>
      </c>
      <c r="J104" s="47" t="s">
        <v>428</v>
      </c>
      <c r="K104" s="35">
        <v>2</v>
      </c>
      <c r="L104" s="47" t="s">
        <v>532</v>
      </c>
      <c r="M104" s="35">
        <v>1</v>
      </c>
      <c r="N104" s="35">
        <v>5</v>
      </c>
      <c r="O104" s="47" t="s">
        <v>503</v>
      </c>
      <c r="P104" s="35">
        <v>1</v>
      </c>
      <c r="Q104" s="47" t="s">
        <v>451</v>
      </c>
      <c r="R104" s="35">
        <v>1</v>
      </c>
      <c r="S104" s="35">
        <v>3</v>
      </c>
      <c r="T104" s="35" t="s">
        <v>503</v>
      </c>
      <c r="U104" s="35">
        <v>2</v>
      </c>
      <c r="V104" s="47" t="s">
        <v>532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556</v>
      </c>
      <c r="C105" s="46" t="s">
        <v>557</v>
      </c>
      <c r="D105" s="57">
        <v>5</v>
      </c>
      <c r="E105" s="48" t="s">
        <v>558</v>
      </c>
      <c r="F105" s="49">
        <v>2</v>
      </c>
      <c r="G105" s="48" t="s">
        <v>406</v>
      </c>
      <c r="H105" s="49" t="s">
        <v>407</v>
      </c>
      <c r="I105" s="57">
        <v>4</v>
      </c>
      <c r="J105" s="48" t="s">
        <v>558</v>
      </c>
      <c r="K105" s="49">
        <v>2</v>
      </c>
      <c r="L105" s="49" t="s">
        <v>456</v>
      </c>
      <c r="M105" s="49">
        <v>1</v>
      </c>
      <c r="N105" s="57">
        <v>5</v>
      </c>
      <c r="O105" s="48" t="s">
        <v>558</v>
      </c>
      <c r="P105" s="49">
        <v>1</v>
      </c>
      <c r="Q105" s="48" t="s">
        <v>529</v>
      </c>
      <c r="R105" s="49">
        <v>1</v>
      </c>
      <c r="S105" s="57">
        <v>3</v>
      </c>
      <c r="T105" s="48" t="s">
        <v>529</v>
      </c>
      <c r="U105" s="49">
        <v>2</v>
      </c>
      <c r="V105" s="49" t="s">
        <v>456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559</v>
      </c>
      <c r="C106" s="33" t="s">
        <v>560</v>
      </c>
      <c r="D106" s="35">
        <v>5</v>
      </c>
      <c r="E106" s="45" t="s">
        <v>466</v>
      </c>
      <c r="F106" s="35">
        <v>2</v>
      </c>
      <c r="G106" s="47" t="s">
        <v>406</v>
      </c>
      <c r="H106" s="35" t="s">
        <v>407</v>
      </c>
      <c r="I106" s="35">
        <v>3</v>
      </c>
      <c r="J106" s="45" t="s">
        <v>465</v>
      </c>
      <c r="K106" s="34">
        <v>2</v>
      </c>
      <c r="L106" s="47" t="s">
        <v>428</v>
      </c>
      <c r="M106" s="35">
        <v>2</v>
      </c>
      <c r="N106" s="35">
        <v>2</v>
      </c>
      <c r="O106" s="45" t="s">
        <v>466</v>
      </c>
      <c r="P106" s="34">
        <v>3</v>
      </c>
      <c r="Q106" s="35" t="s">
        <v>540</v>
      </c>
      <c r="R106" s="35">
        <v>1</v>
      </c>
      <c r="S106" s="35">
        <v>4</v>
      </c>
      <c r="T106" s="45" t="s">
        <v>465</v>
      </c>
      <c r="U106" s="35">
        <v>3</v>
      </c>
      <c r="V106" s="47" t="s">
        <v>406</v>
      </c>
      <c r="W106" s="35" t="s">
        <v>407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561</v>
      </c>
      <c r="Z108" s="35" t="s">
        <v>562</v>
      </c>
    </row>
    <row r="109" customFormat="1" spans="1:26">
      <c r="A109" s="35">
        <v>0</v>
      </c>
      <c r="B109" s="33" t="s">
        <v>563</v>
      </c>
      <c r="C109" s="33" t="s">
        <v>564</v>
      </c>
      <c r="D109" s="35">
        <v>4</v>
      </c>
      <c r="E109" s="47" t="s">
        <v>406</v>
      </c>
      <c r="F109" s="35" t="s">
        <v>407</v>
      </c>
      <c r="G109" s="47" t="s">
        <v>406</v>
      </c>
      <c r="H109" s="35" t="s">
        <v>407</v>
      </c>
      <c r="I109" s="35">
        <v>4</v>
      </c>
      <c r="J109" s="47" t="s">
        <v>406</v>
      </c>
      <c r="K109" s="35" t="s">
        <v>407</v>
      </c>
      <c r="L109" s="47" t="s">
        <v>406</v>
      </c>
      <c r="M109" s="35" t="s">
        <v>407</v>
      </c>
      <c r="N109" s="35">
        <v>4</v>
      </c>
      <c r="O109" s="47" t="s">
        <v>406</v>
      </c>
      <c r="P109" s="35" t="s">
        <v>407</v>
      </c>
      <c r="Q109" s="47" t="s">
        <v>406</v>
      </c>
      <c r="R109" s="35" t="s">
        <v>407</v>
      </c>
      <c r="S109" s="35">
        <v>4</v>
      </c>
      <c r="T109" s="47" t="s">
        <v>406</v>
      </c>
      <c r="U109" s="35" t="s">
        <v>407</v>
      </c>
      <c r="V109" s="47" t="s">
        <v>406</v>
      </c>
      <c r="W109" s="35" t="s">
        <v>407</v>
      </c>
      <c r="X109" s="33"/>
      <c r="Y109" s="35" t="s">
        <v>565</v>
      </c>
      <c r="Z109" s="35" t="s">
        <v>566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570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571</v>
      </c>
      <c r="Z112" s="35" t="s">
        <v>572</v>
      </c>
    </row>
    <row r="113" customFormat="1" spans="1:26">
      <c r="A113" s="35" t="s">
        <v>567</v>
      </c>
      <c r="B113" s="58" t="s">
        <v>573</v>
      </c>
      <c r="C113" s="58" t="s">
        <v>396</v>
      </c>
      <c r="D113" s="57" t="s">
        <v>397</v>
      </c>
      <c r="E113" s="44" t="s">
        <v>398</v>
      </c>
      <c r="F113" s="44" t="s">
        <v>399</v>
      </c>
      <c r="G113" s="44" t="s">
        <v>398</v>
      </c>
      <c r="H113" s="44" t="s">
        <v>399</v>
      </c>
      <c r="I113" s="57" t="s">
        <v>397</v>
      </c>
      <c r="J113" s="44" t="s">
        <v>400</v>
      </c>
      <c r="K113" s="44" t="s">
        <v>399</v>
      </c>
      <c r="L113" s="44" t="s">
        <v>400</v>
      </c>
      <c r="M113" s="44" t="s">
        <v>399</v>
      </c>
      <c r="N113" s="57" t="s">
        <v>397</v>
      </c>
      <c r="O113" s="44" t="s">
        <v>401</v>
      </c>
      <c r="P113" s="44" t="s">
        <v>399</v>
      </c>
      <c r="Q113" s="44" t="s">
        <v>401</v>
      </c>
      <c r="R113" s="44" t="s">
        <v>399</v>
      </c>
      <c r="S113" s="57" t="s">
        <v>397</v>
      </c>
      <c r="T113" s="44" t="s">
        <v>402</v>
      </c>
      <c r="U113" s="44" t="s">
        <v>399</v>
      </c>
      <c r="V113" s="44" t="s">
        <v>402</v>
      </c>
      <c r="W113" s="44" t="s">
        <v>399</v>
      </c>
      <c r="X113" s="33"/>
      <c r="Y113" s="57" t="s">
        <v>574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423</v>
      </c>
      <c r="C115" s="46" t="s">
        <v>424</v>
      </c>
      <c r="D115" s="57">
        <v>5</v>
      </c>
      <c r="E115" s="48" t="s">
        <v>425</v>
      </c>
      <c r="F115" s="49">
        <v>3</v>
      </c>
      <c r="G115" s="49" t="s">
        <v>427</v>
      </c>
      <c r="H115" s="49">
        <v>1</v>
      </c>
      <c r="I115" s="57">
        <v>5</v>
      </c>
      <c r="J115" s="49" t="s">
        <v>427</v>
      </c>
      <c r="K115" s="49">
        <v>1</v>
      </c>
      <c r="L115" s="48" t="s">
        <v>426</v>
      </c>
      <c r="M115" s="49">
        <v>1</v>
      </c>
      <c r="N115" s="57">
        <v>5</v>
      </c>
      <c r="O115" s="48" t="s">
        <v>426</v>
      </c>
      <c r="P115" s="49">
        <v>2</v>
      </c>
      <c r="Q115" s="48" t="s">
        <v>406</v>
      </c>
      <c r="R115" s="49" t="s">
        <v>407</v>
      </c>
      <c r="S115" s="57">
        <v>5</v>
      </c>
      <c r="T115" s="48" t="s">
        <v>428</v>
      </c>
      <c r="U115" s="49">
        <v>2</v>
      </c>
      <c r="V115" s="48" t="s">
        <v>425</v>
      </c>
      <c r="W115" s="49">
        <v>2</v>
      </c>
      <c r="X115" s="33"/>
      <c r="Y115" s="48" t="s">
        <v>425</v>
      </c>
      <c r="Z115" s="35">
        <v>5</v>
      </c>
    </row>
    <row r="116" customFormat="1" spans="1:26">
      <c r="A116" s="35">
        <v>2</v>
      </c>
      <c r="B116" s="33" t="s">
        <v>429</v>
      </c>
      <c r="C116" s="33" t="s">
        <v>430</v>
      </c>
      <c r="D116" s="35">
        <v>5</v>
      </c>
      <c r="E116" s="47" t="s">
        <v>431</v>
      </c>
      <c r="F116" s="35">
        <v>3</v>
      </c>
      <c r="G116" s="45" t="s">
        <v>495</v>
      </c>
      <c r="H116" s="34">
        <v>1</v>
      </c>
      <c r="I116" s="35">
        <v>5</v>
      </c>
      <c r="J116" s="35" t="s">
        <v>410</v>
      </c>
      <c r="K116" s="35">
        <v>3</v>
      </c>
      <c r="L116" s="45" t="s">
        <v>432</v>
      </c>
      <c r="M116" s="34">
        <v>1</v>
      </c>
      <c r="N116" s="35">
        <v>4</v>
      </c>
      <c r="O116" s="45" t="s">
        <v>432</v>
      </c>
      <c r="P116" s="34">
        <v>2</v>
      </c>
      <c r="Q116" s="45" t="s">
        <v>495</v>
      </c>
      <c r="R116" s="35">
        <v>2</v>
      </c>
      <c r="S116" s="35">
        <v>5</v>
      </c>
      <c r="T116" s="59" t="s">
        <v>433</v>
      </c>
      <c r="U116" s="59" t="s">
        <v>194</v>
      </c>
      <c r="V116" s="47" t="s">
        <v>431</v>
      </c>
      <c r="W116" s="34">
        <v>2</v>
      </c>
      <c r="X116" s="33"/>
      <c r="Y116" s="47" t="s">
        <v>431</v>
      </c>
      <c r="Z116" s="35">
        <v>5</v>
      </c>
    </row>
    <row r="117" customFormat="1" spans="1:26">
      <c r="A117" s="35">
        <v>1</v>
      </c>
      <c r="B117" s="46" t="s">
        <v>434</v>
      </c>
      <c r="C117" s="46" t="s">
        <v>435</v>
      </c>
      <c r="D117" s="57">
        <v>5</v>
      </c>
      <c r="E117" s="48" t="s">
        <v>436</v>
      </c>
      <c r="F117" s="49">
        <v>2</v>
      </c>
      <c r="G117" s="48" t="s">
        <v>406</v>
      </c>
      <c r="H117" s="49" t="s">
        <v>407</v>
      </c>
      <c r="I117" s="57">
        <v>4</v>
      </c>
      <c r="J117" s="48" t="s">
        <v>438</v>
      </c>
      <c r="K117" s="49">
        <v>3</v>
      </c>
      <c r="L117" s="48" t="s">
        <v>433</v>
      </c>
      <c r="M117" s="49">
        <v>2</v>
      </c>
      <c r="N117" s="57">
        <v>4</v>
      </c>
      <c r="O117" s="48" t="s">
        <v>436</v>
      </c>
      <c r="P117" s="49">
        <v>3</v>
      </c>
      <c r="Q117" s="48" t="s">
        <v>405</v>
      </c>
      <c r="R117" s="49">
        <v>1</v>
      </c>
      <c r="S117" s="57">
        <v>4</v>
      </c>
      <c r="T117" s="48" t="s">
        <v>439</v>
      </c>
      <c r="U117" s="49">
        <v>4</v>
      </c>
      <c r="V117" s="48" t="s">
        <v>437</v>
      </c>
      <c r="W117" s="49">
        <v>1</v>
      </c>
      <c r="X117" s="33"/>
      <c r="Y117" s="48" t="s">
        <v>436</v>
      </c>
      <c r="Z117" s="35">
        <v>5</v>
      </c>
    </row>
    <row r="118" customFormat="1" spans="1:26">
      <c r="A118" s="35">
        <v>2</v>
      </c>
      <c r="B118" s="33" t="s">
        <v>440</v>
      </c>
      <c r="C118" s="33" t="s">
        <v>441</v>
      </c>
      <c r="D118" s="35">
        <v>5</v>
      </c>
      <c r="E118" s="47" t="s">
        <v>438</v>
      </c>
      <c r="F118" s="35">
        <v>2</v>
      </c>
      <c r="G118" s="47" t="s">
        <v>408</v>
      </c>
      <c r="H118" s="34">
        <v>1</v>
      </c>
      <c r="I118" s="35">
        <v>4</v>
      </c>
      <c r="J118" s="47" t="s">
        <v>408</v>
      </c>
      <c r="K118" s="35">
        <v>4</v>
      </c>
      <c r="L118" s="45" t="s">
        <v>409</v>
      </c>
      <c r="M118" s="35">
        <v>1</v>
      </c>
      <c r="N118" s="35">
        <v>5</v>
      </c>
      <c r="O118" s="45" t="s">
        <v>450</v>
      </c>
      <c r="P118" s="35">
        <v>2</v>
      </c>
      <c r="Q118" s="45" t="s">
        <v>442</v>
      </c>
      <c r="R118" s="34">
        <v>1</v>
      </c>
      <c r="S118" s="35">
        <v>4</v>
      </c>
      <c r="T118" s="47" t="s">
        <v>438</v>
      </c>
      <c r="U118" s="35">
        <v>3</v>
      </c>
      <c r="V118" s="45" t="s">
        <v>442</v>
      </c>
      <c r="W118" s="35">
        <v>2</v>
      </c>
      <c r="X118" s="33"/>
      <c r="Y118" s="47" t="s">
        <v>438</v>
      </c>
      <c r="Z118" s="35">
        <v>5</v>
      </c>
    </row>
    <row r="119" customFormat="1" spans="1:26">
      <c r="A119" s="35">
        <v>1</v>
      </c>
      <c r="B119" s="46" t="s">
        <v>443</v>
      </c>
      <c r="C119" s="46" t="s">
        <v>444</v>
      </c>
      <c r="D119" s="57">
        <v>5</v>
      </c>
      <c r="E119" s="48" t="s">
        <v>416</v>
      </c>
      <c r="F119" s="49">
        <v>3</v>
      </c>
      <c r="G119" s="48" t="s">
        <v>406</v>
      </c>
      <c r="H119" s="49" t="s">
        <v>407</v>
      </c>
      <c r="I119" s="57">
        <v>4</v>
      </c>
      <c r="J119" s="48" t="s">
        <v>446</v>
      </c>
      <c r="K119" s="49">
        <v>2</v>
      </c>
      <c r="L119" s="48" t="s">
        <v>414</v>
      </c>
      <c r="M119" s="49">
        <v>1</v>
      </c>
      <c r="N119" s="57">
        <v>4</v>
      </c>
      <c r="O119" s="48" t="s">
        <v>414</v>
      </c>
      <c r="P119" s="49">
        <v>2</v>
      </c>
      <c r="Q119" s="48" t="s">
        <v>416</v>
      </c>
      <c r="R119" s="49">
        <v>2</v>
      </c>
      <c r="S119" s="57">
        <v>5</v>
      </c>
      <c r="T119" s="48" t="s">
        <v>447</v>
      </c>
      <c r="U119" s="49">
        <v>3</v>
      </c>
      <c r="V119" s="48" t="s">
        <v>446</v>
      </c>
      <c r="W119" s="49">
        <v>1</v>
      </c>
      <c r="X119" s="33"/>
      <c r="Y119" s="48" t="s">
        <v>416</v>
      </c>
      <c r="Z119" s="35">
        <v>5</v>
      </c>
    </row>
    <row r="120" customFormat="1" spans="1:26">
      <c r="A120" s="35">
        <v>2</v>
      </c>
      <c r="B120" s="33" t="s">
        <v>448</v>
      </c>
      <c r="C120" s="33" t="s">
        <v>449</v>
      </c>
      <c r="D120" s="35">
        <v>5</v>
      </c>
      <c r="E120" s="47" t="s">
        <v>450</v>
      </c>
      <c r="F120" s="35">
        <v>3</v>
      </c>
      <c r="G120" s="45" t="s">
        <v>406</v>
      </c>
      <c r="H120" s="34" t="s">
        <v>407</v>
      </c>
      <c r="I120" s="35">
        <v>4</v>
      </c>
      <c r="J120" s="47" t="s">
        <v>450</v>
      </c>
      <c r="K120" s="35">
        <v>4</v>
      </c>
      <c r="L120" s="47" t="s">
        <v>451</v>
      </c>
      <c r="M120" s="35">
        <v>1</v>
      </c>
      <c r="N120" s="35">
        <v>5</v>
      </c>
      <c r="O120" s="47" t="s">
        <v>414</v>
      </c>
      <c r="P120" s="35">
        <v>2</v>
      </c>
      <c r="Q120" s="47" t="s">
        <v>406</v>
      </c>
      <c r="R120" s="35" t="s">
        <v>407</v>
      </c>
      <c r="S120" s="35">
        <v>4</v>
      </c>
      <c r="T120" s="47" t="s">
        <v>451</v>
      </c>
      <c r="U120" s="35">
        <v>2</v>
      </c>
      <c r="V120" s="47" t="s">
        <v>414</v>
      </c>
      <c r="W120" s="35">
        <v>1</v>
      </c>
      <c r="X120" s="33"/>
      <c r="Y120" s="47" t="s">
        <v>450</v>
      </c>
      <c r="Z120" s="35">
        <v>7</v>
      </c>
    </row>
    <row r="121" customFormat="1" spans="1:26">
      <c r="A121" s="35">
        <v>2</v>
      </c>
      <c r="B121" s="46" t="s">
        <v>452</v>
      </c>
      <c r="C121" s="46" t="s">
        <v>453</v>
      </c>
      <c r="D121" s="57">
        <v>5</v>
      </c>
      <c r="E121" s="48" t="s">
        <v>454</v>
      </c>
      <c r="F121" s="49">
        <v>3</v>
      </c>
      <c r="G121" s="48" t="s">
        <v>406</v>
      </c>
      <c r="H121" s="49" t="s">
        <v>407</v>
      </c>
      <c r="I121" s="57">
        <v>5</v>
      </c>
      <c r="J121" s="48" t="s">
        <v>427</v>
      </c>
      <c r="K121" s="49">
        <v>1</v>
      </c>
      <c r="L121" s="48" t="s">
        <v>455</v>
      </c>
      <c r="M121" s="49">
        <v>1</v>
      </c>
      <c r="N121" s="57">
        <v>5</v>
      </c>
      <c r="O121" s="48" t="s">
        <v>456</v>
      </c>
      <c r="P121" s="49">
        <v>2</v>
      </c>
      <c r="Q121" s="48" t="s">
        <v>457</v>
      </c>
      <c r="R121" s="49">
        <v>1</v>
      </c>
      <c r="S121" s="57">
        <v>4</v>
      </c>
      <c r="T121" s="48" t="s">
        <v>427</v>
      </c>
      <c r="U121" s="49">
        <v>2</v>
      </c>
      <c r="V121" s="48" t="s">
        <v>454</v>
      </c>
      <c r="W121" s="49">
        <v>2</v>
      </c>
      <c r="X121" s="33"/>
      <c r="Y121" s="48" t="s">
        <v>454</v>
      </c>
      <c r="Z121" s="35">
        <v>5</v>
      </c>
    </row>
    <row r="122" customFormat="1" spans="1:26">
      <c r="A122" s="35">
        <v>0</v>
      </c>
      <c r="B122" s="33" t="s">
        <v>458</v>
      </c>
      <c r="C122" s="33" t="s">
        <v>459</v>
      </c>
      <c r="D122" s="35">
        <v>5</v>
      </c>
      <c r="E122" s="47" t="s">
        <v>460</v>
      </c>
      <c r="F122" s="35">
        <v>3</v>
      </c>
      <c r="G122" s="45" t="s">
        <v>406</v>
      </c>
      <c r="H122" s="34" t="s">
        <v>407</v>
      </c>
      <c r="I122" s="35">
        <v>4</v>
      </c>
      <c r="J122" s="47" t="s">
        <v>460</v>
      </c>
      <c r="K122" s="35">
        <v>4</v>
      </c>
      <c r="L122" s="47" t="s">
        <v>462</v>
      </c>
      <c r="M122" s="35">
        <v>1</v>
      </c>
      <c r="N122" s="35">
        <v>5</v>
      </c>
      <c r="O122" s="47" t="s">
        <v>438</v>
      </c>
      <c r="P122" s="35">
        <v>2</v>
      </c>
      <c r="Q122" s="47" t="s">
        <v>461</v>
      </c>
      <c r="R122" s="35">
        <v>1</v>
      </c>
      <c r="S122" s="35">
        <v>5</v>
      </c>
      <c r="T122" s="47" t="s">
        <v>462</v>
      </c>
      <c r="U122" s="35">
        <v>1</v>
      </c>
      <c r="V122" s="45" t="s">
        <v>438</v>
      </c>
      <c r="W122" s="34">
        <v>1</v>
      </c>
      <c r="X122" s="33"/>
      <c r="Y122" s="47" t="s">
        <v>460</v>
      </c>
      <c r="Z122" s="35">
        <v>7</v>
      </c>
    </row>
    <row r="123" customFormat="1" spans="1:26">
      <c r="A123" s="35">
        <v>1</v>
      </c>
      <c r="B123" s="46" t="s">
        <v>463</v>
      </c>
      <c r="C123" s="46" t="s">
        <v>464</v>
      </c>
      <c r="D123" s="57">
        <v>5</v>
      </c>
      <c r="E123" s="48" t="s">
        <v>465</v>
      </c>
      <c r="F123" s="49">
        <v>2</v>
      </c>
      <c r="G123" s="48" t="s">
        <v>406</v>
      </c>
      <c r="H123" s="49" t="s">
        <v>407</v>
      </c>
      <c r="I123" s="57">
        <v>4</v>
      </c>
      <c r="J123" s="48" t="s">
        <v>465</v>
      </c>
      <c r="K123" s="49">
        <v>3</v>
      </c>
      <c r="L123" s="48" t="s">
        <v>413</v>
      </c>
      <c r="M123" s="49">
        <v>1</v>
      </c>
      <c r="N123" s="57">
        <v>5</v>
      </c>
      <c r="O123" s="48" t="s">
        <v>466</v>
      </c>
      <c r="P123" s="49">
        <v>1</v>
      </c>
      <c r="Q123" s="48" t="s">
        <v>467</v>
      </c>
      <c r="R123" s="49">
        <v>1</v>
      </c>
      <c r="S123" s="57">
        <v>4</v>
      </c>
      <c r="T123" s="48" t="s">
        <v>466</v>
      </c>
      <c r="U123" s="49">
        <v>3</v>
      </c>
      <c r="V123" s="48" t="s">
        <v>419</v>
      </c>
      <c r="W123" s="49">
        <v>1</v>
      </c>
      <c r="X123" s="33"/>
      <c r="Y123" s="48" t="s">
        <v>465</v>
      </c>
      <c r="Z123" s="35">
        <v>7</v>
      </c>
    </row>
    <row r="124" customFormat="1" spans="1:26">
      <c r="A124" s="35">
        <v>0</v>
      </c>
      <c r="B124" s="50" t="s">
        <v>468</v>
      </c>
      <c r="C124" s="50" t="s">
        <v>469</v>
      </c>
      <c r="D124" s="51">
        <v>4</v>
      </c>
      <c r="E124" s="52" t="s">
        <v>406</v>
      </c>
      <c r="F124" s="51" t="s">
        <v>407</v>
      </c>
      <c r="G124" s="52" t="s">
        <v>406</v>
      </c>
      <c r="H124" s="51" t="s">
        <v>407</v>
      </c>
      <c r="I124" s="51">
        <v>4</v>
      </c>
      <c r="J124" s="52" t="s">
        <v>406</v>
      </c>
      <c r="K124" s="51" t="s">
        <v>407</v>
      </c>
      <c r="L124" s="52" t="s">
        <v>406</v>
      </c>
      <c r="M124" s="51" t="s">
        <v>407</v>
      </c>
      <c r="N124" s="51">
        <v>4</v>
      </c>
      <c r="O124" s="52" t="s">
        <v>406</v>
      </c>
      <c r="P124" s="51" t="s">
        <v>407</v>
      </c>
      <c r="Q124" s="52" t="s">
        <v>406</v>
      </c>
      <c r="R124" s="51" t="s">
        <v>407</v>
      </c>
      <c r="S124" s="51">
        <v>4</v>
      </c>
      <c r="T124" s="52" t="s">
        <v>406</v>
      </c>
      <c r="U124" s="51" t="s">
        <v>407</v>
      </c>
      <c r="V124" s="52" t="s">
        <v>406</v>
      </c>
      <c r="W124" s="51" t="s">
        <v>407</v>
      </c>
      <c r="X124" s="33"/>
      <c r="Y124" s="48" t="s">
        <v>575</v>
      </c>
      <c r="Z124" s="35">
        <v>5</v>
      </c>
    </row>
    <row r="125" customFormat="1" spans="1:26">
      <c r="A125" s="35">
        <v>0</v>
      </c>
      <c r="B125" s="46" t="s">
        <v>470</v>
      </c>
      <c r="C125" s="46" t="s">
        <v>471</v>
      </c>
      <c r="D125" s="57">
        <v>4</v>
      </c>
      <c r="E125" s="48" t="s">
        <v>406</v>
      </c>
      <c r="F125" s="49" t="s">
        <v>407</v>
      </c>
      <c r="G125" s="48" t="s">
        <v>406</v>
      </c>
      <c r="H125" s="49" t="s">
        <v>407</v>
      </c>
      <c r="I125" s="57">
        <v>4</v>
      </c>
      <c r="J125" s="48" t="s">
        <v>406</v>
      </c>
      <c r="K125" s="49" t="s">
        <v>407</v>
      </c>
      <c r="L125" s="48" t="s">
        <v>406</v>
      </c>
      <c r="M125" s="49" t="s">
        <v>407</v>
      </c>
      <c r="N125" s="57">
        <v>4</v>
      </c>
      <c r="O125" s="48" t="s">
        <v>406</v>
      </c>
      <c r="P125" s="49" t="s">
        <v>407</v>
      </c>
      <c r="Q125" s="48" t="s">
        <v>406</v>
      </c>
      <c r="R125" s="49" t="s">
        <v>407</v>
      </c>
      <c r="S125" s="57">
        <v>4</v>
      </c>
      <c r="T125" s="48" t="s">
        <v>406</v>
      </c>
      <c r="U125" s="49" t="s">
        <v>407</v>
      </c>
      <c r="V125" s="48" t="s">
        <v>406</v>
      </c>
      <c r="W125" s="49" t="s">
        <v>407</v>
      </c>
      <c r="X125" s="33"/>
      <c r="Y125" s="48" t="s">
        <v>569</v>
      </c>
      <c r="Z125" s="35">
        <v>1</v>
      </c>
    </row>
    <row r="126" customFormat="1" spans="1:26">
      <c r="A126" s="35">
        <v>0</v>
      </c>
      <c r="B126" s="33" t="s">
        <v>472</v>
      </c>
      <c r="C126" s="33" t="s">
        <v>473</v>
      </c>
      <c r="D126" s="35">
        <v>5</v>
      </c>
      <c r="E126" s="47" t="s">
        <v>474</v>
      </c>
      <c r="F126" s="35">
        <v>3</v>
      </c>
      <c r="G126" s="45" t="s">
        <v>406</v>
      </c>
      <c r="H126" s="34" t="s">
        <v>407</v>
      </c>
      <c r="I126" s="35">
        <v>4</v>
      </c>
      <c r="J126" s="34" t="s">
        <v>475</v>
      </c>
      <c r="K126" s="35">
        <v>2</v>
      </c>
      <c r="L126" s="34" t="s">
        <v>478</v>
      </c>
      <c r="M126" s="35">
        <v>1</v>
      </c>
      <c r="N126" s="35">
        <v>4</v>
      </c>
      <c r="O126" s="47" t="s">
        <v>474</v>
      </c>
      <c r="P126" s="35">
        <v>4</v>
      </c>
      <c r="Q126" s="47" t="s">
        <v>477</v>
      </c>
      <c r="R126" s="34">
        <v>1</v>
      </c>
      <c r="S126" s="35">
        <v>5</v>
      </c>
      <c r="T126" s="47" t="s">
        <v>477</v>
      </c>
      <c r="U126" s="35">
        <v>2</v>
      </c>
      <c r="V126" s="47" t="s">
        <v>476</v>
      </c>
      <c r="W126" s="47">
        <v>1</v>
      </c>
      <c r="X126" s="33"/>
      <c r="Y126" s="47" t="s">
        <v>474</v>
      </c>
      <c r="Z126" s="35">
        <v>7</v>
      </c>
    </row>
    <row r="127" customFormat="1" spans="1:26">
      <c r="A127" s="35">
        <v>0</v>
      </c>
      <c r="B127" s="46" t="s">
        <v>479</v>
      </c>
      <c r="C127" s="46" t="s">
        <v>480</v>
      </c>
      <c r="D127" s="57">
        <v>5</v>
      </c>
      <c r="E127" s="48" t="s">
        <v>481</v>
      </c>
      <c r="F127" s="49">
        <v>3</v>
      </c>
      <c r="G127" s="48" t="s">
        <v>450</v>
      </c>
      <c r="H127" s="49">
        <v>1</v>
      </c>
      <c r="I127" s="57">
        <v>4</v>
      </c>
      <c r="J127" s="48" t="s">
        <v>482</v>
      </c>
      <c r="K127" s="49">
        <v>3</v>
      </c>
      <c r="L127" s="48" t="s">
        <v>406</v>
      </c>
      <c r="M127" s="49" t="s">
        <v>407</v>
      </c>
      <c r="N127" s="57">
        <v>4</v>
      </c>
      <c r="O127" s="48" t="s">
        <v>450</v>
      </c>
      <c r="P127" s="49">
        <v>4</v>
      </c>
      <c r="Q127" s="48" t="s">
        <v>446</v>
      </c>
      <c r="R127" s="49">
        <v>1</v>
      </c>
      <c r="S127" s="57">
        <v>5</v>
      </c>
      <c r="T127" s="48" t="s">
        <v>483</v>
      </c>
      <c r="U127" s="49">
        <v>3</v>
      </c>
      <c r="V127" s="48" t="s">
        <v>481</v>
      </c>
      <c r="W127" s="49">
        <v>2</v>
      </c>
      <c r="X127" s="33"/>
      <c r="Y127" s="48" t="s">
        <v>481</v>
      </c>
      <c r="Z127" s="35">
        <v>5</v>
      </c>
    </row>
    <row r="128" customFormat="1" spans="1:26">
      <c r="A128" s="35">
        <v>1</v>
      </c>
      <c r="B128" s="33" t="s">
        <v>484</v>
      </c>
      <c r="C128" s="33" t="s">
        <v>485</v>
      </c>
      <c r="D128" s="35">
        <v>5</v>
      </c>
      <c r="E128" s="47" t="s">
        <v>486</v>
      </c>
      <c r="F128" s="35">
        <v>3</v>
      </c>
      <c r="G128" s="45" t="s">
        <v>406</v>
      </c>
      <c r="H128" s="34" t="s">
        <v>407</v>
      </c>
      <c r="I128" s="35">
        <v>4</v>
      </c>
      <c r="J128" s="47" t="s">
        <v>487</v>
      </c>
      <c r="K128" s="35">
        <v>2</v>
      </c>
      <c r="L128" s="47" t="s">
        <v>422</v>
      </c>
      <c r="M128" s="35">
        <v>2</v>
      </c>
      <c r="N128" s="35">
        <v>5</v>
      </c>
      <c r="O128" s="47" t="s">
        <v>486</v>
      </c>
      <c r="P128" s="35">
        <v>2</v>
      </c>
      <c r="Q128" s="47" t="s">
        <v>488</v>
      </c>
      <c r="R128" s="35">
        <v>1</v>
      </c>
      <c r="S128" s="35">
        <v>4</v>
      </c>
      <c r="T128" s="47" t="s">
        <v>487</v>
      </c>
      <c r="U128" s="35">
        <v>3</v>
      </c>
      <c r="V128" s="47" t="s">
        <v>406</v>
      </c>
      <c r="W128" s="35" t="s">
        <v>407</v>
      </c>
      <c r="X128" s="33"/>
      <c r="Y128" s="47" t="s">
        <v>486</v>
      </c>
      <c r="Z128" s="35">
        <v>5</v>
      </c>
    </row>
    <row r="129" customFormat="1" spans="1:26">
      <c r="A129" s="35">
        <v>1</v>
      </c>
      <c r="B129" s="46" t="s">
        <v>489</v>
      </c>
      <c r="C129" s="46" t="s">
        <v>490</v>
      </c>
      <c r="D129" s="57">
        <v>5</v>
      </c>
      <c r="E129" s="48" t="s">
        <v>421</v>
      </c>
      <c r="F129" s="49">
        <v>3</v>
      </c>
      <c r="G129" s="48" t="s">
        <v>406</v>
      </c>
      <c r="H129" s="49" t="s">
        <v>407</v>
      </c>
      <c r="I129" s="57">
        <v>5</v>
      </c>
      <c r="J129" s="48" t="s">
        <v>491</v>
      </c>
      <c r="K129" s="49">
        <v>1</v>
      </c>
      <c r="L129" s="48" t="s">
        <v>439</v>
      </c>
      <c r="M129" s="49">
        <v>1</v>
      </c>
      <c r="N129" s="57">
        <v>4</v>
      </c>
      <c r="O129" s="48" t="s">
        <v>421</v>
      </c>
      <c r="P129" s="49">
        <v>4</v>
      </c>
      <c r="Q129" s="48" t="s">
        <v>492</v>
      </c>
      <c r="R129" s="49">
        <v>1</v>
      </c>
      <c r="S129" s="57">
        <v>4</v>
      </c>
      <c r="T129" s="48" t="s">
        <v>439</v>
      </c>
      <c r="U129" s="49">
        <v>4</v>
      </c>
      <c r="V129" s="48" t="s">
        <v>492</v>
      </c>
      <c r="W129" s="49">
        <v>1</v>
      </c>
      <c r="X129" s="33"/>
      <c r="Y129" s="48" t="s">
        <v>421</v>
      </c>
      <c r="Z129" s="35">
        <v>7</v>
      </c>
    </row>
    <row r="130" customFormat="1" spans="1:26">
      <c r="A130" s="35">
        <v>-1</v>
      </c>
      <c r="B130" s="33" t="s">
        <v>493</v>
      </c>
      <c r="C130" s="33" t="s">
        <v>494</v>
      </c>
      <c r="D130" s="35">
        <v>5</v>
      </c>
      <c r="E130" s="47" t="s">
        <v>495</v>
      </c>
      <c r="F130" s="35">
        <v>3</v>
      </c>
      <c r="G130" s="45" t="s">
        <v>406</v>
      </c>
      <c r="H130" s="34" t="s">
        <v>407</v>
      </c>
      <c r="I130" s="35">
        <v>4</v>
      </c>
      <c r="J130" s="47" t="s">
        <v>497</v>
      </c>
      <c r="K130" s="35">
        <v>2</v>
      </c>
      <c r="L130" s="47" t="s">
        <v>496</v>
      </c>
      <c r="M130" s="35">
        <v>1</v>
      </c>
      <c r="N130" s="35">
        <v>4</v>
      </c>
      <c r="O130" s="47" t="s">
        <v>498</v>
      </c>
      <c r="P130" s="35">
        <v>2</v>
      </c>
      <c r="Q130" s="47" t="s">
        <v>516</v>
      </c>
      <c r="R130" s="35">
        <v>1</v>
      </c>
      <c r="S130" s="35">
        <v>4</v>
      </c>
      <c r="T130" s="47" t="s">
        <v>496</v>
      </c>
      <c r="U130" s="35">
        <v>2</v>
      </c>
      <c r="V130" s="47" t="s">
        <v>495</v>
      </c>
      <c r="W130" s="35">
        <v>2</v>
      </c>
      <c r="X130" s="33"/>
      <c r="Y130" s="47" t="s">
        <v>495</v>
      </c>
      <c r="Z130" s="35">
        <v>5</v>
      </c>
    </row>
    <row r="131" customFormat="1" spans="1:26">
      <c r="A131" s="35">
        <v>-1</v>
      </c>
      <c r="B131" s="46" t="s">
        <v>500</v>
      </c>
      <c r="C131" s="46" t="s">
        <v>501</v>
      </c>
      <c r="D131" s="57">
        <v>5</v>
      </c>
      <c r="E131" s="48" t="s">
        <v>502</v>
      </c>
      <c r="F131" s="49">
        <v>2</v>
      </c>
      <c r="G131" s="48" t="s">
        <v>406</v>
      </c>
      <c r="H131" s="49" t="s">
        <v>407</v>
      </c>
      <c r="I131" s="57">
        <v>4</v>
      </c>
      <c r="J131" s="48" t="s">
        <v>503</v>
      </c>
      <c r="K131" s="49">
        <v>3</v>
      </c>
      <c r="L131" s="48" t="s">
        <v>406</v>
      </c>
      <c r="M131" s="49" t="s">
        <v>407</v>
      </c>
      <c r="N131" s="57">
        <v>3</v>
      </c>
      <c r="O131" s="48" t="s">
        <v>502</v>
      </c>
      <c r="P131" s="49">
        <v>3</v>
      </c>
      <c r="Q131" s="48" t="s">
        <v>466</v>
      </c>
      <c r="R131" s="49">
        <v>2</v>
      </c>
      <c r="S131" s="57">
        <v>4</v>
      </c>
      <c r="T131" s="48" t="s">
        <v>466</v>
      </c>
      <c r="U131" s="49">
        <v>3</v>
      </c>
      <c r="V131" s="48" t="s">
        <v>406</v>
      </c>
      <c r="W131" s="49" t="s">
        <v>407</v>
      </c>
      <c r="X131" s="33"/>
      <c r="Y131" s="48" t="s">
        <v>502</v>
      </c>
      <c r="Z131" s="35">
        <v>5</v>
      </c>
    </row>
    <row r="132" customFormat="1" spans="1:26">
      <c r="A132" s="35">
        <v>1</v>
      </c>
      <c r="B132" s="33" t="s">
        <v>504</v>
      </c>
      <c r="C132" s="33" t="s">
        <v>505</v>
      </c>
      <c r="D132" s="35">
        <v>5</v>
      </c>
      <c r="E132" s="47" t="s">
        <v>446</v>
      </c>
      <c r="F132" s="35">
        <v>2</v>
      </c>
      <c r="G132" s="47" t="s">
        <v>406</v>
      </c>
      <c r="H132" s="35" t="s">
        <v>407</v>
      </c>
      <c r="I132" s="35">
        <v>4</v>
      </c>
      <c r="J132" s="47" t="s">
        <v>506</v>
      </c>
      <c r="K132" s="35">
        <v>3</v>
      </c>
      <c r="L132" s="47" t="s">
        <v>467</v>
      </c>
      <c r="M132" s="35">
        <v>1</v>
      </c>
      <c r="N132" s="35">
        <v>4</v>
      </c>
      <c r="O132" s="47" t="s">
        <v>506</v>
      </c>
      <c r="P132" s="35">
        <v>2</v>
      </c>
      <c r="Q132" s="47" t="s">
        <v>507</v>
      </c>
      <c r="R132" s="35">
        <v>1</v>
      </c>
      <c r="S132" s="35">
        <v>4</v>
      </c>
      <c r="T132" s="47" t="s">
        <v>446</v>
      </c>
      <c r="U132" s="35">
        <v>3</v>
      </c>
      <c r="V132" s="45" t="s">
        <v>461</v>
      </c>
      <c r="W132" s="34">
        <v>1</v>
      </c>
      <c r="X132" s="33"/>
      <c r="Y132" s="47" t="s">
        <v>446</v>
      </c>
      <c r="Z132" s="35">
        <v>5</v>
      </c>
    </row>
    <row r="133" customFormat="1" spans="1:26">
      <c r="A133" s="35">
        <v>1</v>
      </c>
      <c r="B133" s="46" t="s">
        <v>508</v>
      </c>
      <c r="C133" s="46" t="s">
        <v>509</v>
      </c>
      <c r="D133" s="57">
        <v>5</v>
      </c>
      <c r="E133" s="48" t="s">
        <v>442</v>
      </c>
      <c r="F133" s="49">
        <v>2</v>
      </c>
      <c r="G133" s="48" t="s">
        <v>512</v>
      </c>
      <c r="H133" s="49">
        <v>1</v>
      </c>
      <c r="I133" s="57">
        <v>4</v>
      </c>
      <c r="J133" s="48" t="s">
        <v>510</v>
      </c>
      <c r="K133" s="49">
        <v>3</v>
      </c>
      <c r="L133" s="48" t="s">
        <v>511</v>
      </c>
      <c r="M133" s="49">
        <v>1</v>
      </c>
      <c r="N133" s="57">
        <v>4</v>
      </c>
      <c r="O133" s="48" t="s">
        <v>442</v>
      </c>
      <c r="P133" s="49">
        <v>3</v>
      </c>
      <c r="Q133" s="49" t="s">
        <v>477</v>
      </c>
      <c r="R133" s="49">
        <v>2</v>
      </c>
      <c r="S133" s="57">
        <v>4</v>
      </c>
      <c r="T133" s="48" t="s">
        <v>510</v>
      </c>
      <c r="U133" s="49">
        <v>2</v>
      </c>
      <c r="V133" s="49" t="s">
        <v>478</v>
      </c>
      <c r="W133" s="49">
        <v>1</v>
      </c>
      <c r="X133" s="33"/>
      <c r="Y133" s="48" t="s">
        <v>442</v>
      </c>
      <c r="Z133" s="35">
        <v>5</v>
      </c>
    </row>
    <row r="134" customFormat="1" spans="1:26">
      <c r="A134" s="35">
        <v>0</v>
      </c>
      <c r="B134" s="33" t="s">
        <v>513</v>
      </c>
      <c r="C134" s="33" t="s">
        <v>514</v>
      </c>
      <c r="D134" s="35">
        <v>5</v>
      </c>
      <c r="E134" s="47" t="s">
        <v>515</v>
      </c>
      <c r="F134" s="35">
        <v>2</v>
      </c>
      <c r="G134" s="47" t="s">
        <v>406</v>
      </c>
      <c r="H134" s="35" t="s">
        <v>407</v>
      </c>
      <c r="I134" s="35">
        <v>3</v>
      </c>
      <c r="J134" s="47" t="s">
        <v>515</v>
      </c>
      <c r="K134" s="35">
        <v>3</v>
      </c>
      <c r="L134" s="47" t="s">
        <v>414</v>
      </c>
      <c r="M134" s="35">
        <v>2</v>
      </c>
      <c r="N134" s="35">
        <v>4</v>
      </c>
      <c r="O134" s="47" t="s">
        <v>516</v>
      </c>
      <c r="P134" s="35">
        <v>2</v>
      </c>
      <c r="Q134" s="47" t="s">
        <v>414</v>
      </c>
      <c r="R134" s="35">
        <v>1</v>
      </c>
      <c r="S134" s="35">
        <v>5</v>
      </c>
      <c r="T134" s="47" t="s">
        <v>516</v>
      </c>
      <c r="U134" s="35">
        <v>1</v>
      </c>
      <c r="V134" s="47" t="s">
        <v>445</v>
      </c>
      <c r="W134" s="35">
        <v>1</v>
      </c>
      <c r="X134" s="33"/>
      <c r="Y134" s="47" t="s">
        <v>515</v>
      </c>
      <c r="Z134" s="35">
        <v>7</v>
      </c>
    </row>
    <row r="135" customFormat="1" spans="1:26">
      <c r="A135" s="35">
        <v>0</v>
      </c>
      <c r="B135" s="46" t="s">
        <v>517</v>
      </c>
      <c r="C135" s="46" t="s">
        <v>518</v>
      </c>
      <c r="D135" s="57">
        <v>5</v>
      </c>
      <c r="E135" s="48" t="s">
        <v>456</v>
      </c>
      <c r="F135" s="49">
        <v>2</v>
      </c>
      <c r="G135" s="48" t="s">
        <v>437</v>
      </c>
      <c r="H135" s="49">
        <v>1</v>
      </c>
      <c r="I135" s="57">
        <v>5</v>
      </c>
      <c r="J135" s="48" t="s">
        <v>519</v>
      </c>
      <c r="K135" s="49">
        <v>1</v>
      </c>
      <c r="L135" s="48" t="s">
        <v>422</v>
      </c>
      <c r="M135" s="49">
        <v>1</v>
      </c>
      <c r="N135" s="57">
        <v>4</v>
      </c>
      <c r="O135" s="48" t="s">
        <v>520</v>
      </c>
      <c r="P135" s="49">
        <v>3</v>
      </c>
      <c r="Q135" s="48" t="s">
        <v>519</v>
      </c>
      <c r="R135" s="49">
        <v>2</v>
      </c>
      <c r="S135" s="57">
        <v>4</v>
      </c>
      <c r="T135" s="48" t="s">
        <v>456</v>
      </c>
      <c r="U135" s="49">
        <v>3</v>
      </c>
      <c r="V135" s="48" t="s">
        <v>422</v>
      </c>
      <c r="W135" s="49">
        <v>2</v>
      </c>
      <c r="X135" s="33"/>
      <c r="Y135" s="48" t="s">
        <v>456</v>
      </c>
      <c r="Z135" s="35">
        <v>5</v>
      </c>
    </row>
    <row r="136" customFormat="1" spans="1:26">
      <c r="A136" s="35">
        <v>0</v>
      </c>
      <c r="B136" s="33" t="s">
        <v>521</v>
      </c>
      <c r="C136" s="33" t="s">
        <v>522</v>
      </c>
      <c r="D136" s="35">
        <v>5</v>
      </c>
      <c r="E136" s="34" t="s">
        <v>415</v>
      </c>
      <c r="F136" s="35">
        <v>2</v>
      </c>
      <c r="G136" s="47" t="s">
        <v>406</v>
      </c>
      <c r="H136" s="35" t="s">
        <v>407</v>
      </c>
      <c r="I136" s="35">
        <v>4</v>
      </c>
      <c r="J136" s="47" t="s">
        <v>475</v>
      </c>
      <c r="K136" s="35">
        <v>2</v>
      </c>
      <c r="L136" s="45" t="s">
        <v>523</v>
      </c>
      <c r="M136" s="34">
        <v>1</v>
      </c>
      <c r="N136" s="35">
        <v>3</v>
      </c>
      <c r="O136" s="34" t="s">
        <v>415</v>
      </c>
      <c r="P136" s="35">
        <v>5</v>
      </c>
      <c r="Q136" s="47" t="s">
        <v>406</v>
      </c>
      <c r="R136" s="35" t="s">
        <v>407</v>
      </c>
      <c r="S136" s="35">
        <v>5</v>
      </c>
      <c r="T136" s="47" t="s">
        <v>523</v>
      </c>
      <c r="U136" s="35">
        <v>1</v>
      </c>
      <c r="V136" s="47" t="s">
        <v>499</v>
      </c>
      <c r="W136" s="35">
        <v>1</v>
      </c>
      <c r="X136" s="33"/>
      <c r="Y136" s="34" t="s">
        <v>415</v>
      </c>
      <c r="Z136" s="35">
        <v>7</v>
      </c>
    </row>
    <row r="137" customFormat="1" spans="1:26">
      <c r="A137" s="35">
        <v>0</v>
      </c>
      <c r="B137" s="46" t="s">
        <v>524</v>
      </c>
      <c r="C137" s="46" t="s">
        <v>525</v>
      </c>
      <c r="D137" s="57">
        <v>5</v>
      </c>
      <c r="E137" s="48" t="s">
        <v>526</v>
      </c>
      <c r="F137" s="49">
        <v>2</v>
      </c>
      <c r="G137" s="48" t="s">
        <v>406</v>
      </c>
      <c r="H137" s="49" t="s">
        <v>407</v>
      </c>
      <c r="I137" s="57">
        <v>3</v>
      </c>
      <c r="J137" s="48" t="s">
        <v>526</v>
      </c>
      <c r="K137" s="49">
        <v>3</v>
      </c>
      <c r="L137" s="48" t="s">
        <v>510</v>
      </c>
      <c r="M137" s="49">
        <v>2</v>
      </c>
      <c r="N137" s="57">
        <v>4</v>
      </c>
      <c r="O137" s="48" t="s">
        <v>526</v>
      </c>
      <c r="P137" s="49">
        <v>2</v>
      </c>
      <c r="Q137" s="48" t="s">
        <v>426</v>
      </c>
      <c r="R137" s="49">
        <v>2</v>
      </c>
      <c r="S137" s="57">
        <v>4</v>
      </c>
      <c r="T137" s="48" t="s">
        <v>510</v>
      </c>
      <c r="U137" s="49">
        <v>3</v>
      </c>
      <c r="V137" s="48" t="s">
        <v>406</v>
      </c>
      <c r="W137" s="49" t="s">
        <v>407</v>
      </c>
      <c r="X137" s="33"/>
      <c r="Y137" s="48" t="s">
        <v>526</v>
      </c>
      <c r="Z137" s="35">
        <v>7</v>
      </c>
    </row>
    <row r="138" customFormat="1" spans="1:26">
      <c r="A138" s="35">
        <v>2</v>
      </c>
      <c r="B138" s="33" t="s">
        <v>527</v>
      </c>
      <c r="C138" s="33" t="s">
        <v>528</v>
      </c>
      <c r="D138" s="35">
        <v>5</v>
      </c>
      <c r="E138" s="47" t="s">
        <v>462</v>
      </c>
      <c r="F138" s="35">
        <v>3</v>
      </c>
      <c r="G138" s="47" t="s">
        <v>406</v>
      </c>
      <c r="H138" s="35" t="s">
        <v>407</v>
      </c>
      <c r="I138" s="35">
        <v>4</v>
      </c>
      <c r="J138" s="47" t="s">
        <v>529</v>
      </c>
      <c r="K138" s="35">
        <v>2</v>
      </c>
      <c r="L138" s="47" t="s">
        <v>462</v>
      </c>
      <c r="M138" s="35">
        <v>2</v>
      </c>
      <c r="N138" s="35">
        <v>5</v>
      </c>
      <c r="O138" s="47" t="s">
        <v>529</v>
      </c>
      <c r="P138" s="35">
        <v>1</v>
      </c>
      <c r="Q138" s="47" t="s">
        <v>475</v>
      </c>
      <c r="R138" s="35">
        <v>1</v>
      </c>
      <c r="S138" s="35">
        <v>4</v>
      </c>
      <c r="T138" s="47" t="s">
        <v>475</v>
      </c>
      <c r="U138" s="35">
        <v>2</v>
      </c>
      <c r="V138" s="47" t="s">
        <v>450</v>
      </c>
      <c r="W138" s="35">
        <v>2</v>
      </c>
      <c r="X138" s="33"/>
      <c r="Y138" s="47" t="s">
        <v>462</v>
      </c>
      <c r="Z138" s="35">
        <v>5</v>
      </c>
    </row>
    <row r="139" customFormat="1" spans="1:26">
      <c r="A139" s="35">
        <v>1</v>
      </c>
      <c r="B139" s="46" t="s">
        <v>530</v>
      </c>
      <c r="C139" s="46" t="s">
        <v>531</v>
      </c>
      <c r="D139" s="57">
        <v>5</v>
      </c>
      <c r="E139" s="48" t="s">
        <v>532</v>
      </c>
      <c r="F139" s="49">
        <v>2</v>
      </c>
      <c r="G139" s="48" t="s">
        <v>533</v>
      </c>
      <c r="H139" s="49">
        <v>1</v>
      </c>
      <c r="I139" s="57">
        <v>4</v>
      </c>
      <c r="J139" s="48" t="s">
        <v>534</v>
      </c>
      <c r="K139" s="49">
        <v>3</v>
      </c>
      <c r="L139" s="48" t="s">
        <v>533</v>
      </c>
      <c r="M139" s="49">
        <v>2</v>
      </c>
      <c r="N139" s="57">
        <v>4</v>
      </c>
      <c r="O139" s="49" t="s">
        <v>535</v>
      </c>
      <c r="P139" s="49">
        <v>2</v>
      </c>
      <c r="Q139" s="48" t="s">
        <v>460</v>
      </c>
      <c r="R139" s="49">
        <v>2</v>
      </c>
      <c r="S139" s="57">
        <v>4</v>
      </c>
      <c r="T139" s="48" t="s">
        <v>532</v>
      </c>
      <c r="U139" s="49">
        <v>3</v>
      </c>
      <c r="V139" s="48" t="s">
        <v>460</v>
      </c>
      <c r="W139" s="49">
        <v>2</v>
      </c>
      <c r="X139" s="33"/>
      <c r="Y139" s="49" t="s">
        <v>532</v>
      </c>
      <c r="Z139" s="35">
        <v>5</v>
      </c>
    </row>
    <row r="140" customFormat="1" spans="1:26">
      <c r="A140" s="35">
        <v>1</v>
      </c>
      <c r="B140" s="33" t="s">
        <v>536</v>
      </c>
      <c r="C140" s="33" t="s">
        <v>537</v>
      </c>
      <c r="D140" s="35">
        <v>5</v>
      </c>
      <c r="E140" s="47" t="s">
        <v>414</v>
      </c>
      <c r="F140" s="35">
        <v>2</v>
      </c>
      <c r="G140" s="47" t="s">
        <v>406</v>
      </c>
      <c r="H140" s="35" t="s">
        <v>407</v>
      </c>
      <c r="I140" s="35">
        <v>5</v>
      </c>
      <c r="J140" s="47" t="s">
        <v>432</v>
      </c>
      <c r="K140" s="35">
        <v>1</v>
      </c>
      <c r="L140" s="35" t="s">
        <v>413</v>
      </c>
      <c r="M140" s="35">
        <v>1</v>
      </c>
      <c r="N140" s="35">
        <v>3</v>
      </c>
      <c r="O140" s="47" t="s">
        <v>414</v>
      </c>
      <c r="P140" s="35">
        <v>3</v>
      </c>
      <c r="Q140" s="47" t="s">
        <v>516</v>
      </c>
      <c r="R140" s="35">
        <v>2</v>
      </c>
      <c r="S140" s="35">
        <v>5</v>
      </c>
      <c r="T140" s="47" t="s">
        <v>432</v>
      </c>
      <c r="U140" s="34">
        <v>1</v>
      </c>
      <c r="V140" s="45" t="s">
        <v>516</v>
      </c>
      <c r="W140" s="35">
        <v>1</v>
      </c>
      <c r="X140" s="33"/>
      <c r="Y140" s="47" t="s">
        <v>414</v>
      </c>
      <c r="Z140" s="35">
        <v>5</v>
      </c>
    </row>
    <row r="141" customFormat="1" spans="1:26">
      <c r="A141" s="35">
        <v>0</v>
      </c>
      <c r="B141" s="46" t="s">
        <v>538</v>
      </c>
      <c r="C141" s="46" t="s">
        <v>539</v>
      </c>
      <c r="D141" s="57">
        <v>5</v>
      </c>
      <c r="E141" s="48" t="s">
        <v>540</v>
      </c>
      <c r="F141" s="49">
        <v>2</v>
      </c>
      <c r="G141" s="48" t="s">
        <v>406</v>
      </c>
      <c r="H141" s="49" t="s">
        <v>407</v>
      </c>
      <c r="I141" s="57">
        <v>3</v>
      </c>
      <c r="J141" s="48" t="s">
        <v>540</v>
      </c>
      <c r="K141" s="49">
        <v>3</v>
      </c>
      <c r="L141" s="48" t="s">
        <v>541</v>
      </c>
      <c r="M141" s="49">
        <v>2</v>
      </c>
      <c r="N141" s="57">
        <v>4</v>
      </c>
      <c r="O141" s="48" t="s">
        <v>541</v>
      </c>
      <c r="P141" s="49">
        <v>3</v>
      </c>
      <c r="Q141" s="48" t="s">
        <v>476</v>
      </c>
      <c r="R141" s="49">
        <v>1</v>
      </c>
      <c r="S141" s="57">
        <v>4</v>
      </c>
      <c r="T141" s="48" t="s">
        <v>540</v>
      </c>
      <c r="U141" s="49">
        <v>2</v>
      </c>
      <c r="V141" s="48" t="s">
        <v>482</v>
      </c>
      <c r="W141" s="49">
        <v>1</v>
      </c>
      <c r="X141" s="33"/>
      <c r="Y141" s="48" t="s">
        <v>540</v>
      </c>
      <c r="Z141" s="35">
        <v>7</v>
      </c>
    </row>
    <row r="142" customFormat="1" spans="1:26">
      <c r="A142" s="35">
        <v>2</v>
      </c>
      <c r="B142" s="33" t="s">
        <v>542</v>
      </c>
      <c r="C142" s="33" t="s">
        <v>543</v>
      </c>
      <c r="D142" s="35">
        <v>5</v>
      </c>
      <c r="E142" s="47" t="s">
        <v>544</v>
      </c>
      <c r="F142" s="35">
        <v>2</v>
      </c>
      <c r="G142" s="47" t="s">
        <v>406</v>
      </c>
      <c r="H142" s="35" t="s">
        <v>407</v>
      </c>
      <c r="I142" s="35">
        <v>4</v>
      </c>
      <c r="J142" s="47" t="s">
        <v>544</v>
      </c>
      <c r="K142" s="35">
        <v>3</v>
      </c>
      <c r="L142" s="35" t="s">
        <v>462</v>
      </c>
      <c r="M142" s="35">
        <v>1</v>
      </c>
      <c r="N142" s="35">
        <v>4</v>
      </c>
      <c r="O142" s="47" t="s">
        <v>544</v>
      </c>
      <c r="P142" s="35">
        <v>2</v>
      </c>
      <c r="Q142" s="47" t="s">
        <v>433</v>
      </c>
      <c r="R142" s="35">
        <v>2</v>
      </c>
      <c r="S142" s="35">
        <v>4</v>
      </c>
      <c r="T142" s="47" t="s">
        <v>498</v>
      </c>
      <c r="U142" s="35">
        <v>2</v>
      </c>
      <c r="V142" s="47" t="s">
        <v>462</v>
      </c>
      <c r="W142" s="35">
        <v>2</v>
      </c>
      <c r="X142" s="33"/>
      <c r="Y142" s="47" t="s">
        <v>544</v>
      </c>
      <c r="Z142" s="35">
        <v>7</v>
      </c>
    </row>
    <row r="143" customFormat="1" spans="1:26">
      <c r="A143" s="35">
        <v>2</v>
      </c>
      <c r="B143" s="46" t="s">
        <v>546</v>
      </c>
      <c r="C143" s="46" t="s">
        <v>547</v>
      </c>
      <c r="D143" s="57">
        <v>5</v>
      </c>
      <c r="E143" s="48" t="s">
        <v>548</v>
      </c>
      <c r="F143" s="49">
        <v>2</v>
      </c>
      <c r="G143" s="48" t="s">
        <v>406</v>
      </c>
      <c r="H143" s="49" t="s">
        <v>407</v>
      </c>
      <c r="I143" s="57">
        <v>4</v>
      </c>
      <c r="J143" s="48" t="s">
        <v>507</v>
      </c>
      <c r="K143" s="49">
        <v>3</v>
      </c>
      <c r="L143" s="48" t="s">
        <v>420</v>
      </c>
      <c r="M143" s="49">
        <v>1</v>
      </c>
      <c r="N143" s="57">
        <v>4</v>
      </c>
      <c r="O143" s="48" t="s">
        <v>548</v>
      </c>
      <c r="P143" s="49">
        <v>2</v>
      </c>
      <c r="Q143" s="48" t="s">
        <v>420</v>
      </c>
      <c r="R143" s="49">
        <v>2</v>
      </c>
      <c r="S143" s="57">
        <v>3</v>
      </c>
      <c r="T143" s="48" t="s">
        <v>548</v>
      </c>
      <c r="U143" s="49">
        <v>3</v>
      </c>
      <c r="V143" s="48" t="s">
        <v>507</v>
      </c>
      <c r="W143" s="49">
        <v>2</v>
      </c>
      <c r="X143" s="33"/>
      <c r="Y143" s="48" t="s">
        <v>548</v>
      </c>
      <c r="Z143" s="35">
        <v>7</v>
      </c>
    </row>
    <row r="144" customFormat="1" spans="1:26">
      <c r="A144" s="35">
        <v>1</v>
      </c>
      <c r="B144" s="33" t="s">
        <v>549</v>
      </c>
      <c r="C144" s="33" t="s">
        <v>550</v>
      </c>
      <c r="D144" s="35">
        <v>5</v>
      </c>
      <c r="E144" s="47" t="s">
        <v>507</v>
      </c>
      <c r="F144" s="35">
        <v>2</v>
      </c>
      <c r="G144" s="47" t="s">
        <v>406</v>
      </c>
      <c r="H144" s="35" t="s">
        <v>407</v>
      </c>
      <c r="I144" s="35">
        <v>3</v>
      </c>
      <c r="J144" s="47" t="s">
        <v>507</v>
      </c>
      <c r="K144" s="35">
        <v>3</v>
      </c>
      <c r="L144" s="47" t="s">
        <v>519</v>
      </c>
      <c r="M144" s="35">
        <v>2</v>
      </c>
      <c r="N144" s="35">
        <v>5</v>
      </c>
      <c r="O144" s="47" t="s">
        <v>519</v>
      </c>
      <c r="P144" s="35">
        <v>1</v>
      </c>
      <c r="Q144" s="47" t="s">
        <v>486</v>
      </c>
      <c r="R144" s="35">
        <v>1</v>
      </c>
      <c r="S144" s="35">
        <v>4</v>
      </c>
      <c r="T144" s="47" t="s">
        <v>507</v>
      </c>
      <c r="U144" s="35">
        <v>2</v>
      </c>
      <c r="V144" s="34" t="s">
        <v>486</v>
      </c>
      <c r="W144" s="34">
        <v>2</v>
      </c>
      <c r="X144" s="33"/>
      <c r="Y144" s="47" t="s">
        <v>507</v>
      </c>
      <c r="Z144" s="35">
        <v>7</v>
      </c>
    </row>
    <row r="145" customFormat="1" spans="1:26">
      <c r="A145" s="35">
        <v>1</v>
      </c>
      <c r="B145" s="46" t="s">
        <v>551</v>
      </c>
      <c r="C145" s="46" t="s">
        <v>552</v>
      </c>
      <c r="D145" s="57">
        <v>5</v>
      </c>
      <c r="E145" s="48" t="s">
        <v>541</v>
      </c>
      <c r="F145" s="49">
        <v>2</v>
      </c>
      <c r="G145" s="48" t="s">
        <v>406</v>
      </c>
      <c r="H145" s="49" t="s">
        <v>407</v>
      </c>
      <c r="I145" s="57">
        <v>4</v>
      </c>
      <c r="J145" s="48" t="s">
        <v>541</v>
      </c>
      <c r="K145" s="49">
        <v>2</v>
      </c>
      <c r="L145" s="48" t="s">
        <v>491</v>
      </c>
      <c r="M145" s="49">
        <v>1</v>
      </c>
      <c r="N145" s="57">
        <v>4</v>
      </c>
      <c r="O145" s="48" t="s">
        <v>408</v>
      </c>
      <c r="P145" s="49">
        <v>3</v>
      </c>
      <c r="Q145" s="48" t="s">
        <v>438</v>
      </c>
      <c r="R145" s="49">
        <v>2</v>
      </c>
      <c r="S145" s="57">
        <v>4</v>
      </c>
      <c r="T145" s="48" t="s">
        <v>541</v>
      </c>
      <c r="U145" s="49">
        <v>3</v>
      </c>
      <c r="V145" s="48" t="s">
        <v>438</v>
      </c>
      <c r="W145" s="49">
        <v>1</v>
      </c>
      <c r="X145" s="33"/>
      <c r="Y145" s="48" t="s">
        <v>541</v>
      </c>
      <c r="Z145" s="35">
        <v>7</v>
      </c>
    </row>
    <row r="146" customFormat="1" spans="1:26">
      <c r="A146" s="35">
        <v>2</v>
      </c>
      <c r="B146" s="33" t="s">
        <v>554</v>
      </c>
      <c r="C146" s="33" t="s">
        <v>555</v>
      </c>
      <c r="D146" s="35">
        <v>5</v>
      </c>
      <c r="E146" s="47" t="s">
        <v>451</v>
      </c>
      <c r="F146" s="35">
        <v>2</v>
      </c>
      <c r="G146" s="47" t="s">
        <v>406</v>
      </c>
      <c r="H146" s="35" t="s">
        <v>407</v>
      </c>
      <c r="I146" s="35">
        <v>5</v>
      </c>
      <c r="J146" s="47" t="s">
        <v>428</v>
      </c>
      <c r="K146" s="35">
        <v>2</v>
      </c>
      <c r="L146" s="47" t="s">
        <v>532</v>
      </c>
      <c r="M146" s="35">
        <v>1</v>
      </c>
      <c r="N146" s="35">
        <v>3</v>
      </c>
      <c r="O146" s="47" t="s">
        <v>451</v>
      </c>
      <c r="P146" s="35">
        <v>3</v>
      </c>
      <c r="Q146" s="35" t="s">
        <v>503</v>
      </c>
      <c r="R146" s="35">
        <v>2</v>
      </c>
      <c r="S146" s="35">
        <v>4</v>
      </c>
      <c r="T146" s="35" t="s">
        <v>503</v>
      </c>
      <c r="U146" s="35">
        <v>2</v>
      </c>
      <c r="V146" s="47" t="s">
        <v>532</v>
      </c>
      <c r="W146" s="35">
        <v>2</v>
      </c>
      <c r="X146" s="33"/>
      <c r="Y146" s="47" t="s">
        <v>451</v>
      </c>
      <c r="Z146" s="35">
        <v>5</v>
      </c>
    </row>
    <row r="147" customFormat="1" spans="1:26">
      <c r="A147" s="35">
        <v>1</v>
      </c>
      <c r="B147" s="46" t="s">
        <v>556</v>
      </c>
      <c r="C147" s="46" t="s">
        <v>557</v>
      </c>
      <c r="D147" s="57">
        <v>5</v>
      </c>
      <c r="E147" s="48" t="s">
        <v>558</v>
      </c>
      <c r="F147" s="49">
        <v>2</v>
      </c>
      <c r="G147" s="48" t="s">
        <v>406</v>
      </c>
      <c r="H147" s="49" t="s">
        <v>407</v>
      </c>
      <c r="I147" s="57">
        <v>4</v>
      </c>
      <c r="J147" s="48" t="s">
        <v>558</v>
      </c>
      <c r="K147" s="49">
        <v>2</v>
      </c>
      <c r="L147" s="49" t="s">
        <v>456</v>
      </c>
      <c r="M147" s="49">
        <v>2</v>
      </c>
      <c r="N147" s="57">
        <v>3</v>
      </c>
      <c r="O147" s="48" t="s">
        <v>558</v>
      </c>
      <c r="P147" s="49">
        <v>3</v>
      </c>
      <c r="Q147" s="48" t="s">
        <v>529</v>
      </c>
      <c r="R147" s="49">
        <v>2</v>
      </c>
      <c r="S147" s="57">
        <v>5</v>
      </c>
      <c r="T147" s="48" t="s">
        <v>529</v>
      </c>
      <c r="U147" s="49">
        <v>1</v>
      </c>
      <c r="V147" s="49" t="s">
        <v>456</v>
      </c>
      <c r="W147" s="49">
        <v>1</v>
      </c>
      <c r="X147" s="33"/>
      <c r="Y147" s="48" t="s">
        <v>558</v>
      </c>
      <c r="Z147" s="35">
        <v>7</v>
      </c>
    </row>
    <row r="148" customFormat="1" spans="1:26">
      <c r="A148" s="35">
        <v>0</v>
      </c>
      <c r="B148" s="33" t="s">
        <v>559</v>
      </c>
      <c r="C148" s="33" t="s">
        <v>560</v>
      </c>
      <c r="D148" s="35">
        <v>5</v>
      </c>
      <c r="E148" s="45" t="s">
        <v>466</v>
      </c>
      <c r="F148" s="35">
        <v>2</v>
      </c>
      <c r="G148" s="47" t="s">
        <v>406</v>
      </c>
      <c r="H148" s="35" t="s">
        <v>407</v>
      </c>
      <c r="I148" s="35">
        <v>4</v>
      </c>
      <c r="J148" s="45" t="s">
        <v>466</v>
      </c>
      <c r="K148" s="34">
        <v>2</v>
      </c>
      <c r="L148" s="35" t="s">
        <v>540</v>
      </c>
      <c r="M148" s="35">
        <v>1</v>
      </c>
      <c r="N148" s="35">
        <v>3</v>
      </c>
      <c r="O148" s="45" t="s">
        <v>466</v>
      </c>
      <c r="P148" s="34">
        <v>3</v>
      </c>
      <c r="Q148" s="45" t="s">
        <v>465</v>
      </c>
      <c r="R148" s="34">
        <v>2</v>
      </c>
      <c r="S148" s="35">
        <v>4</v>
      </c>
      <c r="T148" s="45" t="s">
        <v>465</v>
      </c>
      <c r="U148" s="34">
        <v>2</v>
      </c>
      <c r="V148" s="47" t="s">
        <v>428</v>
      </c>
      <c r="W148" s="35">
        <v>2</v>
      </c>
      <c r="X148" s="33"/>
      <c r="Y148" s="47" t="s">
        <v>466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561</v>
      </c>
      <c r="Z150" s="35" t="s">
        <v>562</v>
      </c>
    </row>
    <row r="151" customFormat="1" spans="1:26">
      <c r="A151" s="35">
        <v>35</v>
      </c>
      <c r="B151" s="33" t="s">
        <v>563</v>
      </c>
      <c r="C151" s="33" t="s">
        <v>564</v>
      </c>
      <c r="D151" s="35">
        <v>4</v>
      </c>
      <c r="E151" s="47" t="s">
        <v>406</v>
      </c>
      <c r="F151" s="35" t="s">
        <v>407</v>
      </c>
      <c r="G151" s="47" t="s">
        <v>406</v>
      </c>
      <c r="H151" s="35" t="s">
        <v>407</v>
      </c>
      <c r="I151" s="35">
        <v>4</v>
      </c>
      <c r="J151" s="47" t="s">
        <v>406</v>
      </c>
      <c r="K151" s="35" t="s">
        <v>407</v>
      </c>
      <c r="L151" s="47" t="s">
        <v>406</v>
      </c>
      <c r="M151" s="35" t="s">
        <v>407</v>
      </c>
      <c r="N151" s="35">
        <v>4</v>
      </c>
      <c r="O151" s="47" t="s">
        <v>406</v>
      </c>
      <c r="P151" s="35" t="s">
        <v>407</v>
      </c>
      <c r="Q151" s="47" t="s">
        <v>406</v>
      </c>
      <c r="R151" s="35" t="s">
        <v>407</v>
      </c>
      <c r="S151" s="35">
        <v>4</v>
      </c>
      <c r="T151" s="47" t="s">
        <v>406</v>
      </c>
      <c r="U151" s="35" t="s">
        <v>407</v>
      </c>
      <c r="V151" s="47" t="s">
        <v>406</v>
      </c>
      <c r="W151" s="35" t="s">
        <v>407</v>
      </c>
      <c r="X151" s="33"/>
      <c r="Y151" s="35" t="s">
        <v>565</v>
      </c>
      <c r="Z151" s="35" t="s">
        <v>566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576</v>
      </c>
    </row>
    <row r="17" spans="4:4">
      <c r="D17" t="s">
        <v>577</v>
      </c>
    </row>
    <row r="26" spans="4:4">
      <c r="D26" t="s">
        <v>578</v>
      </c>
    </row>
    <row r="31" spans="4:4">
      <c r="D31" t="s">
        <v>579</v>
      </c>
    </row>
    <row r="37" spans="4:4">
      <c r="D37" t="s">
        <v>580</v>
      </c>
    </row>
    <row r="44" spans="4:4">
      <c r="D44" t="s">
        <v>581</v>
      </c>
    </row>
    <row r="51" spans="4:4">
      <c r="D51" t="s">
        <v>582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53" sqref="M53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583</v>
      </c>
    </row>
    <row r="22" spans="11:11">
      <c r="K22" t="s">
        <v>584</v>
      </c>
    </row>
    <row r="26" spans="10:10">
      <c r="J26" t="s">
        <v>585</v>
      </c>
    </row>
    <row r="27" spans="11:12">
      <c r="K27" t="s">
        <v>586</v>
      </c>
      <c r="L27" t="s">
        <v>587</v>
      </c>
    </row>
    <row r="28" spans="11:12">
      <c r="K28" t="s">
        <v>588</v>
      </c>
      <c r="L28" t="s">
        <v>589</v>
      </c>
    </row>
    <row r="29" spans="11:11">
      <c r="K29" t="s">
        <v>575</v>
      </c>
    </row>
    <row r="30" spans="11:13">
      <c r="K30" t="s">
        <v>590</v>
      </c>
      <c r="L30" t="s">
        <v>591</v>
      </c>
      <c r="M30" t="s">
        <v>592</v>
      </c>
    </row>
    <row r="31" spans="11:11">
      <c r="K31" t="s">
        <v>405</v>
      </c>
    </row>
    <row r="32" spans="11:11">
      <c r="K32" t="s">
        <v>413</v>
      </c>
    </row>
    <row r="33" spans="11:12">
      <c r="K33" t="s">
        <v>593</v>
      </c>
      <c r="L33" t="s">
        <v>594</v>
      </c>
    </row>
    <row r="34" spans="11:11">
      <c r="K34" t="s">
        <v>595</v>
      </c>
    </row>
    <row r="35" spans="11:13">
      <c r="K35" t="s">
        <v>596</v>
      </c>
      <c r="M35" t="s">
        <v>597</v>
      </c>
    </row>
    <row r="36" spans="11:12">
      <c r="K36" t="s">
        <v>598</v>
      </c>
      <c r="L36" t="s">
        <v>599</v>
      </c>
    </row>
    <row r="37" spans="11:12">
      <c r="K37" t="s">
        <v>600</v>
      </c>
      <c r="L37" t="s">
        <v>601</v>
      </c>
    </row>
    <row r="38" ht="43" customHeight="1" spans="11:14">
      <c r="K38" t="s">
        <v>602</v>
      </c>
      <c r="L38" t="s">
        <v>603</v>
      </c>
      <c r="M38" s="32" t="s">
        <v>604</v>
      </c>
      <c r="N38" t="s">
        <v>605</v>
      </c>
    </row>
    <row r="40" spans="11:12">
      <c r="K40" t="s">
        <v>606</v>
      </c>
      <c r="L40" t="s">
        <v>607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608</v>
      </c>
      <c r="G4" s="8"/>
      <c r="H4" s="7" t="s">
        <v>609</v>
      </c>
    </row>
    <row r="5" spans="6:8">
      <c r="F5" s="7" t="s">
        <v>610</v>
      </c>
      <c r="G5" s="9"/>
      <c r="H5" s="7" t="s">
        <v>611</v>
      </c>
    </row>
    <row r="6" spans="6:8">
      <c r="F6" s="7" t="s">
        <v>612</v>
      </c>
      <c r="G6" s="10"/>
      <c r="H6" s="7" t="s">
        <v>613</v>
      </c>
    </row>
    <row r="7" spans="6:8">
      <c r="F7" s="11" t="s">
        <v>614</v>
      </c>
      <c r="G7" s="12"/>
      <c r="H7" s="7" t="s">
        <v>615</v>
      </c>
    </row>
    <row r="8" spans="6:8">
      <c r="F8" s="7" t="s">
        <v>616</v>
      </c>
      <c r="G8" s="13"/>
      <c r="H8" s="7" t="s">
        <v>617</v>
      </c>
    </row>
    <row r="9" spans="6:8">
      <c r="F9" s="7" t="s">
        <v>618</v>
      </c>
      <c r="G9" s="14"/>
      <c r="H9" s="7" t="s">
        <v>619</v>
      </c>
    </row>
    <row r="10" spans="6:8">
      <c r="F10" s="11" t="s">
        <v>620</v>
      </c>
      <c r="G10" s="15"/>
      <c r="H10" s="7" t="s">
        <v>621</v>
      </c>
    </row>
    <row r="11" spans="6:8">
      <c r="F11" s="11" t="s">
        <v>622</v>
      </c>
      <c r="G11" s="16"/>
      <c r="H11" s="7" t="s">
        <v>623</v>
      </c>
    </row>
    <row r="12" spans="6:8">
      <c r="F12" s="7" t="s">
        <v>624</v>
      </c>
      <c r="G12" s="17"/>
      <c r="H12" s="7" t="s">
        <v>625</v>
      </c>
    </row>
    <row r="13" spans="6:8">
      <c r="F13" s="118" t="s">
        <v>626</v>
      </c>
      <c r="G13" s="18"/>
      <c r="H13" s="7" t="s">
        <v>627</v>
      </c>
    </row>
    <row r="14" spans="6:6">
      <c r="F14" s="11"/>
    </row>
    <row r="15" spans="6:6">
      <c r="F15" s="11"/>
    </row>
    <row r="17" spans="3:16">
      <c r="C17" s="19" t="s">
        <v>628</v>
      </c>
      <c r="D17" s="19" t="s">
        <v>629</v>
      </c>
      <c r="E17" s="19" t="s">
        <v>630</v>
      </c>
      <c r="F17" s="19" t="s">
        <v>631</v>
      </c>
      <c r="G17" s="19" t="s">
        <v>632</v>
      </c>
      <c r="H17" s="19" t="s">
        <v>633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634</v>
      </c>
      <c r="I18" s="27"/>
      <c r="J18" s="28"/>
      <c r="K18" s="29" t="s">
        <v>635</v>
      </c>
      <c r="L18" s="30"/>
      <c r="M18" s="30"/>
      <c r="N18" s="30"/>
      <c r="O18" s="30"/>
      <c r="P18" s="31"/>
    </row>
    <row r="19" spans="3:16">
      <c r="C19" s="21" t="s">
        <v>636</v>
      </c>
      <c r="D19" s="21" t="s">
        <v>637</v>
      </c>
      <c r="E19" s="21" t="s">
        <v>638</v>
      </c>
      <c r="F19" s="21" t="s">
        <v>639</v>
      </c>
      <c r="G19" s="22" t="s">
        <v>640</v>
      </c>
      <c r="H19" s="21" t="s">
        <v>641</v>
      </c>
      <c r="I19" s="21" t="s">
        <v>642</v>
      </c>
      <c r="J19" s="21" t="s">
        <v>643</v>
      </c>
      <c r="K19" s="21" t="s">
        <v>644</v>
      </c>
      <c r="L19" s="21" t="s">
        <v>645</v>
      </c>
      <c r="M19" s="21" t="s">
        <v>646</v>
      </c>
      <c r="N19" s="21" t="s">
        <v>647</v>
      </c>
      <c r="O19" s="22" t="s">
        <v>648</v>
      </c>
      <c r="P19" s="21"/>
    </row>
    <row r="20" spans="3:16">
      <c r="C20" s="21"/>
      <c r="D20" s="21" t="s">
        <v>638</v>
      </c>
      <c r="E20" s="21" t="s">
        <v>649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650</v>
      </c>
      <c r="D21" s="23" t="s">
        <v>649</v>
      </c>
      <c r="E21" s="23" t="s">
        <v>651</v>
      </c>
      <c r="F21" s="23" t="s">
        <v>652</v>
      </c>
      <c r="G21" s="24" t="s">
        <v>653</v>
      </c>
      <c r="H21" s="23" t="s">
        <v>654</v>
      </c>
      <c r="I21" s="23" t="s">
        <v>655</v>
      </c>
      <c r="J21" s="23" t="s">
        <v>656</v>
      </c>
      <c r="K21" s="23" t="s">
        <v>657</v>
      </c>
      <c r="L21" s="23" t="s">
        <v>658</v>
      </c>
      <c r="M21" s="23" t="s">
        <v>659</v>
      </c>
      <c r="N21" s="23" t="s">
        <v>660</v>
      </c>
      <c r="O21" s="24" t="s">
        <v>661</v>
      </c>
      <c r="P21" s="23" t="s">
        <v>662</v>
      </c>
    </row>
    <row r="22" spans="3:16">
      <c r="C22" s="23"/>
      <c r="D22" s="23" t="s">
        <v>651</v>
      </c>
      <c r="E22" s="23" t="s">
        <v>663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664</v>
      </c>
      <c r="D23" s="25" t="s">
        <v>663</v>
      </c>
      <c r="E23" s="25"/>
      <c r="F23" s="25" t="s">
        <v>665</v>
      </c>
      <c r="G23" s="26" t="s">
        <v>666</v>
      </c>
      <c r="H23" s="25" t="s">
        <v>667</v>
      </c>
      <c r="I23" s="25" t="s">
        <v>668</v>
      </c>
      <c r="J23" s="25" t="s">
        <v>669</v>
      </c>
      <c r="K23" s="25" t="s">
        <v>670</v>
      </c>
      <c r="L23" s="25" t="s">
        <v>671</v>
      </c>
      <c r="M23" s="25" t="s">
        <v>672</v>
      </c>
      <c r="N23" s="25" t="s">
        <v>673</v>
      </c>
      <c r="O23" s="26" t="s">
        <v>674</v>
      </c>
      <c r="P23" s="25" t="s">
        <v>675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676</v>
      </c>
    </row>
    <row r="8" spans="4:12">
      <c r="D8" t="s">
        <v>677</v>
      </c>
      <c r="E8" s="1"/>
      <c r="G8" t="s">
        <v>678</v>
      </c>
      <c r="J8" t="s">
        <v>679</v>
      </c>
      <c r="L8" t="s">
        <v>680</v>
      </c>
    </row>
    <row r="9" spans="4:12">
      <c r="D9" t="s">
        <v>681</v>
      </c>
      <c r="E9" s="2"/>
      <c r="G9" t="s">
        <v>682</v>
      </c>
      <c r="J9" t="s">
        <v>683</v>
      </c>
      <c r="L9" t="s">
        <v>680</v>
      </c>
    </row>
    <row r="10" spans="4:12">
      <c r="D10" t="s">
        <v>684</v>
      </c>
      <c r="E10" s="3"/>
      <c r="G10" t="s">
        <v>685</v>
      </c>
      <c r="J10" t="s">
        <v>686</v>
      </c>
      <c r="L10" t="s">
        <v>680</v>
      </c>
    </row>
    <row r="12" spans="4:12">
      <c r="D12" t="s">
        <v>687</v>
      </c>
      <c r="E12" s="4"/>
      <c r="G12" t="s">
        <v>688</v>
      </c>
      <c r="J12" t="s">
        <v>679</v>
      </c>
      <c r="L12" t="s">
        <v>689</v>
      </c>
    </row>
    <row r="13" spans="4:12">
      <c r="D13" t="s">
        <v>690</v>
      </c>
      <c r="E13" s="5"/>
      <c r="G13" t="s">
        <v>691</v>
      </c>
      <c r="J13" t="s">
        <v>683</v>
      </c>
      <c r="L13" t="s">
        <v>689</v>
      </c>
    </row>
    <row r="14" spans="4:12">
      <c r="D14" t="s">
        <v>692</v>
      </c>
      <c r="E14" s="6"/>
      <c r="G14" t="s">
        <v>693</v>
      </c>
      <c r="J14" t="s">
        <v>686</v>
      </c>
      <c r="L14" t="s">
        <v>689</v>
      </c>
    </row>
    <row r="16" spans="7:12">
      <c r="G16" t="s">
        <v>694</v>
      </c>
      <c r="H16" t="s">
        <v>695</v>
      </c>
      <c r="J16" t="s">
        <v>679</v>
      </c>
      <c r="L16" t="s">
        <v>696</v>
      </c>
    </row>
    <row r="17" spans="7:12">
      <c r="G17" t="s">
        <v>697</v>
      </c>
      <c r="J17" t="s">
        <v>683</v>
      </c>
      <c r="L17" t="s">
        <v>696</v>
      </c>
    </row>
    <row r="18" spans="7:12">
      <c r="G18" t="s">
        <v>698</v>
      </c>
      <c r="J18" t="s">
        <v>686</v>
      </c>
      <c r="L18" t="s">
        <v>696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2025-10-05T05:36:42Z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