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smwyz-my.sharepoint.com/personal/luboyu_jsmwyz_onmicrosoft_com/Documents/作业/电子测量技术/实验/实验四/"/>
    </mc:Choice>
  </mc:AlternateContent>
  <xr:revisionPtr revIDLastSave="7" documentId="13_ncr:1_{CEBDE2DF-804C-47F8-BE02-0D1753DEFA8E}" xr6:coauthVersionLast="47" xr6:coauthVersionMax="47" xr10:uidLastSave="{8A807730-5D8E-43F9-AA74-938D18C2D169}"/>
  <bookViews>
    <workbookView xWindow="38280" yWindow="-120" windowWidth="29040" windowHeight="15720" xr2:uid="{AE1289F1-076F-471F-826B-907CDEBAA1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 s="1"/>
  <c r="G16" i="1"/>
  <c r="G17" i="1" s="1"/>
  <c r="I12" i="1"/>
  <c r="I10" i="1" s="1"/>
  <c r="I11" i="1" s="1"/>
  <c r="J12" i="1"/>
  <c r="J10" i="1" s="1"/>
  <c r="J11" i="1" s="1"/>
  <c r="K12" i="1"/>
  <c r="K10" i="1" s="1"/>
  <c r="K11" i="1" s="1"/>
  <c r="L12" i="1"/>
  <c r="L10" i="1" s="1"/>
  <c r="L11" i="1" s="1"/>
  <c r="M12" i="1"/>
  <c r="M10" i="1" s="1"/>
  <c r="M11" i="1" s="1"/>
  <c r="N12" i="1"/>
  <c r="N10" i="1" s="1"/>
  <c r="N11" i="1" s="1"/>
  <c r="O12" i="1"/>
  <c r="O10" i="1" s="1"/>
  <c r="O11" i="1" s="1"/>
  <c r="P12" i="1"/>
  <c r="P10" i="1" s="1"/>
  <c r="P11" i="1" s="1"/>
  <c r="Q12" i="1"/>
  <c r="Q10" i="1" s="1"/>
  <c r="Q11" i="1" s="1"/>
  <c r="R12" i="1"/>
  <c r="R10" i="1" s="1"/>
  <c r="R11" i="1" s="1"/>
  <c r="S12" i="1"/>
  <c r="S10" i="1" s="1"/>
  <c r="S11" i="1" s="1"/>
  <c r="T12" i="1"/>
  <c r="T10" i="1" s="1"/>
  <c r="T11" i="1" s="1"/>
  <c r="U12" i="1"/>
  <c r="U10" i="1" s="1"/>
  <c r="U11" i="1" s="1"/>
  <c r="F18" i="1"/>
  <c r="F16" i="1" s="1"/>
  <c r="F17" i="1" s="1"/>
  <c r="G18" i="1"/>
  <c r="H18" i="1"/>
  <c r="H16" i="1" s="1"/>
  <c r="H17" i="1" s="1"/>
  <c r="I18" i="1"/>
  <c r="I16" i="1" s="1"/>
  <c r="I17" i="1" s="1"/>
  <c r="J18" i="1"/>
  <c r="J16" i="1" s="1"/>
  <c r="J17" i="1" s="1"/>
  <c r="K18" i="1"/>
  <c r="K16" i="1" s="1"/>
  <c r="K17" i="1" s="1"/>
  <c r="L18" i="1"/>
  <c r="L16" i="1" s="1"/>
  <c r="L17" i="1" s="1"/>
  <c r="M18" i="1"/>
  <c r="M16" i="1" s="1"/>
  <c r="M17" i="1" s="1"/>
  <c r="N18" i="1"/>
  <c r="N16" i="1" s="1"/>
  <c r="N17" i="1" s="1"/>
  <c r="O18" i="1"/>
  <c r="O16" i="1" s="1"/>
  <c r="O17" i="1" s="1"/>
  <c r="P18" i="1"/>
  <c r="P16" i="1" s="1"/>
  <c r="P17" i="1" s="1"/>
  <c r="Q18" i="1"/>
  <c r="Q16" i="1" s="1"/>
  <c r="Q17" i="1" s="1"/>
  <c r="R18" i="1"/>
  <c r="R16" i="1" s="1"/>
  <c r="R17" i="1" s="1"/>
  <c r="S18" i="1"/>
  <c r="S16" i="1" s="1"/>
  <c r="S17" i="1" s="1"/>
  <c r="T18" i="1"/>
  <c r="T16" i="1" s="1"/>
  <c r="T17" i="1" s="1"/>
  <c r="U18" i="1"/>
  <c r="U16" i="1" s="1"/>
  <c r="U17" i="1" s="1"/>
  <c r="G12" i="1"/>
  <c r="G10" i="1" s="1"/>
  <c r="G11" i="1" s="1"/>
  <c r="H12" i="1"/>
</calcChain>
</file>

<file path=xl/sharedStrings.xml><?xml version="1.0" encoding="utf-8"?>
<sst xmlns="http://schemas.openxmlformats.org/spreadsheetml/2006/main" count="6" uniqueCount="6">
  <si>
    <t>ARR+1</t>
    <phoneticPr fontId="1" type="noConversion"/>
  </si>
  <si>
    <t>ARR</t>
    <phoneticPr fontId="1" type="noConversion"/>
  </si>
  <si>
    <t>F</t>
    <phoneticPr fontId="1" type="noConversion"/>
  </si>
  <si>
    <t>lgf</t>
    <phoneticPr fontId="1" type="noConversion"/>
  </si>
  <si>
    <t>num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</si>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</sst>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DB0F-42C9-4BDC-B14B-8DA92D20BC93}">
  <dimension ref="F10:U21"/>
  <sheetViews>
    <sheetView tabSelected="1" workbookViewId="0">
      <selection activeCell="Y21" sqref="Y21"/>
    </sheetView>
  </sheetViews>
  <sheetFormatPr defaultRowHeight="14" x14ac:dyDescent="0.3"/>
  <sheetData>
    <row r="10" spans="6:21" x14ac:dyDescent="0.3">
      <c r="F10" s="12" t="s">
        <v>0</v>
      </c>
      <c r="G10" s="1">
        <f>160000/G12</f>
        <v>16</v>
      </c>
      <c r="H10" s="1">
        <f t="shared" ref="H10:AK10" si="0">160000/H12</f>
        <v>20.142806588706673</v>
      </c>
      <c r="I10" s="1">
        <f t="shared" si="0"/>
        <v>25.358291079377793</v>
      </c>
      <c r="J10" s="1">
        <f t="shared" si="0"/>
        <v>31.924197039502012</v>
      </c>
      <c r="K10" s="1">
        <f t="shared" si="0"/>
        <v>40.190182904153239</v>
      </c>
      <c r="L10" s="1">
        <f t="shared" si="0"/>
        <v>50.596442562694051</v>
      </c>
      <c r="M10" s="1">
        <f t="shared" si="0"/>
        <v>63.697147288559535</v>
      </c>
      <c r="N10" s="1">
        <f t="shared" si="0"/>
        <v>80.189957380363538</v>
      </c>
      <c r="O10" s="1">
        <f t="shared" si="0"/>
        <v>100.95317511683078</v>
      </c>
      <c r="P10" s="1">
        <f t="shared" si="0"/>
        <v>127.09251755588497</v>
      </c>
      <c r="Q10" s="1">
        <f t="shared" si="0"/>
        <v>160</v>
      </c>
      <c r="R10" s="1">
        <f t="shared" si="0"/>
        <v>201.42806588706659</v>
      </c>
      <c r="S10" s="1">
        <f t="shared" si="0"/>
        <v>253.58291079377815</v>
      </c>
      <c r="T10" s="1">
        <f t="shared" si="0"/>
        <v>319.24197039502047</v>
      </c>
      <c r="U10" s="2">
        <f t="shared" si="0"/>
        <v>401.90182904153244</v>
      </c>
    </row>
    <row r="11" spans="6:21" x14ac:dyDescent="0.3">
      <c r="F11" s="12" t="s">
        <v>1</v>
      </c>
      <c r="G11" s="4">
        <f>G10-1</f>
        <v>15</v>
      </c>
      <c r="H11" s="4">
        <f t="shared" ref="H11:AK11" si="1">H10-1</f>
        <v>19.142806588706673</v>
      </c>
      <c r="I11" s="4">
        <f t="shared" si="1"/>
        <v>24.358291079377793</v>
      </c>
      <c r="J11" s="4">
        <f t="shared" si="1"/>
        <v>30.924197039502012</v>
      </c>
      <c r="K11" s="4">
        <f t="shared" si="1"/>
        <v>39.190182904153239</v>
      </c>
      <c r="L11" s="4">
        <f t="shared" si="1"/>
        <v>49.596442562694051</v>
      </c>
      <c r="M11" s="4">
        <f t="shared" si="1"/>
        <v>62.697147288559535</v>
      </c>
      <c r="N11" s="4">
        <f t="shared" si="1"/>
        <v>79.189957380363538</v>
      </c>
      <c r="O11" s="4">
        <f t="shared" si="1"/>
        <v>99.953175116830778</v>
      </c>
      <c r="P11" s="4">
        <f t="shared" si="1"/>
        <v>126.09251755588497</v>
      </c>
      <c r="Q11" s="4">
        <f t="shared" si="1"/>
        <v>159</v>
      </c>
      <c r="R11" s="4">
        <f t="shared" si="1"/>
        <v>200.42806588706659</v>
      </c>
      <c r="S11" s="4">
        <f t="shared" si="1"/>
        <v>252.58291079377815</v>
      </c>
      <c r="T11" s="4">
        <f t="shared" si="1"/>
        <v>318.24197039502047</v>
      </c>
      <c r="U11" s="5">
        <f t="shared" si="1"/>
        <v>400.90182904153244</v>
      </c>
    </row>
    <row r="12" spans="6:21" x14ac:dyDescent="0.3">
      <c r="F12" s="12" t="s">
        <v>2</v>
      </c>
      <c r="G12" s="6">
        <f>10^G13</f>
        <v>10000</v>
      </c>
      <c r="H12" s="6">
        <f>10^H13</f>
        <v>7943.2823472428154</v>
      </c>
      <c r="I12" s="6">
        <f t="shared" ref="I12:AK12" si="2">10^I13</f>
        <v>6309.5734448019384</v>
      </c>
      <c r="J12" s="6">
        <f t="shared" si="2"/>
        <v>5011.8723362727324</v>
      </c>
      <c r="K12" s="6">
        <f t="shared" si="2"/>
        <v>3981.0717055349769</v>
      </c>
      <c r="L12" s="6">
        <f t="shared" si="2"/>
        <v>3162.2776601683804</v>
      </c>
      <c r="M12" s="6">
        <f t="shared" si="2"/>
        <v>2511.8864315095811</v>
      </c>
      <c r="N12" s="6">
        <f t="shared" si="2"/>
        <v>1995.2623149688804</v>
      </c>
      <c r="O12" s="6">
        <f t="shared" si="2"/>
        <v>1584.8931924611156</v>
      </c>
      <c r="P12" s="6">
        <f t="shared" si="2"/>
        <v>1258.925411794168</v>
      </c>
      <c r="Q12" s="6">
        <f t="shared" si="2"/>
        <v>1000</v>
      </c>
      <c r="R12" s="6">
        <f t="shared" si="2"/>
        <v>794.32823472428208</v>
      </c>
      <c r="S12" s="6">
        <f t="shared" si="2"/>
        <v>630.95734448019323</v>
      </c>
      <c r="T12" s="6">
        <f t="shared" si="2"/>
        <v>501.18723362727269</v>
      </c>
      <c r="U12" s="7">
        <f t="shared" si="2"/>
        <v>398.10717055349761</v>
      </c>
    </row>
    <row r="13" spans="6:21" x14ac:dyDescent="0.3">
      <c r="F13" s="12" t="s">
        <v>3</v>
      </c>
      <c r="G13" s="6">
        <v>4</v>
      </c>
      <c r="H13" s="6">
        <v>3.9</v>
      </c>
      <c r="I13" s="6">
        <v>3.8</v>
      </c>
      <c r="J13" s="6">
        <v>3.7</v>
      </c>
      <c r="K13" s="6">
        <v>3.6</v>
      </c>
      <c r="L13" s="6">
        <v>3.5</v>
      </c>
      <c r="M13" s="6">
        <v>3.4</v>
      </c>
      <c r="N13" s="6">
        <v>3.3</v>
      </c>
      <c r="O13" s="6">
        <v>3.2</v>
      </c>
      <c r="P13" s="6">
        <v>3.1</v>
      </c>
      <c r="Q13" s="6">
        <v>3</v>
      </c>
      <c r="R13" s="6">
        <v>2.9</v>
      </c>
      <c r="S13" s="6">
        <v>2.8</v>
      </c>
      <c r="T13" s="6">
        <v>2.7</v>
      </c>
      <c r="U13" s="7">
        <v>2.6</v>
      </c>
    </row>
    <row r="14" spans="6:21" x14ac:dyDescent="0.3">
      <c r="F14" s="12" t="s">
        <v>4</v>
      </c>
      <c r="G14" s="6">
        <v>0</v>
      </c>
      <c r="H14" s="6">
        <v>1</v>
      </c>
      <c r="I14" s="6">
        <v>2</v>
      </c>
      <c r="J14" s="6">
        <v>3</v>
      </c>
      <c r="K14" s="6">
        <v>4</v>
      </c>
      <c r="L14" s="6">
        <v>5</v>
      </c>
      <c r="M14" s="6">
        <v>6</v>
      </c>
      <c r="N14" s="6">
        <v>7</v>
      </c>
      <c r="O14" s="6">
        <v>8</v>
      </c>
      <c r="P14" s="6">
        <v>9</v>
      </c>
      <c r="Q14" s="6">
        <v>10</v>
      </c>
      <c r="R14" s="6">
        <v>11</v>
      </c>
      <c r="S14" s="6">
        <v>12</v>
      </c>
      <c r="T14" s="6">
        <v>13</v>
      </c>
      <c r="U14" s="7">
        <v>14</v>
      </c>
    </row>
    <row r="15" spans="6:21" x14ac:dyDescent="0.3">
      <c r="F15" s="12" t="s">
        <v>5</v>
      </c>
      <c r="G15" s="6">
        <v>20</v>
      </c>
      <c r="H15" s="6">
        <v>28</v>
      </c>
      <c r="I15" s="6">
        <v>36</v>
      </c>
      <c r="J15" s="6">
        <v>44</v>
      </c>
      <c r="K15" s="6">
        <v>52</v>
      </c>
      <c r="L15" s="6">
        <v>60</v>
      </c>
      <c r="M15" s="6">
        <v>68</v>
      </c>
      <c r="N15" s="6">
        <v>76</v>
      </c>
      <c r="O15" s="6">
        <v>84</v>
      </c>
      <c r="P15" s="6">
        <v>92</v>
      </c>
      <c r="Q15" s="6">
        <v>100</v>
      </c>
      <c r="R15" s="6">
        <v>108</v>
      </c>
      <c r="S15" s="6">
        <v>116</v>
      </c>
      <c r="T15" s="6">
        <v>124</v>
      </c>
      <c r="U15" s="7">
        <v>132</v>
      </c>
    </row>
    <row r="16" spans="6:21" x14ac:dyDescent="0.3">
      <c r="F16" s="3">
        <f>160000/F18</f>
        <v>505.96442562694017</v>
      </c>
      <c r="G16" s="6">
        <f>160000/G18</f>
        <v>636.97147288559552</v>
      </c>
      <c r="H16" s="6">
        <f>160000/H18</f>
        <v>801.89957380363546</v>
      </c>
      <c r="I16" s="6">
        <f>160000/I18</f>
        <v>1009.531751168308</v>
      </c>
      <c r="J16" s="6">
        <f>160000/J18</f>
        <v>1270.92517555885</v>
      </c>
      <c r="K16" s="6">
        <f>160000/K18</f>
        <v>1600</v>
      </c>
      <c r="L16" s="6">
        <f>160000/L18</f>
        <v>2014.2806588706665</v>
      </c>
      <c r="M16" s="6">
        <f>160000/M18</f>
        <v>2535.82910793778</v>
      </c>
      <c r="N16" s="6">
        <f>160000/N18</f>
        <v>3192.4197039502069</v>
      </c>
      <c r="O16" s="6">
        <f>160000/O18</f>
        <v>4019.0182904153253</v>
      </c>
      <c r="P16" s="6">
        <f>160000/P18</f>
        <v>5059.6442562694056</v>
      </c>
      <c r="Q16" s="6">
        <f>160000/Q18</f>
        <v>6369.7147288559563</v>
      </c>
      <c r="R16" s="6">
        <f>160000/R18</f>
        <v>8018.995738036353</v>
      </c>
      <c r="S16" s="6">
        <f>160000/S18</f>
        <v>10095.317511683092</v>
      </c>
      <c r="T16" s="6">
        <f>160000/T18</f>
        <v>12709.251755588497</v>
      </c>
      <c r="U16" s="7">
        <f>160000/U18</f>
        <v>16000</v>
      </c>
    </row>
    <row r="17" spans="6:21" x14ac:dyDescent="0.3">
      <c r="F17" s="8">
        <f>F16-1</f>
        <v>504.96442562694017</v>
      </c>
      <c r="G17" s="4">
        <f>G16-1</f>
        <v>635.97147288559552</v>
      </c>
      <c r="H17" s="4">
        <f>H16-1</f>
        <v>800.89957380363546</v>
      </c>
      <c r="I17" s="4">
        <f>I16-1</f>
        <v>1008.531751168308</v>
      </c>
      <c r="J17" s="4">
        <f>J16-1</f>
        <v>1269.92517555885</v>
      </c>
      <c r="K17" s="4">
        <f>K16-1</f>
        <v>1599</v>
      </c>
      <c r="L17" s="4">
        <f>L16-1</f>
        <v>2013.2806588706665</v>
      </c>
      <c r="M17" s="4">
        <f>M16-1</f>
        <v>2534.82910793778</v>
      </c>
      <c r="N17" s="4">
        <f>N16-1</f>
        <v>3191.4197039502069</v>
      </c>
      <c r="O17" s="4">
        <f>O16-1</f>
        <v>4018.0182904153253</v>
      </c>
      <c r="P17" s="4">
        <f>P16-1</f>
        <v>5058.6442562694056</v>
      </c>
      <c r="Q17" s="4">
        <f>Q16-1</f>
        <v>6368.7147288559563</v>
      </c>
      <c r="R17" s="4">
        <f>R16-1</f>
        <v>8017.995738036353</v>
      </c>
      <c r="S17" s="4">
        <f>S16-1</f>
        <v>10094.317511683092</v>
      </c>
      <c r="T17" s="4">
        <f>T16-1</f>
        <v>12708.251755588497</v>
      </c>
      <c r="U17" s="5">
        <f>U16-1</f>
        <v>15999</v>
      </c>
    </row>
    <row r="18" spans="6:21" x14ac:dyDescent="0.3">
      <c r="F18" s="3">
        <f>10^F19</f>
        <v>316.22776601683825</v>
      </c>
      <c r="G18" s="6">
        <f>10^G19</f>
        <v>251.18864315095806</v>
      </c>
      <c r="H18" s="6">
        <f>10^H19</f>
        <v>199.52623149688802</v>
      </c>
      <c r="I18" s="6">
        <f>10^I19</f>
        <v>158.48931924611153</v>
      </c>
      <c r="J18" s="6">
        <f>10^J19</f>
        <v>125.89254117941677</v>
      </c>
      <c r="K18" s="6">
        <f>10^K19</f>
        <v>100</v>
      </c>
      <c r="L18" s="6">
        <f>10^L19</f>
        <v>79.432823472428197</v>
      </c>
      <c r="M18" s="6">
        <f>10^M19</f>
        <v>63.095734448019364</v>
      </c>
      <c r="N18" s="6">
        <f>10^N19</f>
        <v>50.118723362727238</v>
      </c>
      <c r="O18" s="6">
        <f>10^O19</f>
        <v>39.810717055349755</v>
      </c>
      <c r="P18" s="6">
        <f>10^P19</f>
        <v>31.622776601683803</v>
      </c>
      <c r="Q18" s="6">
        <f>10^Q19</f>
        <v>25.118864315095799</v>
      </c>
      <c r="R18" s="6">
        <f>10^R19</f>
        <v>19.952623149688804</v>
      </c>
      <c r="S18" s="6">
        <f>10^S19</f>
        <v>15.848931924611136</v>
      </c>
      <c r="T18" s="6">
        <f>10^T19</f>
        <v>12.58925411794168</v>
      </c>
      <c r="U18" s="7">
        <f>10^U19</f>
        <v>10</v>
      </c>
    </row>
    <row r="19" spans="6:21" x14ac:dyDescent="0.3">
      <c r="F19" s="3">
        <v>2.5</v>
      </c>
      <c r="G19" s="6">
        <v>2.4</v>
      </c>
      <c r="H19" s="6">
        <v>2.2999999999999998</v>
      </c>
      <c r="I19" s="6">
        <v>2.2000000000000002</v>
      </c>
      <c r="J19" s="6">
        <v>2.1</v>
      </c>
      <c r="K19" s="6">
        <v>2</v>
      </c>
      <c r="L19" s="6">
        <v>1.9</v>
      </c>
      <c r="M19" s="6">
        <v>1.8</v>
      </c>
      <c r="N19" s="6">
        <v>1.7</v>
      </c>
      <c r="O19" s="6">
        <v>1.6</v>
      </c>
      <c r="P19" s="6">
        <v>1.5</v>
      </c>
      <c r="Q19" s="6">
        <v>1.4</v>
      </c>
      <c r="R19" s="6">
        <v>1.3</v>
      </c>
      <c r="S19" s="6">
        <v>1.2</v>
      </c>
      <c r="T19" s="6">
        <v>1.1000000000000001</v>
      </c>
      <c r="U19" s="7">
        <v>1</v>
      </c>
    </row>
    <row r="20" spans="6:21" x14ac:dyDescent="0.3">
      <c r="F20" s="3">
        <v>15</v>
      </c>
      <c r="G20" s="6">
        <v>16</v>
      </c>
      <c r="H20" s="6">
        <v>17</v>
      </c>
      <c r="I20" s="6">
        <v>18</v>
      </c>
      <c r="J20" s="6">
        <v>19</v>
      </c>
      <c r="K20" s="6">
        <v>20</v>
      </c>
      <c r="L20" s="6">
        <v>21</v>
      </c>
      <c r="M20" s="6">
        <v>22</v>
      </c>
      <c r="N20" s="6">
        <v>23</v>
      </c>
      <c r="O20" s="6">
        <v>24</v>
      </c>
      <c r="P20" s="6">
        <v>25</v>
      </c>
      <c r="Q20" s="6">
        <v>26</v>
      </c>
      <c r="R20" s="6">
        <v>27</v>
      </c>
      <c r="S20" s="6">
        <v>28</v>
      </c>
      <c r="T20" s="6">
        <v>29</v>
      </c>
      <c r="U20" s="7">
        <v>30</v>
      </c>
    </row>
    <row r="21" spans="6:21" x14ac:dyDescent="0.3">
      <c r="F21" s="9">
        <v>140</v>
      </c>
      <c r="G21" s="10">
        <v>148</v>
      </c>
      <c r="H21" s="10">
        <v>156</v>
      </c>
      <c r="I21" s="10">
        <v>164</v>
      </c>
      <c r="J21" s="10">
        <v>172</v>
      </c>
      <c r="K21" s="10">
        <v>180</v>
      </c>
      <c r="L21" s="10">
        <v>188</v>
      </c>
      <c r="M21" s="10">
        <v>196</v>
      </c>
      <c r="N21" s="10">
        <v>204</v>
      </c>
      <c r="O21" s="10">
        <v>212</v>
      </c>
      <c r="P21" s="10">
        <v>220</v>
      </c>
      <c r="Q21" s="10">
        <v>228</v>
      </c>
      <c r="R21" s="10">
        <v>236</v>
      </c>
      <c r="S21" s="10">
        <v>244</v>
      </c>
      <c r="T21" s="10">
        <v>252</v>
      </c>
      <c r="U21" s="11">
        <v>260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芦博宇</dc:creator>
  <cp:lastModifiedBy>博宇 芦</cp:lastModifiedBy>
  <dcterms:created xsi:type="dcterms:W3CDTF">2023-04-28T07:53:20Z</dcterms:created>
  <dcterms:modified xsi:type="dcterms:W3CDTF">2023-05-27T10:04:51Z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2023-04-28T08:31:15Z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d327d3be-37c0-4329-bd6a-e4ce43ec6386</vt:lpwstr>
  </property>
  <property fmtid="{D5CDD505-2E9C-101B-9397-08002B2CF9AE}" pid="7" name="MSIP_Label_defa4170-0d19-0005-0004-bc88714345d2_ActionId">
    <vt:lpwstr>5a192238-1b06-4f6c-b000-0656d3b7801c</vt:lpwstr>
  </property>
  <property fmtid="{D5CDD505-2E9C-101B-9397-08002B2CF9AE}" pid="8" name="MSIP_Label_defa4170-0d19-0005-0004-bc88714345d2_ContentBits">
    <vt:lpwstr>0</vt:lpwstr>
  </property>
</Properties>
</file>