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1" documentId="11_3DDF31752B62F18BA8E2E78704F585C470348105" xr6:coauthVersionLast="47" xr6:coauthVersionMax="47" xr10:uidLastSave="{B6CEA1DA-4018-459C-88AA-2211B070E309}"/>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8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<sst xmlns="http://schemas.openxmlformats.org/spreadsheetml/2006/main" count="726" uniqueCount="312">
  <si>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</si>
  <si>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</si>
  <si>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</si>
  <si>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</si>
  <si>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</si>
  <si>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</si>
  <si>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</si>
  <si>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</si>
  <si>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</si>
  <si>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</si>
  <si>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</si>
  <si>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</si>
  <si>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</si>
  <si>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</si>
  <si>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</si>
  <si>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</si>
  <si>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</si>
  <si>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</si>
  <si>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</si>
  <si>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</si>
  <si>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</si>
  <si>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</si>
  <si>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</si>
  <si>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</si>
  <si>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</si>
  <si>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</si>
  <si>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</si>
  <si>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</si>
  <si>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</si>
  <si>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</si>
  <si>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</si>
  <si>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</si>
  <si>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</si>
  <si>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</si>
  <si>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</si>
  <si>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</si>
  <si>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</si>
  <si>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</si>
  <si>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</si>
  <si>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</si>
  <si>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</si>
  <si>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</si>
  <si>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</si>
  <si>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</si>
  <si>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</si>
  <si>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</si>
  <si>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</si>
  <si>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</si>
  <si>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</si>
  <si>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</si>
  <si>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</si>
  <si>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</si>
  <si>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</si>
  <si>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</si>
  <si>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</si>
  <si>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</si>
  <si>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</si>
  <si>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</si>
  <si>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</si>
  <si>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</si>
  <si>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</si>
  <si>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</si>
  <si>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</si>
  <si>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</si>
  <si>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</si>
  <si>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</si>
  <si>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</si>
  <si>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</si>
  <si>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</si>
  <si>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</si>
  <si>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</si>
  <si>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</si>
  <si>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</si>
  <si>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</si>
  <si>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</si>
  <si>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</si>
  <si>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</si>
  <si>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</si>
  <si>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</si>
  <si>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</si>
  <si>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</si>
  <si>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</si>
  <si>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</si>
  <si>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</si>
  <si>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</si>
  <si>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</si>
  <si>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</si>
  <si>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</si>
  <si>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</si>
  <si>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</si>
  <si>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</si>
  <si>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</si>
  <si>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</si>
  <si>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</si>
  <si>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</si>
  <si>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</si>
  <si>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</si>
  <si>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</si>
  <si>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</si>
  <si>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</si>
  <si>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</si>
  <si>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</si>
  <si>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</si>
  <si>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</si>
  <si>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</si>
  <si>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</si>
  <si>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</si>
  <si>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</si>
  <si>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</si>
  <si>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</si>
  <si>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</si>
  <si>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</si>
  <si>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</si>
  <si>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</si>
  <si>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</si>
  <si>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</si>
  <si>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</si>
  <si>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</si>
  <si>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</si>
  <si>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</si>
  <si>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</si>
  <si>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</si>
  <si>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</si>
  <si>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</si>
  <si>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</si>
  <si>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</si>
  <si>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</si>
  <si>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</si>
  <si>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</si>
  <si>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</si>
  <si>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</si>
  <si>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</si>
  <si>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</si>
  <si>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</si>
  <si>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</si>
  <si>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</si>
  <si>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</si>
  <si>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</si>
  <si>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</si>
  <si>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</si>
  <si>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</si>
  <si>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</si>
  <si>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</si>
  <si>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</si>
  <si>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</si>
  <si>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</si>
  <si>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</si>
  <si>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</si>
  <si>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</si>
  <si>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</si>
  <si>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</si>
  <si>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</si>
  <si>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</si>
  <si>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</si>
  <si>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</si>
  <si>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</si>
  <si>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</si>
  <si>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</si>
  <si>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</si>
  <si>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</si>
  <si>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</si>
  <si>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</si>
  <si>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</si>
  <si>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</si>
  <si>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</si>
  <si>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</si>
  <si>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</si>
  <si>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</si>
  <si>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</si>
  <si>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</si>
  <si>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</si>
  <si>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</si>
  <si>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</si>
  <si>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</si>
  <si>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</si>
  <si>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</si>
  <si>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</si>
  <si>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</si>
  <si>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</si>
  <si>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</si>
  <si>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</si>
  <si>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</si>
  <si>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</si>
  <si>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</si>
  <si>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</si>
  <si>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</si>
  <si>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</si>
  <si>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</si>
  <si>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</si>
  <si>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</si>
  <si>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</si>
  <si>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</si>
  <si>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</si>
  <si>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</si>
  <si>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</si>
  <si>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</si>
  <si>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</si>
  <si>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</si>
  <si>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</si>
  <si>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</si>
  <si>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</si>
  <si>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</si>
  <si>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</si>
  <si>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</si>
  <si>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</si>
  <si>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</si>
  <si>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</si>
  <si>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</si>
  <si>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</si>
  <si>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</si>
  <si>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</si>
  <si>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</si>
  <si>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</si>
  <si>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</si>
  <si>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</si>
  <si>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</si>
  <si>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</si>
  <si>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</si>
  <si>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</si>
  <si>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</si>
  <si>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</si>
  <si>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</si>
  <si>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</si>
  <si>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</si>
  <si>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</si>
  <si>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</si>
  <si>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</si>
  <si>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</si>
  <si>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</si>
  <si>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</si>
  <si>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</si>
  <si>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</si>
  <si>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</si>
  <si>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</si>
  <si>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</si>
  <si>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</si>
  <si>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</si>
  <si>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</si>
  <si>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</si>
  <si>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</si>
  <si>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</si>
  <si>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</si>
  <si>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</si>
  <si>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</si>
  <si>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</si>
  <si>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</si>
  <si>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</si>
  <si>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</si>
  <si>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</si>
  <si>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</si>
  <si>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</si>
  <si>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</si>
  <si>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</si>
  <si>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</si>
  <si>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</si>
  <si>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</si>
  <si>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</si>
  <si>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</si>
  <si>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</si>
  <si>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</si>
  <si>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</si>
  <si>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</si>
  <si>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</si>
  <si>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</si>
  <si>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</si>
  <si>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</si>
  <si>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</si>
  <si>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</si>
  <si>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</si>
  <si>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</si>
  <si>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</si>
  <si>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</si>
  <si>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</si>
  <si>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</si>
  <si>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</si>
  <si>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</si>
  <si>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</si>
  <si>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</si>
  <si>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</si>
  <si>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</si>
  <si>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</si>
  <si>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</si>
  <si>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M</t>
  </si>
  <si>
    <t>W</t>
  </si>
  <si>
    <t>F</t>
  </si>
  <si>
    <t>Type here to add a new task</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</si>
  <si>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</si>
  <si>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</si>
  <si>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thong</t>
  </si>
  <si>
    <t>97869268239790314190314197869090196294864013771059744140</t>
  </si>
  <si>
    <t>Quick Start Guide</t>
  </si>
  <si>
    <t>W14</t>
  </si>
  <si>
    <t>W15</t>
  </si>
  <si>
    <t>W16</t>
  </si>
  <si>
    <t>W17</t>
  </si>
  <si>
    <t>W18</t>
  </si>
  <si>
    <t>1</t>
  </si>
  <si>
    <t>2</t>
  </si>
  <si>
    <t>Phát triển các điều lệ dự án</t>
  </si>
  <si>
    <t>Bắt đầu</t>
  </si>
  <si>
    <t>3</t>
  </si>
  <si>
    <t>Phát triển các trường hợp kinh doanh</t>
  </si>
  <si>
    <t>4</t>
  </si>
  <si>
    <t>Đánh giá &amp; Khuyến nghị</t>
  </si>
  <si>
    <t>5</t>
  </si>
  <si>
    <t>Gửi Điều lệ Dự án</t>
  </si>
  <si>
    <t>6</t>
  </si>
  <si>
    <t>Gửi trường hợp kinh doanh</t>
  </si>
  <si>
    <t>7</t>
  </si>
  <si>
    <t>Nhà tài trợ dự án Đánh giá Điều lệ dự án và trường hợp kinh doanh</t>
  </si>
  <si>
    <t>8</t>
  </si>
  <si>
    <t>Điều lệ dự án Đã ký / Phê duyệt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</si>
</sst>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numFmt numFmtId="166" formatCode="[$$-409]#,##0.00"/>
  </numFmts>
  <fonts count="43"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i/>
      <sz val="10"/>
      <color rgb="FF000000"/>
      <name val="Calibri"/>
      <family val="2"/>
      <scheme val="minor"/>
    </font>
    <font>
      <b/>
      <sz val="16"/>
      <color rgb="FFFFFFFF"/>
      <name val="Calibri"/>
      <family val="2"/>
      <scheme val="minor"/>
    </font>
    <font>
      <b/>
      <sz val="10"/>
      <color rgb="FF808080"/>
      <name val="Calibri"/>
      <family val="2"/>
      <scheme val="minor"/>
    </font>
    <font>
      <sz val="10"/>
      <color rgb="FF6DD9FF"/>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20">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style="thin">
        <color rgb="FFFF0000"/>
      </top>
      <bottom style="thin">
        <color rgb="FFFF0000"/>
      </bottom>
      <diagonal/>
    </border>
    <border>
      <left/>
      <right style="thin">
        <color rgb="FFCCFFFF"/>
      </right>
      <top/>
      <bottom/>
      <diagonal/>
    </border>
    <border>
      <left style="thin">
        <color rgb="FFCCFFFF"/>
      </left>
      <right style="thin">
        <color rgb="FFCCFFFF"/>
      </right>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77">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6" borderId="0" xfId="0" applyFont="1" applyFill="1" applyAlignment="1">
      <alignment horizontal="left" vertical="center"/>
    </xf>
    <xf numFmtId="0" fontId="37" fillId="28" borderId="0" xfId="0" applyFont="1" applyFill="1" applyAlignment="1">
      <alignment horizontal="left" vertical="center"/>
    </xf>
    <xf numFmtId="0" fontId="0" fillId="0" borderId="5" xfId="0" applyBorder="1"/>
    <xf numFmtId="0" fontId="31" fillId="0" borderId="0" xfId="0" applyFont="1"/>
    <xf numFmtId="0" fontId="38" fillId="45" borderId="6" xfId="0" applyFont="1" applyFill="1" applyBorder="1" applyAlignment="1">
      <alignment horizontal="center" vertical="center"/>
    </xf>
    <xf numFmtId="0" fontId="0" fillId="0" borderId="9" xfId="0" applyBorder="1"/>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32" fillId="0" borderId="9" xfId="0" applyFont="1" applyBorder="1" applyAlignment="1">
      <alignment horizontal="left" vertical="center"/>
    </xf>
    <xf numFmtId="0" fontId="38" fillId="45" borderId="9" xfId="0" applyFont="1" applyFill="1" applyBorder="1" applyAlignment="1">
      <alignment horizontal="center" vertical="center"/>
    </xf>
    <xf numFmtId="0" fontId="36" fillId="0" borderId="9" xfId="0" applyFont="1" applyBorder="1" applyAlignment="1">
      <alignment horizontal="center" vertical="center"/>
    </xf>
    <xf numFmtId="166" fontId="32" fillId="0" borderId="9" xfId="0" applyNumberFormat="1" applyFont="1" applyBorder="1" applyAlignment="1">
      <alignment horizontal="right" vertical="center"/>
    </xf>
    <xf numFmtId="165" fontId="32" fillId="0" borderId="9" xfId="0" applyNumberFormat="1" applyFont="1" applyBorder="1" applyAlignment="1">
      <alignment horizontal="right" vertical="center"/>
    </xf>
    <xf numFmtId="0" fontId="32" fillId="0" borderId="9" xfId="0" applyFont="1" applyBorder="1" applyAlignment="1">
      <alignment horizontal="right" vertical="center"/>
    </xf>
    <xf numFmtId="0" fontId="32" fillId="0" borderId="9" xfId="0" applyFont="1" applyBorder="1" applyAlignment="1">
      <alignment horizontal="center"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left" vertical="center"/>
    </xf>
    <xf numFmtId="0" fontId="32" fillId="0" borderId="9" xfId="0" applyFont="1" applyFill="1" applyBorder="1" applyAlignment="1">
      <alignment horizontal="left" vertical="center"/>
    </xf>
    <xf numFmtId="0" fontId="36" fillId="0" borderId="9" xfId="0" applyFont="1" applyFill="1" applyBorder="1" applyAlignment="1">
      <alignment horizontal="center"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13" xfId="0" applyFont="1" applyBorder="1" applyAlignment="1">
      <alignment horizontal="left" vertical="center"/>
    </xf>
    <xf numFmtId="0" fontId="0" fillId="0" borderId="14" xfId="0" applyFill="1" applyBorder="1"/>
    <xf numFmtId="0" fontId="32" fillId="0" borderId="15" xfId="0" applyFont="1" applyFill="1" applyBorder="1" applyAlignment="1">
      <alignment horizontal="left" vertical="center"/>
    </xf>
    <xf numFmtId="0" fontId="36" fillId="0" borderId="15" xfId="0" applyFont="1" applyFill="1" applyBorder="1" applyAlignment="1">
      <alignment horizontal="center" vertical="center"/>
    </xf>
    <xf numFmtId="166" fontId="32" fillId="0" borderId="15" xfId="0" applyNumberFormat="1" applyFont="1" applyFill="1" applyBorder="1" applyAlignment="1">
      <alignment horizontal="right" vertical="center"/>
    </xf>
    <xf numFmtId="165" fontId="32" fillId="0" borderId="15" xfId="0" applyNumberFormat="1" applyFont="1" applyFill="1" applyBorder="1" applyAlignment="1">
      <alignment horizontal="right" vertical="center"/>
    </xf>
    <xf numFmtId="0" fontId="32" fillId="0" borderId="15" xfId="0" applyFont="1" applyFill="1" applyBorder="1" applyAlignment="1">
      <alignment horizontal="right" vertical="center"/>
    </xf>
    <xf numFmtId="0" fontId="32" fillId="0" borderId="15" xfId="0" applyFont="1" applyFill="1" applyBorder="1" applyAlignment="1">
      <alignment horizontal="center" vertical="center"/>
    </xf>
    <xf numFmtId="9" fontId="32" fillId="0" borderId="15" xfId="0" applyNumberFormat="1" applyFont="1" applyFill="1" applyBorder="1" applyAlignment="1">
      <alignment horizontal="center" vertical="center"/>
    </xf>
    <xf numFmtId="0" fontId="32" fillId="0" borderId="15" xfId="0" applyNumberFormat="1" applyFont="1" applyFill="1" applyBorder="1" applyAlignment="1">
      <alignment horizontal="left" vertical="center"/>
    </xf>
    <xf numFmtId="49" fontId="32" fillId="0" borderId="0" xfId="0" applyNumberFormat="1" applyFont="1" applyAlignment="1">
      <alignment horizontal="left" vertical="center"/>
    </xf>
    <xf numFmtId="49" fontId="40" fillId="48" borderId="0" xfId="0" applyNumberFormat="1" applyFont="1" applyFill="1" applyAlignment="1">
      <alignment horizontal="left" vertical="center"/>
    </xf>
    <xf numFmtId="49" fontId="34" fillId="0" borderId="0" xfId="0" applyNumberFormat="1" applyFont="1" applyAlignment="1">
      <alignment horizontal="left" vertical="center"/>
    </xf>
    <xf numFmtId="49" fontId="32" fillId="0" borderId="9" xfId="0" applyNumberFormat="1" applyFont="1" applyBorder="1" applyAlignment="1">
      <alignment horizontal="left" vertical="center"/>
    </xf>
    <xf numFmtId="49" fontId="32" fillId="0" borderId="15" xfId="0" applyNumberFormat="1" applyFont="1" applyFill="1" applyBorder="1" applyAlignment="1">
      <alignment horizontal="left" vertical="center"/>
    </xf>
    <xf numFmtId="0" fontId="32" fillId="0" borderId="0" xfId="0" applyFont="1" applyBorder="1" applyAlignment="1">
      <alignment horizontal="center" vertical="center"/>
    </xf>
    <xf numFmtId="49" fontId="41" fillId="0" borderId="0" xfId="0" applyNumberFormat="1" applyFont="1" applyBorder="1" applyAlignment="1">
      <alignment horizontal="left"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16" xfId="0" applyFont="1" applyBorder="1" applyAlignment="1">
      <alignment horizontal="center" vertical="center"/>
    </xf>
    <xf numFmtId="0" fontId="37" fillId="31" borderId="17" xfId="0" applyFont="1" applyFill="1" applyBorder="1" applyAlignment="1">
      <alignment horizontal="center" vertical="center"/>
    </xf>
    <xf numFmtId="49" fontId="32" fillId="0" borderId="0" xfId="0" applyNumberFormat="1" applyFont="1" applyBorder="1" applyAlignment="1">
      <alignment horizontal="left" vertical="center"/>
    </xf>
    <xf numFmtId="165" fontId="32" fillId="0" borderId="0" xfId="0" applyNumberFormat="1" applyFont="1" applyBorder="1" applyAlignment="1">
      <alignment horizontal="right" vertical="center"/>
    </xf>
    <xf numFmtId="0" fontId="32" fillId="28" borderId="9" xfId="0" applyFont="1" applyFill="1" applyBorder="1" applyAlignment="1">
      <alignment horizontal="center" vertical="center"/>
    </xf>
    <xf numFmtId="49" fontId="32" fillId="28" borderId="9" xfId="0" applyNumberFormat="1" applyFont="1" applyFill="1" applyBorder="1" applyAlignment="1">
      <alignment horizontal="center" vertical="center"/>
    </xf>
    <xf numFmtId="9" fontId="32" fillId="28" borderId="9" xfId="0" applyNumberFormat="1" applyFont="1" applyFill="1" applyBorder="1" applyAlignment="1">
      <alignment horizontal="center" vertical="center"/>
    </xf>
    <xf numFmtId="0" fontId="32" fillId="28" borderId="9"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7" fillId="28" borderId="14" xfId="0" applyFont="1" applyFill="1" applyBorder="1" applyAlignment="1">
      <alignment horizontal="center" vertical="center"/>
    </xf>
    <xf numFmtId="0" fontId="37" fillId="43" borderId="14" xfId="0" applyFont="1" applyFill="1" applyBorder="1" applyAlignment="1">
      <alignment horizontal="center" vertical="center"/>
    </xf>
    <xf numFmtId="0" fontId="39"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NumberFormat="1" applyFont="1" applyBorder="1" applyAlignment="1">
      <alignment horizontal="center" vertical="center"/>
    </xf>
    <xf numFmtId="0" fontId="32" fillId="7" borderId="15" xfId="0" applyFont="1" applyFill="1" applyBorder="1" applyAlignment="1">
      <alignment horizontal="left" vertical="center"/>
    </xf>
    <xf numFmtId="0" fontId="42" fillId="0" borderId="15" xfId="0" applyFont="1" applyBorder="1" applyAlignment="1">
      <alignment horizontal="center" vertical="center"/>
    </xf>
    <xf numFmtId="0" fontId="32" fillId="7" borderId="6" xfId="0" applyFont="1" applyFill="1" applyBorder="1" applyAlignment="1">
      <alignment horizontal="left" vertical="center"/>
    </xf>
    <xf numFmtId="0" fontId="42" fillId="0" borderId="6" xfId="0" applyFont="1" applyBorder="1" applyAlignment="1">
      <alignment horizontal="center" vertical="center"/>
    </xf>
    <xf numFmtId="0" fontId="32" fillId="7" borderId="9" xfId="0" applyFont="1" applyFill="1" applyBorder="1" applyAlignment="1">
      <alignment horizontal="left" vertical="center"/>
    </xf>
    <xf numFmtId="0" fontId="42" fillId="0" borderId="9" xfId="0" applyFont="1" applyBorder="1" applyAlignment="1">
      <alignment horizontal="center" vertical="center"/>
    </xf>
    <xf numFmtId="0" fontId="32" fillId="7" borderId="0" xfId="0" applyFont="1" applyFill="1" applyBorder="1" applyAlignment="1">
      <alignment horizontal="left" vertical="center"/>
    </xf>
    <xf numFmtId="0" fontId="42" fillId="0" borderId="0" xfId="0" applyFont="1" applyBorder="1" applyAlignment="1">
      <alignment horizontal="center" vertical="center"/>
    </xf>
    <xf numFmtId="0" fontId="32" fillId="0" borderId="0" xfId="0" applyFont="1" applyFill="1" applyBorder="1" applyAlignment="1">
      <alignment horizontal="left" vertical="center"/>
    </xf>
    <xf numFmtId="49" fontId="32" fillId="0" borderId="0" xfId="0" applyNumberFormat="1" applyFont="1" applyFill="1" applyBorder="1" applyAlignment="1">
      <alignment horizontal="left" vertical="center"/>
    </xf>
    <xf numFmtId="0" fontId="36" fillId="0" borderId="0" xfId="0" applyFont="1" applyFill="1" applyBorder="1" applyAlignment="1">
      <alignment horizontal="center" vertical="center"/>
    </xf>
    <xf numFmtId="166" fontId="32" fillId="0" borderId="0" xfId="0" applyNumberFormat="1" applyFont="1" applyFill="1" applyBorder="1" applyAlignment="1">
      <alignment horizontal="right" vertical="center"/>
    </xf>
    <xf numFmtId="165" fontId="32" fillId="0" borderId="0" xfId="0" applyNumberFormat="1" applyFont="1" applyFill="1" applyBorder="1" applyAlignment="1">
      <alignment horizontal="right" vertical="center"/>
    </xf>
    <xf numFmtId="0" fontId="32" fillId="0" borderId="0" xfId="0" applyFont="1" applyFill="1" applyBorder="1" applyAlignment="1">
      <alignment horizontal="right" vertical="center"/>
    </xf>
    <xf numFmtId="0" fontId="32" fillId="0" borderId="0" xfId="0" applyFont="1" applyFill="1" applyBorder="1" applyAlignment="1">
      <alignment horizontal="center" vertical="center"/>
    </xf>
    <xf numFmtId="9" fontId="32" fillId="0" borderId="0" xfId="0" applyNumberFormat="1" applyFont="1" applyFill="1" applyBorder="1" applyAlignment="1">
      <alignment horizontal="center" vertical="center"/>
    </xf>
    <xf numFmtId="0" fontId="32" fillId="0" borderId="0" xfId="0" applyNumberFormat="1" applyFont="1" applyFill="1" applyBorder="1" applyAlignment="1">
      <alignment horizontal="left" vertical="center"/>
    </xf>
    <xf numFmtId="0" fontId="31" fillId="0" borderId="0" xfId="0" applyFont="1" applyBorder="1"/>
    <xf numFmtId="49"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0" fontId="31" fillId="0" borderId="8" xfId="0" applyFont="1" applyFill="1" applyBorder="1"/>
    <xf numFmtId="0" fontId="31" fillId="0" borderId="5" xfId="0" applyFont="1" applyBorder="1"/>
    <xf numFmtId="0" fontId="38" fillId="11" borderId="6" xfId="0" applyFont="1" applyFill="1" applyBorder="1" applyAlignment="1">
      <alignment horizontal="center" vertical="center"/>
    </xf>
    <xf numFmtId="0" fontId="38" fillId="11" borderId="15" xfId="0" applyFont="1" applyFill="1" applyBorder="1" applyAlignment="1">
      <alignment horizontal="center" vertical="center"/>
    </xf>
    <xf numFmtId="0" fontId="32" fillId="0" borderId="18" xfId="0" applyFont="1" applyFill="1" applyBorder="1" applyAlignment="1">
      <alignment horizontal="left" vertical="center"/>
    </xf>
    <xf numFmtId="0" fontId="31" fillId="0" borderId="19" xfId="0" applyFont="1" applyFill="1" applyBorder="1"/>
    <xf numFmtId="49" fontId="32" fillId="0" borderId="9" xfId="0" applyNumberFormat="1" applyFont="1" applyFill="1" applyBorder="1" applyAlignment="1">
      <alignment horizontal="left" vertical="center"/>
    </xf>
    <xf numFmtId="0" fontId="38" fillId="11" borderId="9" xfId="0" applyFont="1" applyFill="1" applyBorder="1" applyAlignment="1">
      <alignment horizontal="center" vertical="center"/>
    </xf>
    <xf numFmtId="0" fontId="32" fillId="0" borderId="13" xfId="0" applyFont="1" applyFill="1" applyBorder="1" applyAlignment="1">
      <alignment horizontal="left" vertical="center"/>
    </xf>
    <xf numFmtId="0" fontId="31" fillId="0" borderId="14" xfId="0" applyFont="1" applyFill="1" applyBorder="1"/>
    <xf numFmtId="0" fontId="38" fillId="11" borderId="0" xfId="0" applyFont="1" applyFill="1" applyBorder="1" applyAlignment="1">
      <alignment horizontal="center" vertical="center"/>
    </xf>
    <xf numFmtId="0" fontId="32" fillId="7" borderId="10" xfId="0" applyFont="1" applyFill="1" applyBorder="1" applyAlignment="1">
      <alignment horizontal="left" vertical="center"/>
    </xf>
    <xf numFmtId="0" fontId="42" fillId="0" borderId="10" xfId="0" applyFont="1" applyBorder="1" applyAlignment="1">
      <alignment horizontal="center" vertical="center"/>
    </xf>
    <xf numFmtId="49" fontId="32" fillId="0" borderId="10"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36" fillId="0" borderId="10" xfId="0" applyFont="1" applyFill="1" applyBorder="1" applyAlignment="1">
      <alignment horizontal="center" vertical="center"/>
    </xf>
    <xf numFmtId="166" fontId="32" fillId="0" borderId="10" xfId="0" applyNumberFormat="1" applyFont="1" applyFill="1" applyBorder="1" applyAlignment="1">
      <alignment horizontal="right" vertical="center"/>
    </xf>
    <xf numFmtId="165" fontId="32" fillId="0" borderId="10" xfId="0" applyNumberFormat="1" applyFont="1" applyFill="1" applyBorder="1" applyAlignment="1">
      <alignment horizontal="right" vertical="center"/>
    </xf>
    <xf numFmtId="0" fontId="32" fillId="0" borderId="10" xfId="0" applyFont="1" applyFill="1" applyBorder="1" applyAlignment="1">
      <alignment horizontal="right" vertical="center"/>
    </xf>
    <xf numFmtId="0" fontId="32" fillId="0" borderId="10" xfId="0" applyFont="1" applyFill="1" applyBorder="1" applyAlignment="1">
      <alignment horizontal="center" vertical="center"/>
    </xf>
    <xf numFmtId="9" fontId="32" fillId="0" borderId="10" xfId="0" applyNumberFormat="1" applyFont="1" applyFill="1" applyBorder="1" applyAlignment="1">
      <alignment horizontal="center" vertical="center"/>
    </xf>
    <xf numFmtId="0" fontId="32" fillId="0" borderId="10" xfId="0" applyNumberFormat="1" applyFont="1" applyFill="1" applyBorder="1" applyAlignment="1">
      <alignment horizontal="left" vertical="center"/>
    </xf>
    <xf numFmtId="0" fontId="32" fillId="0" borderId="11" xfId="0" applyFont="1" applyFill="1" applyBorder="1" applyAlignment="1">
      <alignment horizontal="left" vertical="center"/>
    </xf>
    <xf numFmtId="0" fontId="31" fillId="0" borderId="12" xfId="0" applyFont="1" applyFill="1" applyBorder="1"/>
    <xf numFmtId="0" fontId="38" fillId="45" borderId="10" xfId="0" applyFont="1" applyFill="1" applyBorder="1" applyAlignment="1">
      <alignment horizontal="center" vertical="center"/>
    </xf>
    <xf numFmtId="0" fontId="32" fillId="0" borderId="15" xfId="0" applyNumberFormat="1" applyFont="1" applyFill="1" applyBorder="1" applyAlignment="1">
      <alignment horizontal="right" vertical="center"/>
    </xf>
    <xf numFmtId="0" fontId="32" fillId="0" borderId="6" xfId="0" applyNumberFormat="1"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10" xfId="0" applyNumberFormat="1" applyFont="1" applyFill="1" applyBorder="1" applyAlignment="1">
      <alignment horizontal="right" vertical="center"/>
    </xf>
    <xf numFmtId="0" fontId="32" fillId="0" borderId="0" xfId="0" applyNumberFormat="1" applyFont="1" applyFill="1" applyBorder="1" applyAlignment="1">
      <alignment horizontal="right" vertical="center"/>
    </xf>
    <xf numFmtId="0" fontId="32" fillId="0" borderId="16" xfId="0" applyFont="1" applyFill="1" applyBorder="1" applyAlignment="1">
      <alignment horizontal="left" vertical="center"/>
    </xf>
    <xf numFmtId="0" fontId="31" fillId="0" borderId="17" xfId="0" applyFont="1" applyFill="1" applyBorder="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6DD9FF"/>
      <color rgb="FFF0FFDD"/>
      <color rgb="FFDCF9A9"/>
      <color rgb="FF4472C4"/>
      <color rgb="FFA7E8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82</xdr:col>
      <xdr:colOff>732790</xdr:colOff>
      <xdr:row>6</xdr:row>
      <xdr:rowOff>0</xdr:rowOff>
    </xdr:to>
    <xdr:sp macro="" textlink="">
      <xdr:nvSpPr>
        <xdr:cNvPr id="3" name="S_Mo_4/4/2022">
          <a:extLst>
            <a:ext uri="{FF2B5EF4-FFF2-40B4-BE49-F238E27FC236}">
              <a16:creationId xmlns:a16="http://schemas.microsoft.com/office/drawing/2014/main" id="{3338A806-4939-4B5C-90FE-003A22EAEB7E}"/>
            </a:ext>
          </a:extLst>
        </xdr:cNvPr>
        <xdr:cNvSpPr/>
      </xdr:nvSpPr>
      <xdr:spPr>
        <a:xfrm>
          <a:off x="9799320" y="50800"/>
          <a:ext cx="19950430"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April-2022</a:t>
          </a:r>
        </a:p>
      </xdr:txBody>
    </xdr:sp>
    <xdr:clientData/>
  </xdr:twoCellAnchor>
  <xdr:twoCellAnchor>
    <xdr:from>
      <xdr:col>83</xdr:col>
      <xdr:colOff>0</xdr:colOff>
      <xdr:row>5</xdr:row>
      <xdr:rowOff>50800</xdr:rowOff>
    </xdr:from>
    <xdr:to>
      <xdr:col>113</xdr:col>
      <xdr:colOff>732792</xdr:colOff>
      <xdr:row>6</xdr:row>
      <xdr:rowOff>0</xdr:rowOff>
    </xdr:to>
    <xdr:sp macro="" textlink="">
      <xdr:nvSpPr>
        <xdr:cNvPr id="4" name="S_Mo_5/1/2022">
          <a:extLst>
            <a:ext uri="{FF2B5EF4-FFF2-40B4-BE49-F238E27FC236}">
              <a16:creationId xmlns:a16="http://schemas.microsoft.com/office/drawing/2014/main" id="{CB247A52-F99B-43A6-ABF3-760D8D30801A}"/>
            </a:ext>
          </a:extLst>
        </xdr:cNvPr>
        <xdr:cNvSpPr/>
      </xdr:nvSpPr>
      <xdr:spPr>
        <a:xfrm>
          <a:off x="29756100" y="50800"/>
          <a:ext cx="22906992"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May-2022</a:t>
          </a:r>
        </a:p>
      </xdr:txBody>
    </xdr:sp>
    <xdr:clientData/>
  </xdr:twoCellAnchor>
  <xdr:twoCellAnchor>
    <xdr:from>
      <xdr:col>70</xdr:col>
      <xdr:colOff>12699</xdr:colOff>
      <xdr:row>9</xdr:row>
      <xdr:rowOff>38862</xdr:rowOff>
    </xdr:from>
    <xdr:to>
      <xdr:col>76</xdr:col>
      <xdr:colOff>246380</xdr:colOff>
      <xdr:row>9</xdr:row>
      <xdr:rowOff>189738</xdr:rowOff>
    </xdr:to>
    <xdr:sp macro="" textlink="">
      <xdr:nvSpPr>
        <xdr:cNvPr id="25" name="S_TE_1">
          <a:extLst>
            <a:ext uri="{FF2B5EF4-FFF2-40B4-BE49-F238E27FC236}">
              <a16:creationId xmlns:a16="http://schemas.microsoft.com/office/drawing/2014/main" id="{DFCD57C8-6875-4C2B-AD88-494EBDC5AFE7}"/>
            </a:ext>
          </a:extLst>
        </xdr:cNvPr>
        <xdr:cNvSpPr/>
      </xdr:nvSpPr>
      <xdr:spPr>
        <a:xfrm>
          <a:off x="13439139" y="1014222"/>
          <a:ext cx="178816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12700</xdr:colOff>
      <xdr:row>11</xdr:row>
      <xdr:rowOff>38862</xdr:rowOff>
    </xdr:from>
    <xdr:to>
      <xdr:col>72</xdr:col>
      <xdr:colOff>246380</xdr:colOff>
      <xdr:row>11</xdr:row>
      <xdr:rowOff>189738</xdr:rowOff>
    </xdr:to>
    <xdr:sp macro="" textlink="">
      <xdr:nvSpPr>
        <xdr:cNvPr id="36" name="S_TE_2">
          <a:extLst>
            <a:ext uri="{FF2B5EF4-FFF2-40B4-BE49-F238E27FC236}">
              <a16:creationId xmlns:a16="http://schemas.microsoft.com/office/drawing/2014/main" id="{CF67D2EF-CF8C-4C08-8C98-8E0C69DAB3A5}"/>
            </a:ext>
          </a:extLst>
        </xdr:cNvPr>
        <xdr:cNvSpPr/>
      </xdr:nvSpPr>
      <xdr:spPr>
        <a:xfrm>
          <a:off x="13698220" y="1471422"/>
          <a:ext cx="49276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12700</xdr:colOff>
      <xdr:row>12</xdr:row>
      <xdr:rowOff>38862</xdr:rowOff>
    </xdr:from>
    <xdr:to>
      <xdr:col>72</xdr:col>
      <xdr:colOff>246380</xdr:colOff>
      <xdr:row>12</xdr:row>
      <xdr:rowOff>189738</xdr:rowOff>
    </xdr:to>
    <xdr:sp macro="" textlink="">
      <xdr:nvSpPr>
        <xdr:cNvPr id="40" name="S_TE_3">
          <a:extLst>
            <a:ext uri="{FF2B5EF4-FFF2-40B4-BE49-F238E27FC236}">
              <a16:creationId xmlns:a16="http://schemas.microsoft.com/office/drawing/2014/main" id="{94B7A3F4-BECF-4386-999E-A8E3F7C33B9C}"/>
            </a:ext>
          </a:extLst>
        </xdr:cNvPr>
        <xdr:cNvSpPr/>
      </xdr:nvSpPr>
      <xdr:spPr>
        <a:xfrm>
          <a:off x="13698220" y="1700022"/>
          <a:ext cx="49276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12699</xdr:colOff>
      <xdr:row>10</xdr:row>
      <xdr:rowOff>38862</xdr:rowOff>
    </xdr:from>
    <xdr:to>
      <xdr:col>70</xdr:col>
      <xdr:colOff>246380</xdr:colOff>
      <xdr:row>10</xdr:row>
      <xdr:rowOff>189738</xdr:rowOff>
    </xdr:to>
    <xdr:sp macro="" textlink="">
      <xdr:nvSpPr>
        <xdr:cNvPr id="49" name="S_TE_4">
          <a:extLst>
            <a:ext uri="{FF2B5EF4-FFF2-40B4-BE49-F238E27FC236}">
              <a16:creationId xmlns:a16="http://schemas.microsoft.com/office/drawing/2014/main" id="{4F997F36-1351-4754-A1D9-CB6BEF82CE4B}"/>
            </a:ext>
          </a:extLst>
        </xdr:cNvPr>
        <xdr:cNvSpPr/>
      </xdr:nvSpPr>
      <xdr:spPr>
        <a:xfrm>
          <a:off x="13439139" y="12428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73</xdr:col>
      <xdr:colOff>12700</xdr:colOff>
      <xdr:row>13</xdr:row>
      <xdr:rowOff>38862</xdr:rowOff>
    </xdr:from>
    <xdr:to>
      <xdr:col>73</xdr:col>
      <xdr:colOff>246381</xdr:colOff>
      <xdr:row>13</xdr:row>
      <xdr:rowOff>189738</xdr:rowOff>
    </xdr:to>
    <xdr:sp macro="" textlink="">
      <xdr:nvSpPr>
        <xdr:cNvPr id="58" name="S_TE_5">
          <a:extLst>
            <a:ext uri="{FF2B5EF4-FFF2-40B4-BE49-F238E27FC236}">
              <a16:creationId xmlns:a16="http://schemas.microsoft.com/office/drawing/2014/main" id="{0A0E4C7D-DC55-4020-8E44-21987E98D2DD}"/>
            </a:ext>
          </a:extLst>
        </xdr:cNvPr>
        <xdr:cNvSpPr/>
      </xdr:nvSpPr>
      <xdr:spPr>
        <a:xfrm>
          <a:off x="14216380" y="19286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73</xdr:col>
      <xdr:colOff>12700</xdr:colOff>
      <xdr:row>14</xdr:row>
      <xdr:rowOff>38862</xdr:rowOff>
    </xdr:from>
    <xdr:to>
      <xdr:col>73</xdr:col>
      <xdr:colOff>246381</xdr:colOff>
      <xdr:row>14</xdr:row>
      <xdr:rowOff>189738</xdr:rowOff>
    </xdr:to>
    <xdr:sp macro="" textlink="">
      <xdr:nvSpPr>
        <xdr:cNvPr id="62" name="S_TE_6">
          <a:extLst>
            <a:ext uri="{FF2B5EF4-FFF2-40B4-BE49-F238E27FC236}">
              <a16:creationId xmlns:a16="http://schemas.microsoft.com/office/drawing/2014/main" id="{ACE41079-E9F7-465D-98EA-BBA93518517A}"/>
            </a:ext>
          </a:extLst>
        </xdr:cNvPr>
        <xdr:cNvSpPr/>
      </xdr:nvSpPr>
      <xdr:spPr>
        <a:xfrm>
          <a:off x="14216380" y="21572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12701</xdr:colOff>
      <xdr:row>15</xdr:row>
      <xdr:rowOff>38862</xdr:rowOff>
    </xdr:from>
    <xdr:to>
      <xdr:col>74</xdr:col>
      <xdr:colOff>246381</xdr:colOff>
      <xdr:row>15</xdr:row>
      <xdr:rowOff>189738</xdr:rowOff>
    </xdr:to>
    <xdr:sp macro="" textlink="">
      <xdr:nvSpPr>
        <xdr:cNvPr id="70" name="S_TE_7">
          <a:extLst>
            <a:ext uri="{FF2B5EF4-FFF2-40B4-BE49-F238E27FC236}">
              <a16:creationId xmlns:a16="http://schemas.microsoft.com/office/drawing/2014/main" id="{FDD66C7A-2EEE-4BDE-89D6-2B0137891DBF}"/>
            </a:ext>
          </a:extLst>
        </xdr:cNvPr>
        <xdr:cNvSpPr/>
      </xdr:nvSpPr>
      <xdr:spPr>
        <a:xfrm>
          <a:off x="14475461" y="2385822"/>
          <a:ext cx="23368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12701</xdr:colOff>
      <xdr:row>16</xdr:row>
      <xdr:rowOff>38862</xdr:rowOff>
    </xdr:from>
    <xdr:to>
      <xdr:col>74</xdr:col>
      <xdr:colOff>246381</xdr:colOff>
      <xdr:row>16</xdr:row>
      <xdr:rowOff>189738</xdr:rowOff>
    </xdr:to>
    <xdr:sp macro="" textlink="">
      <xdr:nvSpPr>
        <xdr:cNvPr id="79" name="S_TE_8">
          <a:extLst>
            <a:ext uri="{FF2B5EF4-FFF2-40B4-BE49-F238E27FC236}">
              <a16:creationId xmlns:a16="http://schemas.microsoft.com/office/drawing/2014/main" id="{FB88D8ED-5FB2-4B07-8E1B-F4615F99E36A}"/>
            </a:ext>
          </a:extLst>
        </xdr:cNvPr>
        <xdr:cNvSpPr/>
      </xdr:nvSpPr>
      <xdr:spPr>
        <a:xfrm>
          <a:off x="14475461" y="2614422"/>
          <a:ext cx="23368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12699</xdr:colOff>
      <xdr:row>9</xdr:row>
      <xdr:rowOff>38862</xdr:rowOff>
    </xdr:from>
    <xdr:to>
      <xdr:col>84</xdr:col>
      <xdr:colOff>195579</xdr:colOff>
      <xdr:row>9</xdr:row>
      <xdr:rowOff>189738</xdr:rowOff>
    </xdr:to>
    <xdr:sp macro="" textlink="">
      <xdr:nvSpPr>
        <xdr:cNvPr id="19" name="S_TGB_1">
          <a:extLst>
            <a:ext uri="{FF2B5EF4-FFF2-40B4-BE49-F238E27FC236}">
              <a16:creationId xmlns:a16="http://schemas.microsoft.com/office/drawing/2014/main" id="{BB996BAC-0C8A-485D-A55D-BED7D9C22AAE}"/>
            </a:ext>
          </a:extLst>
        </xdr:cNvPr>
        <xdr:cNvSpPr/>
      </xdr:nvSpPr>
      <xdr:spPr>
        <a:xfrm>
          <a:off x="13439139" y="10142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Bắt đầu</a:t>
          </a:r>
        </a:p>
      </xdr:txBody>
    </xdr:sp>
    <xdr:clientData/>
  </xdr:twoCellAnchor>
  <xdr:twoCellAnchor>
    <xdr:from>
      <xdr:col>83</xdr:col>
      <xdr:colOff>0</xdr:colOff>
      <xdr:row>9</xdr:row>
      <xdr:rowOff>0</xdr:rowOff>
    </xdr:from>
    <xdr:to>
      <xdr:col>83</xdr:col>
      <xdr:colOff>1270</xdr:colOff>
      <xdr:row>17</xdr:row>
      <xdr:rowOff>0</xdr:rowOff>
    </xdr:to>
    <xdr:sp macro="" textlink="">
      <xdr:nvSpPr>
        <xdr:cNvPr id="81" name="S_Today_LineLeft">
          <a:extLst>
            <a:ext uri="{FF2B5EF4-FFF2-40B4-BE49-F238E27FC236}">
              <a16:creationId xmlns:a16="http://schemas.microsoft.com/office/drawing/2014/main" id="{C762901C-5FFA-47A5-9A3E-C26A93363723}"/>
            </a:ext>
          </a:extLst>
        </xdr:cNvPr>
        <xdr:cNvSpPr/>
      </xdr:nvSpPr>
      <xdr:spPr>
        <a:xfrm>
          <a:off x="16794480" y="975360"/>
          <a:ext cx="1270" cy="1828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246381</xdr:colOff>
      <xdr:row>9</xdr:row>
      <xdr:rowOff>0</xdr:rowOff>
    </xdr:from>
    <xdr:to>
      <xdr:col>83</xdr:col>
      <xdr:colOff>247650</xdr:colOff>
      <xdr:row>17</xdr:row>
      <xdr:rowOff>0</xdr:rowOff>
    </xdr:to>
    <xdr:sp macro="" textlink="">
      <xdr:nvSpPr>
        <xdr:cNvPr id="82" name="S_Today_LineRight">
          <a:extLst>
            <a:ext uri="{FF2B5EF4-FFF2-40B4-BE49-F238E27FC236}">
              <a16:creationId xmlns:a16="http://schemas.microsoft.com/office/drawing/2014/main" id="{F449C652-81FD-4659-B18B-9692AD34E7DE}"/>
            </a:ext>
          </a:extLst>
        </xdr:cNvPr>
        <xdr:cNvSpPr/>
      </xdr:nvSpPr>
      <xdr:spPr>
        <a:xfrm>
          <a:off x="17040861" y="975360"/>
          <a:ext cx="1269" cy="1828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9</xdr:row>
      <xdr:rowOff>50800</xdr:rowOff>
    </xdr:from>
    <xdr:to>
      <xdr:col>18</xdr:col>
      <xdr:colOff>142240</xdr:colOff>
      <xdr:row>14</xdr:row>
      <xdr:rowOff>177800</xdr:rowOff>
    </xdr:to>
    <xdr:sp macro="" textlink="">
      <xdr:nvSpPr>
        <xdr:cNvPr id="83" name="SMacros">
          <a:extLst>
            <a:ext uri="{FF2B5EF4-FFF2-40B4-BE49-F238E27FC236}">
              <a16:creationId xmlns:a16="http://schemas.microsoft.com/office/drawing/2014/main" id="{F7D80DD9-ED62-4A56-BEB7-6701C73E6510}"/>
            </a:ext>
          </a:extLst>
        </xdr:cNvPr>
        <xdr:cNvSpPr/>
      </xdr:nvSpPr>
      <xdr:spPr>
        <a:xfrm>
          <a:off x="678180" y="1026160"/>
          <a:ext cx="5080000"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7869268239790314190314197869090196294864013771059744140" TargetMode="External"/><Relationship Id="rId2" Type="http://schemas.openxmlformats.org/officeDocument/2006/relationships/hyperlink" Target="https://www.ganttexcel.com/documentation/?utm_source=xlc&amp;utm_medium=97869268239790314190314197869090196294864013771059744140" TargetMode="External"/><Relationship Id="rId1" Type="http://schemas.openxmlformats.org/officeDocument/2006/relationships/hyperlink" Target="https://www.ganttexcel.com/documentation/enable-macros/?utm_source=xlc&amp;utm_medium=978692682397903141903141978690901962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4.4" x14ac:dyDescent="0.3"/>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x14ac:dyDescent="0.3">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3">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3">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3">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3">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09375" defaultRowHeight="14.4" x14ac:dyDescent="0.3"/>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x14ac:dyDescent="0.3">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3">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44682</v>
      </c>
      <c r="LO2" s="48">
        <v>1</v>
      </c>
      <c r="LP2" s="12" t="s">
        <v>245</v>
      </c>
      <c r="LQ2" s="49" t="s">
        <v>288</v>
      </c>
      <c r="LR2" s="49" t="s">
        <v>289</v>
      </c>
      <c r="LS2" s="49" t="s">
        <v>246</v>
      </c>
      <c r="LT2" s="12" t="s">
        <v>247</v>
      </c>
      <c r="LU2" s="12"/>
      <c r="LV2" s="50">
        <v>44657</v>
      </c>
    </row>
    <row r="3" spans="1:335" x14ac:dyDescent="0.3">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3">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3">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3">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3">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3">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3">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3">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4.4" x14ac:dyDescent="0.3"/>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x14ac:dyDescent="0.3">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x14ac:dyDescent="0.45">
      <c r="A2" s="108"/>
      <c r="B2" s="157"/>
      <c r="C2" s="157"/>
      <c r="D2" s="157"/>
      <c r="E2" s="157"/>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3">
      <c r="A3" s="124"/>
      <c r="B3" s="159" t="s">
        <v>11</v>
      </c>
      <c r="C3" s="159"/>
      <c r="D3" s="159"/>
      <c r="E3" s="159"/>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3">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3">
      <c r="A5" s="98"/>
      <c r="B5"/>
      <c r="C5"/>
      <c r="D5" s="103" t="s">
        <v>9</v>
      </c>
      <c r="E5" s="102" t="str">
        <f>IF(S2 = "","",S2)</f>
        <v/>
      </c>
      <c r="F5" s="6"/>
      <c r="G5" s="98"/>
      <c r="H5"/>
    </row>
    <row r="6" spans="1:53" s="2" customFormat="1" ht="15" customHeight="1" x14ac:dyDescent="0.3">
      <c r="A6" s="98"/>
      <c r="B6"/>
      <c r="C6"/>
      <c r="D6" s="103" t="s">
        <v>7</v>
      </c>
      <c r="E6" s="104">
        <f>AA2</f>
        <v>44398</v>
      </c>
      <c r="F6" s="5"/>
      <c r="G6" s="98"/>
      <c r="H6"/>
      <c r="J6" s="13"/>
      <c r="K6" s="13"/>
      <c r="L6" s="13"/>
      <c r="M6" s="13"/>
      <c r="N6" s="13"/>
      <c r="O6" s="13"/>
    </row>
    <row r="7" spans="1:53" s="2" customFormat="1" ht="15" customHeight="1" x14ac:dyDescent="0.3">
      <c r="A7" s="98"/>
      <c r="B7"/>
      <c r="C7"/>
      <c r="D7" s="103" t="s">
        <v>5</v>
      </c>
      <c r="E7" s="104">
        <f>AB2</f>
        <v>44411</v>
      </c>
      <c r="F7" s="5"/>
      <c r="G7" s="98"/>
      <c r="H7"/>
      <c r="J7" s="13"/>
      <c r="K7" s="13"/>
      <c r="L7" s="13"/>
      <c r="M7" s="13"/>
      <c r="N7" s="13"/>
      <c r="O7" s="13"/>
    </row>
    <row r="8" spans="1:53" s="2" customFormat="1" ht="15" customHeight="1" x14ac:dyDescent="0.3">
      <c r="A8" s="98"/>
      <c r="B8"/>
      <c r="C8"/>
      <c r="D8" s="115"/>
      <c r="E8" s="116"/>
      <c r="F8" s="4"/>
      <c r="G8" s="98"/>
      <c r="H8"/>
      <c r="J8" s="13"/>
      <c r="K8" s="13"/>
      <c r="L8" s="13"/>
      <c r="M8" s="13"/>
      <c r="N8" s="13"/>
      <c r="O8" s="13"/>
    </row>
    <row r="9" spans="1:53" s="2" customFormat="1" ht="15" customHeight="1" x14ac:dyDescent="0.3">
      <c r="A9" s="98"/>
      <c r="B9" s="154"/>
      <c r="C9" s="155"/>
      <c r="D9" s="101" t="s">
        <v>3</v>
      </c>
      <c r="E9" s="105">
        <f>AC2</f>
        <v>5</v>
      </c>
      <c r="F9" s="4"/>
      <c r="G9" s="98"/>
      <c r="H9"/>
    </row>
    <row r="10" spans="1:53" s="2" customFormat="1" ht="15" customHeight="1" x14ac:dyDescent="0.3">
      <c r="A10" s="98"/>
      <c r="B10"/>
      <c r="C10"/>
      <c r="D10" s="103" t="s">
        <v>56</v>
      </c>
      <c r="E10" s="105">
        <f>AD2</f>
        <v>0</v>
      </c>
      <c r="F10" s="4"/>
      <c r="G10" s="98"/>
      <c r="H10"/>
    </row>
    <row r="11" spans="1:53" s="2" customFormat="1" ht="15" customHeight="1" x14ac:dyDescent="0.3">
      <c r="A11" s="98"/>
      <c r="B11"/>
      <c r="C11"/>
      <c r="D11" s="103" t="s">
        <v>57</v>
      </c>
      <c r="E11" s="105">
        <f>AE2</f>
        <v>0</v>
      </c>
      <c r="F11" s="4"/>
      <c r="G11" s="98"/>
      <c r="H11"/>
    </row>
    <row r="12" spans="1:53" s="2" customFormat="1" ht="15" customHeight="1" x14ac:dyDescent="0.3">
      <c r="A12" s="98"/>
      <c r="B12"/>
      <c r="C12"/>
      <c r="D12" s="103" t="s">
        <v>58</v>
      </c>
      <c r="E12" s="105">
        <f>AF2</f>
        <v>5</v>
      </c>
      <c r="F12" s="3"/>
      <c r="G12" s="98"/>
      <c r="H12"/>
    </row>
    <row r="13" spans="1:53" s="2" customFormat="1" ht="15" customHeight="1" x14ac:dyDescent="0.3">
      <c r="A13" s="98"/>
      <c r="B13" s="97"/>
      <c r="C13" s="97"/>
      <c r="D13" s="103" t="s">
        <v>59</v>
      </c>
      <c r="E13" s="106">
        <f>AG2</f>
        <v>0</v>
      </c>
      <c r="F13" s="3"/>
      <c r="G13" s="98"/>
      <c r="H13" s="97"/>
    </row>
    <row r="14" spans="1:53" s="2" customFormat="1" ht="15" customHeight="1" x14ac:dyDescent="0.3">
      <c r="A14" s="98"/>
      <c r="B14" s="97"/>
      <c r="C14" s="97"/>
      <c r="D14" s="100"/>
      <c r="E14" s="99"/>
      <c r="F14" s="3"/>
      <c r="G14" s="98"/>
      <c r="H14" s="97"/>
    </row>
    <row r="15" spans="1:53" s="2" customFormat="1" ht="15.6" x14ac:dyDescent="0.3">
      <c r="A15" s="98"/>
      <c r="B15" s="158"/>
      <c r="C15" s="158"/>
      <c r="D15" s="158"/>
      <c r="E15" s="158"/>
      <c r="F15" s="113"/>
      <c r="G15" s="98"/>
      <c r="H15"/>
    </row>
    <row r="16" spans="1:53" s="7" customFormat="1" ht="15" customHeight="1" x14ac:dyDescent="0.3">
      <c r="A16" s="98"/>
      <c r="B16" s="1"/>
      <c r="C16" s="1"/>
      <c r="D16" s="125"/>
      <c r="E16" s="125"/>
      <c r="F16" s="1"/>
      <c r="G16" s="98"/>
      <c r="H16" s="1"/>
    </row>
    <row r="17" spans="1:8" s="2" customFormat="1" x14ac:dyDescent="0.3">
      <c r="A17" s="98"/>
      <c r="B17"/>
      <c r="C17"/>
      <c r="D17" s="1"/>
      <c r="E17" s="1"/>
      <c r="F17"/>
      <c r="G17" s="98"/>
      <c r="H17"/>
    </row>
    <row r="18" spans="1:8" s="2" customFormat="1" ht="15" customHeight="1" x14ac:dyDescent="0.3">
      <c r="A18" s="98"/>
      <c r="B18"/>
      <c r="C18"/>
      <c r="D18" s="156" t="str">
        <f>BA2</f>
        <v/>
      </c>
      <c r="E18" s="156"/>
      <c r="F18"/>
      <c r="G18" s="98"/>
      <c r="H18"/>
    </row>
    <row r="19" spans="1:8" s="2" customFormat="1" ht="15" customHeight="1" x14ac:dyDescent="0.3">
      <c r="A19" s="98"/>
      <c r="B19"/>
      <c r="C19"/>
      <c r="D19"/>
      <c r="E19"/>
      <c r="F19"/>
      <c r="G19" s="98"/>
      <c r="H19"/>
    </row>
    <row r="20" spans="1:8" s="2" customFormat="1" ht="15" customHeight="1" x14ac:dyDescent="0.3">
      <c r="A20" s="98"/>
      <c r="B20" s="153"/>
      <c r="C20" s="153"/>
      <c r="D20"/>
      <c r="E20"/>
      <c r="F20"/>
      <c r="G20" s="98"/>
      <c r="H20"/>
    </row>
    <row r="21" spans="1:8" s="2" customFormat="1" ht="15" customHeight="1" x14ac:dyDescent="0.3">
      <c r="A21" s="98"/>
      <c r="B21"/>
      <c r="C21"/>
      <c r="D21" s="8"/>
      <c r="E21"/>
      <c r="F21"/>
      <c r="G21" s="98"/>
      <c r="H21"/>
    </row>
    <row r="22" spans="1:8" s="2" customFormat="1" ht="15" customHeight="1" x14ac:dyDescent="0.3">
      <c r="A22" s="98"/>
      <c r="B22"/>
      <c r="C22"/>
      <c r="D22"/>
      <c r="E22"/>
      <c r="F22"/>
      <c r="G22" s="98"/>
      <c r="H22"/>
    </row>
    <row r="23" spans="1:8" s="2" customFormat="1" ht="15" customHeight="1" x14ac:dyDescent="0.3">
      <c r="A23" s="98"/>
      <c r="B23"/>
      <c r="C23"/>
      <c r="D23"/>
      <c r="E23"/>
      <c r="F23"/>
      <c r="G23" s="98"/>
      <c r="H23"/>
    </row>
    <row r="24" spans="1:8" s="2" customFormat="1" ht="15" customHeight="1" x14ac:dyDescent="0.3">
      <c r="A24" s="98"/>
      <c r="B24"/>
      <c r="C24"/>
      <c r="D24"/>
      <c r="E24"/>
      <c r="F24"/>
      <c r="G24" s="98"/>
      <c r="H24"/>
    </row>
    <row r="25" spans="1:8" s="2" customFormat="1" ht="15" customHeight="1" x14ac:dyDescent="0.3">
      <c r="A25" s="98"/>
      <c r="B25"/>
      <c r="C25"/>
      <c r="D25"/>
      <c r="E25"/>
      <c r="F25"/>
      <c r="G25" s="98"/>
      <c r="H25"/>
    </row>
    <row r="26" spans="1:8" s="7" customFormat="1" ht="15" customHeight="1" x14ac:dyDescent="0.3">
      <c r="A26" s="98"/>
      <c r="B26"/>
      <c r="C26"/>
      <c r="D26"/>
      <c r="E26"/>
      <c r="F26"/>
      <c r="G26" s="98"/>
      <c r="H26"/>
    </row>
    <row r="27" spans="1:8" s="2" customFormat="1" ht="15" customHeight="1" x14ac:dyDescent="0.3">
      <c r="A27" s="98"/>
      <c r="B27" s="1"/>
      <c r="C27" s="1"/>
      <c r="D27"/>
      <c r="E27"/>
      <c r="F27" s="1"/>
      <c r="G27" s="98"/>
      <c r="H27" s="1"/>
    </row>
    <row r="28" spans="1:8" s="2" customFormat="1" ht="15" customHeight="1" x14ac:dyDescent="0.3">
      <c r="A28" s="98"/>
      <c r="B28"/>
      <c r="C28"/>
      <c r="D28" s="1"/>
      <c r="E28" s="1"/>
      <c r="F28"/>
      <c r="G28" s="98"/>
      <c r="H28"/>
    </row>
    <row r="29" spans="1:8" s="2" customFormat="1" ht="15" customHeight="1" x14ac:dyDescent="0.3">
      <c r="A29" s="98"/>
      <c r="B29"/>
      <c r="C29"/>
      <c r="D29"/>
      <c r="E29"/>
      <c r="F29"/>
      <c r="G29" s="98"/>
      <c r="H29"/>
    </row>
    <row r="30" spans="1:8" s="2" customFormat="1" ht="15" customHeight="1" x14ac:dyDescent="0.3">
      <c r="A30" s="98"/>
      <c r="B30"/>
      <c r="C30"/>
      <c r="D30"/>
      <c r="E30"/>
      <c r="F30"/>
      <c r="G30" s="98"/>
      <c r="H30"/>
    </row>
    <row r="31" spans="1:8" s="2" customFormat="1" ht="15" customHeight="1" x14ac:dyDescent="0.3">
      <c r="A31" s="98"/>
      <c r="B31"/>
      <c r="C31"/>
      <c r="D31"/>
      <c r="E31"/>
      <c r="F31"/>
      <c r="G31" s="98"/>
      <c r="H31"/>
    </row>
    <row r="32" spans="1:8" s="2" customFormat="1" ht="15" customHeight="1" x14ac:dyDescent="0.3">
      <c r="A32" s="98"/>
      <c r="B32"/>
      <c r="C32"/>
      <c r="D32"/>
      <c r="E32"/>
      <c r="F32"/>
      <c r="G32" s="98"/>
      <c r="H32"/>
    </row>
    <row r="33" spans="1:8" s="2" customFormat="1" ht="15" customHeight="1" x14ac:dyDescent="0.3">
      <c r="A33" s="98"/>
      <c r="B33" s="91"/>
      <c r="C33" s="91"/>
      <c r="D33" s="8"/>
      <c r="E33"/>
      <c r="F33" s="91"/>
      <c r="G33" s="98"/>
      <c r="H33" s="91"/>
    </row>
    <row r="34" spans="1:8" s="2" customFormat="1" ht="15" customHeight="1" x14ac:dyDescent="0.3">
      <c r="A34" s="98"/>
      <c r="B34" s="91"/>
      <c r="C34" s="91"/>
      <c r="D34" s="91"/>
      <c r="E34" s="91"/>
      <c r="F34" s="91"/>
      <c r="G34" s="98"/>
      <c r="H34" s="91"/>
    </row>
    <row r="35" spans="1:8" s="2" customFormat="1" ht="15" customHeight="1" x14ac:dyDescent="0.3">
      <c r="A35" s="98"/>
      <c r="B35" s="93"/>
      <c r="C35" s="93"/>
      <c r="D35" s="91"/>
      <c r="E35" s="112"/>
      <c r="F35" s="93"/>
      <c r="G35" s="98"/>
      <c r="H35" s="91"/>
    </row>
    <row r="36" spans="1:8" s="2" customFormat="1" ht="15" customHeight="1" x14ac:dyDescent="0.3">
      <c r="A36" s="98"/>
      <c r="B36" s="93"/>
      <c r="C36" s="93"/>
      <c r="D36" s="93"/>
      <c r="E36" s="93"/>
      <c r="F36" s="93"/>
      <c r="G36" s="98"/>
      <c r="H36" s="91"/>
    </row>
    <row r="37" spans="1:8" s="2" customFormat="1" ht="15" customHeight="1" x14ac:dyDescent="0.3">
      <c r="A37" s="98"/>
      <c r="B37" s="93"/>
      <c r="C37" s="93"/>
      <c r="D37" s="93"/>
      <c r="E37" s="93"/>
      <c r="F37" s="93"/>
      <c r="G37" s="98"/>
      <c r="H37" s="91"/>
    </row>
    <row r="38" spans="1:8" s="2" customFormat="1" ht="15" customHeight="1" x14ac:dyDescent="0.3">
      <c r="A38" s="98"/>
      <c r="B38" s="93"/>
      <c r="C38" s="93"/>
      <c r="D38" s="93"/>
      <c r="E38" s="93"/>
      <c r="F38" s="93"/>
      <c r="G38" s="98"/>
      <c r="H38" s="91"/>
    </row>
    <row r="39" spans="1:8" s="2" customFormat="1" ht="15" customHeight="1" x14ac:dyDescent="0.3">
      <c r="A39" s="98"/>
      <c r="B39" s="93"/>
      <c r="C39" s="93"/>
      <c r="D39" s="93"/>
      <c r="E39" s="93"/>
      <c r="F39" s="93"/>
      <c r="G39" s="98"/>
      <c r="H39" s="91"/>
    </row>
    <row r="40" spans="1:8" s="2" customFormat="1" ht="15" customHeight="1" x14ac:dyDescent="0.3">
      <c r="A40" s="98"/>
      <c r="B40" s="93"/>
      <c r="C40" s="93"/>
      <c r="D40" s="93"/>
      <c r="E40" s="93"/>
      <c r="F40" s="93"/>
      <c r="G40" s="98"/>
      <c r="H40" s="91"/>
    </row>
    <row r="41" spans="1:8" s="2" customFormat="1" ht="15" customHeight="1" x14ac:dyDescent="0.3">
      <c r="A41" s="98"/>
      <c r="B41" s="93"/>
      <c r="C41" s="93"/>
      <c r="D41" s="93"/>
      <c r="E41" s="93"/>
      <c r="F41" s="93"/>
      <c r="G41" s="98"/>
      <c r="H41" s="91"/>
    </row>
    <row r="42" spans="1:8" s="2" customFormat="1" ht="15" customHeight="1" x14ac:dyDescent="0.3">
      <c r="A42" s="98"/>
      <c r="B42"/>
      <c r="C42"/>
      <c r="D42" s="93"/>
      <c r="E42" s="93"/>
      <c r="F42"/>
      <c r="G42" s="98"/>
      <c r="H42"/>
    </row>
    <row r="43" spans="1:8" s="2" customFormat="1" ht="15" customHeight="1" x14ac:dyDescent="0.3">
      <c r="A43" s="98"/>
      <c r="B43" s="1"/>
      <c r="C43" s="1"/>
      <c r="D43"/>
      <c r="E43"/>
      <c r="F43" s="1"/>
      <c r="G43" s="98"/>
      <c r="H43"/>
    </row>
    <row r="44" spans="1:8" s="2" customFormat="1" ht="15" customHeight="1" x14ac:dyDescent="0.3">
      <c r="A44" s="98"/>
      <c r="B44" s="1"/>
      <c r="C44" s="1"/>
      <c r="D44" s="1"/>
      <c r="E44" s="1"/>
      <c r="F44" s="1"/>
      <c r="G44" s="98"/>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4.4" x14ac:dyDescent="0.3"/>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x14ac:dyDescent="0.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3">
      <c r="AP3" s="123"/>
      <c r="AQ3" s="123"/>
      <c r="BA3" s="127"/>
      <c r="BB3" s="127"/>
    </row>
    <row r="4" spans="1:73" x14ac:dyDescent="0.3">
      <c r="A4" s="94" t="s">
        <v>216</v>
      </c>
      <c r="B4" t="s">
        <v>217</v>
      </c>
      <c r="K4" s="94" t="s">
        <v>216</v>
      </c>
      <c r="L4" t="s">
        <v>217</v>
      </c>
      <c r="U4" s="94" t="s">
        <v>218</v>
      </c>
      <c r="AL4"/>
      <c r="AM4"/>
      <c r="AP4" s="94" t="s">
        <v>216</v>
      </c>
      <c r="AQ4" t="s">
        <v>217</v>
      </c>
      <c r="BA4" s="94" t="s">
        <v>216</v>
      </c>
    </row>
    <row r="5" spans="1:73" x14ac:dyDescent="0.3">
      <c r="A5" s="96" t="s">
        <v>56</v>
      </c>
      <c r="B5" s="95">
        <v>1</v>
      </c>
      <c r="K5" s="96" t="s">
        <v>237</v>
      </c>
      <c r="L5" s="95">
        <v>1</v>
      </c>
      <c r="U5" s="96" t="s">
        <v>192</v>
      </c>
      <c r="V5" s="129"/>
      <c r="AL5"/>
      <c r="AM5"/>
      <c r="AP5" s="126" t="s">
        <v>242</v>
      </c>
      <c r="AQ5" s="95">
        <v>1</v>
      </c>
      <c r="BA5" s="96" t="s">
        <v>235</v>
      </c>
    </row>
    <row r="6" spans="1:73" x14ac:dyDescent="0.3">
      <c r="A6" s="96" t="s">
        <v>244</v>
      </c>
      <c r="B6" s="95">
        <v>1</v>
      </c>
      <c r="K6" s="96" t="s">
        <v>236</v>
      </c>
      <c r="L6" s="95">
        <v>1</v>
      </c>
      <c r="U6" s="96" t="s">
        <v>220</v>
      </c>
      <c r="V6" s="129"/>
      <c r="AL6"/>
      <c r="AM6"/>
      <c r="AP6" s="126" t="s">
        <v>240</v>
      </c>
      <c r="AQ6" s="95">
        <v>3</v>
      </c>
    </row>
    <row r="7" spans="1:73" x14ac:dyDescent="0.3">
      <c r="A7" s="96" t="s">
        <v>59</v>
      </c>
      <c r="B7" s="95">
        <v>1</v>
      </c>
      <c r="K7" s="96" t="s">
        <v>168</v>
      </c>
      <c r="L7" s="95">
        <v>2</v>
      </c>
      <c r="U7" s="96" t="s">
        <v>193</v>
      </c>
      <c r="V7" s="129"/>
      <c r="AL7"/>
      <c r="AM7"/>
    </row>
    <row r="8" spans="1:73" x14ac:dyDescent="0.3">
      <c r="A8" s="96" t="s">
        <v>58</v>
      </c>
      <c r="B8" s="95">
        <v>1</v>
      </c>
      <c r="AL8"/>
      <c r="AM8"/>
    </row>
    <row r="9" spans="1:73" x14ac:dyDescent="0.3">
      <c r="AL9"/>
      <c r="AM9"/>
    </row>
    <row r="10" spans="1:73" x14ac:dyDescent="0.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W26"/>
  <sheetViews>
    <sheetView showGridLines="0" showRowColHeaders="0" tabSelected="1" topLeftCell="N6" zoomScaleNormal="100" workbookViewId="0">
      <selection activeCell="BW21" sqref="BW21"/>
    </sheetView>
  </sheetViews>
  <sheetFormatPr defaultColWidth="0" defaultRowHeight="14.4" x14ac:dyDescent="0.3"/>
  <cols>
    <col min="1" max="7" width="0" style="134" hidden="1" customWidth="1"/>
    <col min="8" max="9" width="2.6640625" style="134" customWidth="1"/>
    <col min="10" max="10" width="4.5546875" style="199" bestFit="1"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15.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39" hidden="1" customWidth="1"/>
    <col min="32" max="55" width="15.6640625" style="134" hidden="1" customWidth="1"/>
    <col min="56" max="56" width="2.6640625" style="134" customWidth="1"/>
    <col min="57" max="91" width="3.77734375" customWidth="1"/>
    <col min="92" max="101" width="10.6640625" hidden="1"/>
    <col min="102" max="16384" width="10.77734375" hidden="1"/>
  </cols>
  <sheetData>
    <row r="1" spans="1:101" hidden="1" x14ac:dyDescent="0.3">
      <c r="A1" s="134" t="s">
        <v>234</v>
      </c>
      <c r="B1" s="134" t="s">
        <v>226</v>
      </c>
      <c r="C1" s="134" t="s">
        <v>227</v>
      </c>
      <c r="D1" s="134" t="s">
        <v>228</v>
      </c>
      <c r="E1" s="134" t="s">
        <v>229</v>
      </c>
      <c r="F1" s="134" t="s">
        <v>230</v>
      </c>
      <c r="G1" s="134" t="s">
        <v>160</v>
      </c>
      <c r="H1" s="134" t="s">
        <v>161</v>
      </c>
      <c r="I1" s="134" t="s">
        <v>231</v>
      </c>
      <c r="J1" s="199"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x14ac:dyDescent="0.3">
      <c r="A2" s="134" t="s">
        <v>263</v>
      </c>
      <c r="B2" s="134" t="s">
        <v>263</v>
      </c>
      <c r="C2" s="134" t="s">
        <v>263</v>
      </c>
      <c r="D2" s="134" t="s">
        <v>263</v>
      </c>
      <c r="E2" s="134" t="s">
        <v>263</v>
      </c>
      <c r="F2" s="134" t="s">
        <v>263</v>
      </c>
      <c r="G2" s="134" t="s">
        <v>263</v>
      </c>
      <c r="H2" s="134">
        <v>1</v>
      </c>
      <c r="I2" s="134" t="s">
        <v>263</v>
      </c>
      <c r="J2" s="199"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3"/>
    <row r="4" spans="1:101" hidden="1" x14ac:dyDescent="0.3"/>
    <row r="5" spans="1:101" hidden="1" x14ac:dyDescent="0.3"/>
    <row r="6" spans="1:101" ht="24" customHeight="1" x14ac:dyDescent="0.3">
      <c r="H6" s="140"/>
      <c r="I6" s="140"/>
      <c r="J6" s="200"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44655</v>
      </c>
      <c r="BF6" s="146">
        <v>44656</v>
      </c>
      <c r="BG6" s="146">
        <v>44657</v>
      </c>
      <c r="BH6" s="146">
        <v>44658</v>
      </c>
      <c r="BI6" s="146">
        <v>44659</v>
      </c>
      <c r="BJ6" s="146">
        <v>44660</v>
      </c>
      <c r="BK6" s="146">
        <v>44661</v>
      </c>
      <c r="BL6" s="146">
        <v>44662</v>
      </c>
      <c r="BM6" s="146">
        <v>44663</v>
      </c>
      <c r="BN6" s="146">
        <v>44664</v>
      </c>
      <c r="BO6" s="146">
        <v>44665</v>
      </c>
      <c r="BP6" s="146">
        <v>44666</v>
      </c>
      <c r="BQ6" s="146">
        <v>44667</v>
      </c>
      <c r="BR6" s="146">
        <v>44668</v>
      </c>
      <c r="BS6" s="146">
        <v>44669</v>
      </c>
      <c r="BT6" s="146">
        <v>44670</v>
      </c>
      <c r="BU6" s="146">
        <v>44671</v>
      </c>
      <c r="BV6" s="146">
        <v>44672</v>
      </c>
      <c r="BW6" s="146">
        <v>44673</v>
      </c>
      <c r="BX6" s="146">
        <v>44674</v>
      </c>
      <c r="BY6" s="146">
        <v>44675</v>
      </c>
      <c r="BZ6" s="146">
        <v>44676</v>
      </c>
      <c r="CA6" s="146">
        <v>44677</v>
      </c>
      <c r="CB6" s="146">
        <v>44678</v>
      </c>
      <c r="CC6" s="146">
        <v>44679</v>
      </c>
      <c r="CD6" s="146">
        <v>44680</v>
      </c>
      <c r="CE6" s="146">
        <v>44681</v>
      </c>
      <c r="CF6" s="146">
        <v>44682</v>
      </c>
      <c r="CG6" s="146">
        <v>44683</v>
      </c>
      <c r="CH6" s="146">
        <v>44684</v>
      </c>
      <c r="CI6" s="146">
        <v>44685</v>
      </c>
      <c r="CJ6" s="146">
        <v>44686</v>
      </c>
      <c r="CK6" s="146">
        <v>44687</v>
      </c>
      <c r="CL6" s="146">
        <v>44688</v>
      </c>
      <c r="CM6" s="146">
        <v>44689</v>
      </c>
    </row>
    <row r="7" spans="1:101" x14ac:dyDescent="0.3">
      <c r="J7" s="201" t="s">
        <v>286</v>
      </c>
      <c r="BE7" s="147" t="s">
        <v>291</v>
      </c>
      <c r="BF7" s="147"/>
      <c r="BG7" s="147"/>
      <c r="BH7" s="147"/>
      <c r="BI7" s="147"/>
      <c r="BJ7" s="147"/>
      <c r="BK7" s="147"/>
      <c r="BL7" s="148" t="s">
        <v>292</v>
      </c>
      <c r="BM7" s="148"/>
      <c r="BN7" s="148"/>
      <c r="BO7" s="148"/>
      <c r="BP7" s="148"/>
      <c r="BQ7" s="148"/>
      <c r="BR7" s="148"/>
      <c r="BS7" s="147" t="s">
        <v>293</v>
      </c>
      <c r="BT7" s="147"/>
      <c r="BU7" s="147"/>
      <c r="BV7" s="147"/>
      <c r="BW7" s="147"/>
      <c r="BX7" s="147"/>
      <c r="BY7" s="147"/>
      <c r="BZ7" s="148" t="s">
        <v>294</v>
      </c>
      <c r="CA7" s="148"/>
      <c r="CB7" s="148"/>
      <c r="CC7" s="148"/>
      <c r="CD7" s="148"/>
      <c r="CE7" s="148"/>
      <c r="CF7" s="148"/>
      <c r="CG7" s="147" t="s">
        <v>295</v>
      </c>
      <c r="CH7" s="147"/>
      <c r="CI7" s="147"/>
      <c r="CJ7" s="147"/>
      <c r="CK7" s="147"/>
      <c r="CL7" s="147"/>
      <c r="CM7" s="147"/>
    </row>
    <row r="8" spans="1:101" x14ac:dyDescent="0.3">
      <c r="H8" s="204"/>
      <c r="I8" s="204"/>
      <c r="J8" s="205" t="s">
        <v>287</v>
      </c>
      <c r="K8" s="206"/>
      <c r="L8" s="207"/>
      <c r="M8" s="204"/>
      <c r="N8" s="206"/>
      <c r="O8" s="208"/>
      <c r="P8" s="208"/>
      <c r="Q8" s="208"/>
      <c r="R8" s="208"/>
      <c r="S8" s="208"/>
      <c r="T8" s="208"/>
      <c r="U8" s="208"/>
      <c r="V8" s="204"/>
      <c r="W8" s="204"/>
      <c r="X8" s="209"/>
      <c r="Y8" s="208"/>
      <c r="Z8" s="208"/>
      <c r="AA8" s="208"/>
      <c r="AB8" s="208"/>
      <c r="AC8" s="208"/>
      <c r="AD8" s="208"/>
      <c r="AE8" s="210"/>
      <c r="AF8" s="204"/>
      <c r="AG8" s="204"/>
      <c r="AH8" s="204"/>
      <c r="AI8" s="204"/>
      <c r="AJ8" s="204"/>
      <c r="AK8" s="204"/>
      <c r="AL8" s="204"/>
      <c r="AM8" s="204"/>
      <c r="AN8" s="204"/>
      <c r="AO8" s="204"/>
      <c r="AP8" s="204"/>
      <c r="AQ8" s="204"/>
      <c r="AR8" s="204"/>
      <c r="AS8" s="204"/>
      <c r="AT8" s="204"/>
      <c r="AU8" s="204"/>
      <c r="AV8" s="204"/>
      <c r="AW8" s="204"/>
      <c r="AX8" s="204"/>
      <c r="AY8" s="204"/>
      <c r="AZ8" s="204"/>
      <c r="BA8" s="204"/>
      <c r="BB8" s="204"/>
      <c r="BC8" s="204"/>
      <c r="BD8" s="211"/>
      <c r="BE8" s="212">
        <v>4</v>
      </c>
      <c r="BF8" s="212">
        <v>5</v>
      </c>
      <c r="BG8" s="212">
        <v>6</v>
      </c>
      <c r="BH8" s="212">
        <v>7</v>
      </c>
      <c r="BI8" s="212">
        <v>8</v>
      </c>
      <c r="BJ8" s="212">
        <v>9</v>
      </c>
      <c r="BK8" s="212">
        <v>10</v>
      </c>
      <c r="BL8" s="212">
        <v>11</v>
      </c>
      <c r="BM8" s="212">
        <v>12</v>
      </c>
      <c r="BN8" s="212">
        <v>13</v>
      </c>
      <c r="BO8" s="212">
        <v>14</v>
      </c>
      <c r="BP8" s="212">
        <v>15</v>
      </c>
      <c r="BQ8" s="212">
        <v>16</v>
      </c>
      <c r="BR8" s="212">
        <v>17</v>
      </c>
      <c r="BS8" s="212">
        <v>18</v>
      </c>
      <c r="BT8" s="212">
        <v>19</v>
      </c>
      <c r="BU8" s="212">
        <v>20</v>
      </c>
      <c r="BV8" s="212">
        <v>21</v>
      </c>
      <c r="BW8" s="212">
        <v>22</v>
      </c>
      <c r="BX8" s="212">
        <v>23</v>
      </c>
      <c r="BY8" s="212">
        <v>24</v>
      </c>
      <c r="BZ8" s="212">
        <v>25</v>
      </c>
      <c r="CA8" s="212">
        <v>26</v>
      </c>
      <c r="CB8" s="212">
        <v>27</v>
      </c>
      <c r="CC8" s="212">
        <v>28</v>
      </c>
      <c r="CD8" s="212">
        <v>29</v>
      </c>
      <c r="CE8" s="212">
        <v>30</v>
      </c>
      <c r="CF8" s="212">
        <v>1</v>
      </c>
      <c r="CG8" s="212">
        <v>2</v>
      </c>
      <c r="CH8" s="212">
        <v>3</v>
      </c>
      <c r="CI8" s="212">
        <v>4</v>
      </c>
      <c r="CJ8" s="212">
        <v>5</v>
      </c>
      <c r="CK8" s="212">
        <v>6</v>
      </c>
      <c r="CL8" s="212">
        <v>7</v>
      </c>
      <c r="CM8" s="212">
        <v>8</v>
      </c>
      <c r="CN8" s="149"/>
    </row>
    <row r="9" spans="1:101" ht="24" customHeight="1" x14ac:dyDescent="0.3">
      <c r="A9" s="134" t="s">
        <v>234</v>
      </c>
      <c r="B9" s="134" t="s">
        <v>226</v>
      </c>
      <c r="C9" s="134" t="s">
        <v>227</v>
      </c>
      <c r="D9" s="134" t="s">
        <v>228</v>
      </c>
      <c r="E9" s="134" t="s">
        <v>229</v>
      </c>
      <c r="F9" s="134" t="s">
        <v>230</v>
      </c>
      <c r="G9" s="134" t="s">
        <v>160</v>
      </c>
      <c r="H9" s="215"/>
      <c r="I9" s="215"/>
      <c r="J9" s="216" t="s">
        <v>27</v>
      </c>
      <c r="K9" s="215" t="s">
        <v>26</v>
      </c>
      <c r="L9" s="215" t="s">
        <v>137</v>
      </c>
      <c r="M9" s="215" t="s">
        <v>138</v>
      </c>
      <c r="N9" s="215" t="s">
        <v>225</v>
      </c>
      <c r="O9" s="215" t="s">
        <v>232</v>
      </c>
      <c r="P9" s="215" t="s">
        <v>264</v>
      </c>
      <c r="Q9" s="215" t="s">
        <v>265</v>
      </c>
      <c r="R9" s="215" t="s">
        <v>266</v>
      </c>
      <c r="S9" s="215" t="s">
        <v>267</v>
      </c>
      <c r="T9" s="215" t="s">
        <v>268</v>
      </c>
      <c r="U9" s="215" t="s">
        <v>269</v>
      </c>
      <c r="V9" s="215" t="s">
        <v>223</v>
      </c>
      <c r="W9" s="215" t="s">
        <v>233</v>
      </c>
      <c r="X9" s="217" t="s">
        <v>270</v>
      </c>
      <c r="Y9" s="215" t="s">
        <v>271</v>
      </c>
      <c r="Z9" s="215" t="s">
        <v>272</v>
      </c>
      <c r="AA9" s="215" t="s">
        <v>273</v>
      </c>
      <c r="AB9" s="215" t="s">
        <v>192</v>
      </c>
      <c r="AC9" s="215" t="s">
        <v>274</v>
      </c>
      <c r="AD9" s="215" t="s">
        <v>193</v>
      </c>
      <c r="AE9" s="218" t="s">
        <v>12</v>
      </c>
      <c r="AF9" s="215" t="s">
        <v>275</v>
      </c>
      <c r="AG9" s="215" t="s">
        <v>276</v>
      </c>
      <c r="AH9" s="215" t="s">
        <v>277</v>
      </c>
      <c r="AI9" s="215" t="s">
        <v>278</v>
      </c>
      <c r="AJ9" s="215" t="s">
        <v>172</v>
      </c>
      <c r="AK9" s="215" t="s">
        <v>173</v>
      </c>
      <c r="AL9" s="215" t="s">
        <v>174</v>
      </c>
      <c r="AM9" s="215" t="s">
        <v>175</v>
      </c>
      <c r="AN9" s="215" t="s">
        <v>176</v>
      </c>
      <c r="AO9" s="215" t="s">
        <v>177</v>
      </c>
      <c r="AP9" s="215" t="s">
        <v>178</v>
      </c>
      <c r="AQ9" s="215" t="s">
        <v>179</v>
      </c>
      <c r="AR9" s="215" t="s">
        <v>180</v>
      </c>
      <c r="AS9" s="215" t="s">
        <v>181</v>
      </c>
      <c r="AT9" s="215" t="s">
        <v>182</v>
      </c>
      <c r="AU9" s="215" t="s">
        <v>183</v>
      </c>
      <c r="AV9" s="215" t="s">
        <v>184</v>
      </c>
      <c r="AW9" s="215" t="s">
        <v>185</v>
      </c>
      <c r="AX9" s="215" t="s">
        <v>186</v>
      </c>
      <c r="AY9" s="215" t="s">
        <v>187</v>
      </c>
      <c r="AZ9" s="215" t="s">
        <v>188</v>
      </c>
      <c r="BA9" s="215" t="s">
        <v>189</v>
      </c>
      <c r="BB9" s="215" t="s">
        <v>190</v>
      </c>
      <c r="BC9" s="215" t="s">
        <v>191</v>
      </c>
      <c r="BD9" s="219"/>
      <c r="BE9" s="220" t="s">
        <v>282</v>
      </c>
      <c r="BF9" s="220" t="s">
        <v>167</v>
      </c>
      <c r="BG9" s="220" t="s">
        <v>283</v>
      </c>
      <c r="BH9" s="220" t="s">
        <v>167</v>
      </c>
      <c r="BI9" s="220" t="s">
        <v>284</v>
      </c>
      <c r="BJ9" s="221" t="s">
        <v>194</v>
      </c>
      <c r="BK9" s="221" t="s">
        <v>194</v>
      </c>
      <c r="BL9" s="220" t="s">
        <v>282</v>
      </c>
      <c r="BM9" s="220" t="s">
        <v>167</v>
      </c>
      <c r="BN9" s="220" t="s">
        <v>283</v>
      </c>
      <c r="BO9" s="220" t="s">
        <v>167</v>
      </c>
      <c r="BP9" s="220" t="s">
        <v>284</v>
      </c>
      <c r="BQ9" s="221" t="s">
        <v>194</v>
      </c>
      <c r="BR9" s="221" t="s">
        <v>194</v>
      </c>
      <c r="BS9" s="220" t="s">
        <v>282</v>
      </c>
      <c r="BT9" s="220" t="s">
        <v>167</v>
      </c>
      <c r="BU9" s="220" t="s">
        <v>283</v>
      </c>
      <c r="BV9" s="220" t="s">
        <v>167</v>
      </c>
      <c r="BW9" s="220" t="s">
        <v>284</v>
      </c>
      <c r="BX9" s="221" t="s">
        <v>194</v>
      </c>
      <c r="BY9" s="221" t="s">
        <v>194</v>
      </c>
      <c r="BZ9" s="220" t="s">
        <v>282</v>
      </c>
      <c r="CA9" s="220" t="s">
        <v>167</v>
      </c>
      <c r="CB9" s="220" t="s">
        <v>283</v>
      </c>
      <c r="CC9" s="220" t="s">
        <v>167</v>
      </c>
      <c r="CD9" s="220" t="s">
        <v>284</v>
      </c>
      <c r="CE9" s="221" t="s">
        <v>194</v>
      </c>
      <c r="CF9" s="221" t="s">
        <v>194</v>
      </c>
      <c r="CG9" s="220" t="s">
        <v>282</v>
      </c>
      <c r="CH9" s="220" t="s">
        <v>167</v>
      </c>
      <c r="CI9" s="220" t="s">
        <v>283</v>
      </c>
      <c r="CJ9" s="220" t="s">
        <v>167</v>
      </c>
      <c r="CK9" s="220" t="s">
        <v>284</v>
      </c>
      <c r="CL9" s="221" t="s">
        <v>194</v>
      </c>
      <c r="CM9" s="221" t="s">
        <v>194</v>
      </c>
      <c r="CN9" s="76"/>
    </row>
    <row r="10" spans="1:101" s="150" customFormat="1" ht="18" customHeight="1" x14ac:dyDescent="0.3">
      <c r="A10" s="134" t="s">
        <v>167</v>
      </c>
      <c r="B10" s="134">
        <v>1</v>
      </c>
      <c r="C10" s="134"/>
      <c r="D10" s="134"/>
      <c r="E10" s="134"/>
      <c r="F10" s="134"/>
      <c r="G10" s="134">
        <v>0</v>
      </c>
      <c r="H10" s="229"/>
      <c r="I10" s="230" t="s">
        <v>169</v>
      </c>
      <c r="J10" s="202" t="s">
        <v>296</v>
      </c>
      <c r="K10" s="164" t="s">
        <v>299</v>
      </c>
      <c r="L10" s="165" t="s">
        <v>168</v>
      </c>
      <c r="M10" s="166" t="s">
        <v>56</v>
      </c>
      <c r="N10" s="164"/>
      <c r="O10" s="167"/>
      <c r="P10" s="168"/>
      <c r="Q10" s="168"/>
      <c r="R10" s="169"/>
      <c r="S10" s="168">
        <v>44669</v>
      </c>
      <c r="T10" s="168">
        <v>44675</v>
      </c>
      <c r="U10" s="169">
        <v>5</v>
      </c>
      <c r="V10" s="164"/>
      <c r="W10" s="170">
        <v>100</v>
      </c>
      <c r="X10" s="171">
        <v>1</v>
      </c>
      <c r="Y10" s="168"/>
      <c r="Z10" s="168"/>
      <c r="AA10" s="169"/>
      <c r="AB10" s="167"/>
      <c r="AC10" s="167"/>
      <c r="AD10" s="167"/>
      <c r="AE10" s="172"/>
      <c r="AF10" s="173"/>
      <c r="AG10" s="173"/>
      <c r="AH10" s="173"/>
      <c r="AI10" s="173"/>
      <c r="AJ10" s="164"/>
      <c r="AK10" s="164"/>
      <c r="AL10" s="164"/>
      <c r="AM10" s="164"/>
      <c r="AN10" s="164"/>
      <c r="AO10" s="164"/>
      <c r="AP10" s="164"/>
      <c r="AQ10" s="164"/>
      <c r="AR10" s="164"/>
      <c r="AS10" s="164"/>
      <c r="AT10" s="164"/>
      <c r="AU10" s="164"/>
      <c r="AV10" s="164"/>
      <c r="AW10" s="164"/>
      <c r="AX10" s="164"/>
      <c r="AY10" s="164"/>
      <c r="AZ10" s="164"/>
      <c r="BA10" s="164"/>
      <c r="BB10" s="164"/>
      <c r="BC10" s="164"/>
      <c r="BD10" s="189"/>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76"/>
      <c r="CO10"/>
      <c r="CP10"/>
      <c r="CQ10"/>
      <c r="CR10"/>
      <c r="CS10"/>
      <c r="CT10"/>
      <c r="CU10"/>
      <c r="CV10"/>
      <c r="CW10"/>
    </row>
    <row r="11" spans="1:101" s="150" customFormat="1" ht="18" customHeight="1" x14ac:dyDescent="0.3">
      <c r="A11" s="134" t="s">
        <v>167</v>
      </c>
      <c r="B11" s="134">
        <v>4</v>
      </c>
      <c r="C11" s="134"/>
      <c r="D11" s="134"/>
      <c r="E11" s="134"/>
      <c r="F11" s="134"/>
      <c r="G11" s="134">
        <v>0</v>
      </c>
      <c r="H11" s="227"/>
      <c r="I11" s="228" t="s">
        <v>169</v>
      </c>
      <c r="J11" s="243" t="s">
        <v>297</v>
      </c>
      <c r="K11" s="181" t="s">
        <v>303</v>
      </c>
      <c r="L11" s="151" t="s">
        <v>168</v>
      </c>
      <c r="M11" s="182" t="s">
        <v>56</v>
      </c>
      <c r="N11" s="181"/>
      <c r="O11" s="183"/>
      <c r="P11" s="184"/>
      <c r="Q11" s="184"/>
      <c r="R11" s="185"/>
      <c r="S11" s="184">
        <v>44669</v>
      </c>
      <c r="T11" s="184">
        <v>44669</v>
      </c>
      <c r="U11" s="271">
        <v>1</v>
      </c>
      <c r="V11" s="181"/>
      <c r="W11" s="186">
        <v>100</v>
      </c>
      <c r="X11" s="187">
        <v>1</v>
      </c>
      <c r="Y11" s="184"/>
      <c r="Z11" s="184"/>
      <c r="AA11" s="185"/>
      <c r="AB11" s="183"/>
      <c r="AC11" s="183"/>
      <c r="AD11" s="183"/>
      <c r="AE11" s="188"/>
      <c r="AF11" s="181"/>
      <c r="AG11" s="181"/>
      <c r="AH11" s="181"/>
      <c r="AI11" s="181"/>
      <c r="AJ11" s="181"/>
      <c r="AK11" s="181"/>
      <c r="AL11" s="181"/>
      <c r="AM11" s="181"/>
      <c r="AN11" s="181"/>
      <c r="AO11" s="181"/>
      <c r="AP11" s="181"/>
      <c r="AQ11" s="181"/>
      <c r="AR11" s="181"/>
      <c r="AS11" s="181"/>
      <c r="AT11" s="181"/>
      <c r="AU11" s="181"/>
      <c r="AV11" s="181"/>
      <c r="AW11" s="181"/>
      <c r="AX11" s="181"/>
      <c r="AY11" s="181"/>
      <c r="AZ11" s="181"/>
      <c r="BA11" s="181"/>
      <c r="BB11" s="181"/>
      <c r="BC11" s="181"/>
      <c r="BD11" s="244"/>
      <c r="BE11" s="245"/>
      <c r="BF11" s="245"/>
      <c r="BG11" s="245"/>
      <c r="BH11" s="245"/>
      <c r="BI11" s="245"/>
      <c r="BJ11" s="245"/>
      <c r="BK11" s="245"/>
      <c r="BL11" s="245"/>
      <c r="BM11" s="245"/>
      <c r="BN11" s="245"/>
      <c r="BO11" s="245"/>
      <c r="BP11" s="245"/>
      <c r="BQ11" s="245"/>
      <c r="BR11" s="245"/>
      <c r="BS11" s="245"/>
      <c r="BT11" s="245"/>
      <c r="BU11" s="245"/>
      <c r="BV11" s="245"/>
      <c r="BW11" s="245"/>
      <c r="BX11" s="245"/>
      <c r="BY11" s="245"/>
      <c r="BZ11" s="245"/>
      <c r="CA11" s="245"/>
      <c r="CB11" s="245"/>
      <c r="CC11" s="245"/>
      <c r="CD11" s="245"/>
      <c r="CE11" s="245"/>
      <c r="CF11" s="245"/>
      <c r="CG11" s="245"/>
      <c r="CH11" s="245"/>
      <c r="CI11" s="245"/>
      <c r="CJ11" s="245"/>
      <c r="CK11" s="245"/>
      <c r="CL11" s="245"/>
      <c r="CM11" s="245"/>
      <c r="CN11" s="242"/>
    </row>
    <row r="12" spans="1:101" s="150" customFormat="1" ht="18" customHeight="1" x14ac:dyDescent="0.3">
      <c r="A12" s="134" t="s">
        <v>167</v>
      </c>
      <c r="B12" s="134">
        <v>2</v>
      </c>
      <c r="C12" s="134"/>
      <c r="D12" s="134"/>
      <c r="E12" s="134"/>
      <c r="F12" s="134"/>
      <c r="G12" s="134">
        <v>0</v>
      </c>
      <c r="H12" s="227"/>
      <c r="I12" s="228" t="s">
        <v>169</v>
      </c>
      <c r="J12" s="243" t="s">
        <v>300</v>
      </c>
      <c r="K12" s="181" t="s">
        <v>298</v>
      </c>
      <c r="L12" s="247" t="s">
        <v>237</v>
      </c>
      <c r="M12" s="182" t="s">
        <v>56</v>
      </c>
      <c r="N12" s="181"/>
      <c r="O12" s="183"/>
      <c r="P12" s="184"/>
      <c r="Q12" s="184"/>
      <c r="R12" s="185"/>
      <c r="S12" s="184">
        <v>44670</v>
      </c>
      <c r="T12" s="184">
        <v>44671</v>
      </c>
      <c r="U12" s="271">
        <v>2</v>
      </c>
      <c r="V12" s="181"/>
      <c r="W12" s="186">
        <v>100</v>
      </c>
      <c r="X12" s="187">
        <v>1</v>
      </c>
      <c r="Y12" s="184"/>
      <c r="Z12" s="184"/>
      <c r="AA12" s="185"/>
      <c r="AB12" s="183"/>
      <c r="AC12" s="183"/>
      <c r="AD12" s="183"/>
      <c r="AE12" s="188"/>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244"/>
      <c r="BE12" s="245"/>
      <c r="BF12" s="245"/>
      <c r="BG12" s="245"/>
      <c r="BH12" s="245"/>
      <c r="BI12" s="245"/>
      <c r="BJ12" s="245"/>
      <c r="BK12" s="245"/>
      <c r="BL12" s="245"/>
      <c r="BM12" s="245"/>
      <c r="BN12" s="245"/>
      <c r="BO12" s="245"/>
      <c r="BP12" s="245"/>
      <c r="BQ12" s="245"/>
      <c r="BR12" s="245"/>
      <c r="BS12" s="245"/>
      <c r="BT12" s="245"/>
      <c r="BU12" s="245"/>
      <c r="BV12" s="245"/>
      <c r="BW12" s="245"/>
      <c r="BX12" s="245"/>
      <c r="BY12" s="245"/>
      <c r="BZ12" s="245"/>
      <c r="CA12" s="245"/>
      <c r="CB12" s="245"/>
      <c r="CC12" s="245"/>
      <c r="CD12" s="245"/>
      <c r="CE12" s="245"/>
      <c r="CF12" s="245"/>
      <c r="CG12" s="245"/>
      <c r="CH12" s="245"/>
      <c r="CI12" s="245"/>
      <c r="CJ12" s="245"/>
      <c r="CK12" s="245"/>
      <c r="CL12" s="245"/>
      <c r="CM12" s="245"/>
      <c r="CN12" s="242"/>
    </row>
    <row r="13" spans="1:101" s="150" customFormat="1" ht="18" customHeight="1" x14ac:dyDescent="0.3">
      <c r="A13" s="134" t="s">
        <v>167</v>
      </c>
      <c r="B13" s="134">
        <v>3</v>
      </c>
      <c r="C13" s="134"/>
      <c r="D13" s="134"/>
      <c r="E13" s="134"/>
      <c r="F13" s="134"/>
      <c r="G13" s="134">
        <v>0</v>
      </c>
      <c r="H13" s="227"/>
      <c r="I13" s="228" t="s">
        <v>169</v>
      </c>
      <c r="J13" s="243" t="s">
        <v>302</v>
      </c>
      <c r="K13" s="181" t="s">
        <v>301</v>
      </c>
      <c r="L13" s="247" t="s">
        <v>237</v>
      </c>
      <c r="M13" s="182" t="s">
        <v>56</v>
      </c>
      <c r="N13" s="181"/>
      <c r="O13" s="183"/>
      <c r="P13" s="184"/>
      <c r="Q13" s="184"/>
      <c r="R13" s="185"/>
      <c r="S13" s="184">
        <v>44670</v>
      </c>
      <c r="T13" s="184">
        <v>44671</v>
      </c>
      <c r="U13" s="271">
        <v>2</v>
      </c>
      <c r="V13" s="181"/>
      <c r="W13" s="186">
        <v>100</v>
      </c>
      <c r="X13" s="187">
        <v>1</v>
      </c>
      <c r="Y13" s="184"/>
      <c r="Z13" s="184"/>
      <c r="AA13" s="185"/>
      <c r="AB13" s="183"/>
      <c r="AC13" s="183"/>
      <c r="AD13" s="183"/>
      <c r="AE13" s="188"/>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244"/>
      <c r="BE13" s="245"/>
      <c r="BF13" s="245"/>
      <c r="BG13" s="245"/>
      <c r="BH13" s="245"/>
      <c r="BI13" s="245"/>
      <c r="BJ13" s="245"/>
      <c r="BK13" s="245"/>
      <c r="BL13" s="245"/>
      <c r="BM13" s="245"/>
      <c r="BN13" s="245"/>
      <c r="BO13" s="245"/>
      <c r="BP13" s="245"/>
      <c r="BQ13" s="245"/>
      <c r="BR13" s="245"/>
      <c r="BS13" s="245"/>
      <c r="BT13" s="245"/>
      <c r="BU13" s="245"/>
      <c r="BV13" s="245"/>
      <c r="BW13" s="245"/>
      <c r="BX13" s="245"/>
      <c r="BY13" s="245"/>
      <c r="BZ13" s="245"/>
      <c r="CA13" s="245"/>
      <c r="CB13" s="245"/>
      <c r="CC13" s="245"/>
      <c r="CD13" s="245"/>
      <c r="CE13" s="245"/>
      <c r="CF13" s="245"/>
      <c r="CG13" s="245"/>
      <c r="CH13" s="245"/>
      <c r="CI13" s="245"/>
      <c r="CJ13" s="245"/>
      <c r="CK13" s="245"/>
      <c r="CL13" s="245"/>
      <c r="CM13" s="245"/>
      <c r="CN13" s="242"/>
    </row>
    <row r="14" spans="1:101" s="150" customFormat="1" ht="18" customHeight="1" x14ac:dyDescent="0.3">
      <c r="A14" s="134" t="s">
        <v>167</v>
      </c>
      <c r="B14" s="134">
        <v>5</v>
      </c>
      <c r="C14" s="134"/>
      <c r="D14" s="134"/>
      <c r="E14" s="134"/>
      <c r="F14" s="134"/>
      <c r="G14" s="134">
        <v>0</v>
      </c>
      <c r="H14" s="231"/>
      <c r="I14" s="232" t="s">
        <v>169</v>
      </c>
      <c r="J14" s="234" t="s">
        <v>304</v>
      </c>
      <c r="K14" s="233" t="s">
        <v>305</v>
      </c>
      <c r="L14" s="255" t="s">
        <v>237</v>
      </c>
      <c r="M14" s="235" t="s">
        <v>56</v>
      </c>
      <c r="N14" s="233"/>
      <c r="O14" s="236"/>
      <c r="P14" s="237"/>
      <c r="Q14" s="237"/>
      <c r="R14" s="238"/>
      <c r="S14" s="237">
        <v>44672</v>
      </c>
      <c r="T14" s="237">
        <v>44672</v>
      </c>
      <c r="U14" s="274">
        <v>1</v>
      </c>
      <c r="V14" s="233"/>
      <c r="W14" s="239">
        <v>100</v>
      </c>
      <c r="X14" s="240">
        <v>1</v>
      </c>
      <c r="Y14" s="237"/>
      <c r="Z14" s="237"/>
      <c r="AA14" s="238"/>
      <c r="AB14" s="236"/>
      <c r="AC14" s="236"/>
      <c r="AD14" s="236"/>
      <c r="AE14" s="241"/>
      <c r="AF14" s="233"/>
      <c r="AG14" s="233"/>
      <c r="AH14" s="233"/>
      <c r="AI14" s="233"/>
      <c r="AJ14" s="233"/>
      <c r="AK14" s="233"/>
      <c r="AL14" s="233"/>
      <c r="AM14" s="233"/>
      <c r="AN14" s="233"/>
      <c r="AO14" s="233"/>
      <c r="AP14" s="233"/>
      <c r="AQ14" s="233"/>
      <c r="AR14" s="233"/>
      <c r="AS14" s="233"/>
      <c r="AT14" s="233"/>
      <c r="AU14" s="233"/>
      <c r="AV14" s="233"/>
      <c r="AW14" s="233"/>
      <c r="AX14" s="233"/>
      <c r="AY14" s="233"/>
      <c r="AZ14" s="233"/>
      <c r="BA14" s="233"/>
      <c r="BB14" s="233"/>
      <c r="BC14" s="233"/>
      <c r="BD14" s="275"/>
      <c r="BE14" s="276"/>
      <c r="BF14" s="276"/>
      <c r="BG14" s="276"/>
      <c r="BH14" s="276"/>
      <c r="BI14" s="276"/>
      <c r="BJ14" s="276"/>
      <c r="BK14" s="276"/>
      <c r="BL14" s="276"/>
      <c r="BM14" s="276"/>
      <c r="BN14" s="276"/>
      <c r="BO14" s="276"/>
      <c r="BP14" s="276"/>
      <c r="BQ14" s="276"/>
      <c r="BR14" s="276"/>
      <c r="BS14" s="276"/>
      <c r="BT14" s="276"/>
      <c r="BU14" s="276"/>
      <c r="BV14" s="276"/>
      <c r="BW14" s="276"/>
      <c r="BX14" s="276"/>
      <c r="BY14" s="276"/>
      <c r="BZ14" s="276"/>
      <c r="CA14" s="276"/>
      <c r="CB14" s="276"/>
      <c r="CC14" s="276"/>
      <c r="CD14" s="276"/>
      <c r="CE14" s="276"/>
      <c r="CF14" s="276"/>
      <c r="CG14" s="276"/>
      <c r="CH14" s="276"/>
      <c r="CI14" s="276"/>
      <c r="CJ14" s="276"/>
      <c r="CK14" s="276"/>
      <c r="CL14" s="276"/>
      <c r="CM14" s="276"/>
      <c r="CN14" s="242"/>
    </row>
    <row r="15" spans="1:101" s="150" customFormat="1" ht="18" customHeight="1" x14ac:dyDescent="0.3">
      <c r="A15" s="134" t="s">
        <v>167</v>
      </c>
      <c r="B15" s="134">
        <v>6</v>
      </c>
      <c r="C15" s="134"/>
      <c r="D15" s="134"/>
      <c r="E15" s="134"/>
      <c r="F15" s="134"/>
      <c r="G15" s="134">
        <v>0</v>
      </c>
      <c r="H15" s="229"/>
      <c r="I15" s="230" t="s">
        <v>169</v>
      </c>
      <c r="J15" s="251" t="s">
        <v>306</v>
      </c>
      <c r="K15" s="173" t="s">
        <v>307</v>
      </c>
      <c r="L15" s="252" t="s">
        <v>237</v>
      </c>
      <c r="M15" s="174" t="s">
        <v>56</v>
      </c>
      <c r="N15" s="173"/>
      <c r="O15" s="175"/>
      <c r="P15" s="176"/>
      <c r="Q15" s="176"/>
      <c r="R15" s="177"/>
      <c r="S15" s="176">
        <v>44672</v>
      </c>
      <c r="T15" s="176">
        <v>44672</v>
      </c>
      <c r="U15" s="272">
        <v>1</v>
      </c>
      <c r="V15" s="173"/>
      <c r="W15" s="178">
        <v>100</v>
      </c>
      <c r="X15" s="179">
        <v>1</v>
      </c>
      <c r="Y15" s="176"/>
      <c r="Z15" s="176"/>
      <c r="AA15" s="177"/>
      <c r="AB15" s="175"/>
      <c r="AC15" s="175"/>
      <c r="AD15" s="175"/>
      <c r="AE15" s="180"/>
      <c r="AF15" s="173"/>
      <c r="AG15" s="173"/>
      <c r="AH15" s="173"/>
      <c r="AI15" s="173"/>
      <c r="AJ15" s="173"/>
      <c r="AK15" s="173"/>
      <c r="AL15" s="173"/>
      <c r="AM15" s="173"/>
      <c r="AN15" s="173"/>
      <c r="AO15" s="173"/>
      <c r="AP15" s="173"/>
      <c r="AQ15" s="173"/>
      <c r="AR15" s="173"/>
      <c r="AS15" s="173"/>
      <c r="AT15" s="173"/>
      <c r="AU15" s="173"/>
      <c r="AV15" s="173"/>
      <c r="AW15" s="173"/>
      <c r="AX15" s="173"/>
      <c r="AY15" s="173"/>
      <c r="AZ15" s="173"/>
      <c r="BA15" s="173"/>
      <c r="BB15" s="173"/>
      <c r="BC15" s="173"/>
      <c r="BD15" s="253"/>
      <c r="BE15" s="254"/>
      <c r="BF15" s="254"/>
      <c r="BG15" s="254"/>
      <c r="BH15" s="254"/>
      <c r="BI15" s="254"/>
      <c r="BJ15" s="254"/>
      <c r="BK15" s="254"/>
      <c r="BL15" s="254"/>
      <c r="BM15" s="254"/>
      <c r="BN15" s="254"/>
      <c r="BO15" s="254"/>
      <c r="BP15" s="254"/>
      <c r="BQ15" s="254"/>
      <c r="BR15" s="254"/>
      <c r="BS15" s="254"/>
      <c r="BT15" s="254"/>
      <c r="BU15" s="254"/>
      <c r="BV15" s="254"/>
      <c r="BW15" s="254"/>
      <c r="BX15" s="254"/>
      <c r="BY15" s="254"/>
      <c r="BZ15" s="254"/>
      <c r="CA15" s="254"/>
      <c r="CB15" s="254"/>
      <c r="CC15" s="254"/>
      <c r="CD15" s="254"/>
      <c r="CE15" s="254"/>
      <c r="CF15" s="254"/>
      <c r="CG15" s="254"/>
      <c r="CH15" s="254"/>
      <c r="CI15" s="254"/>
      <c r="CJ15" s="254"/>
      <c r="CK15" s="254"/>
      <c r="CL15" s="254"/>
      <c r="CM15" s="254"/>
      <c r="CN15" s="242"/>
    </row>
    <row r="16" spans="1:101" s="150" customFormat="1" ht="18" customHeight="1" x14ac:dyDescent="0.3">
      <c r="A16" s="134" t="s">
        <v>167</v>
      </c>
      <c r="B16" s="134">
        <v>7</v>
      </c>
      <c r="C16" s="134"/>
      <c r="D16" s="134"/>
      <c r="E16" s="134"/>
      <c r="F16" s="134"/>
      <c r="G16" s="134">
        <v>0</v>
      </c>
      <c r="H16" s="225"/>
      <c r="I16" s="226" t="s">
        <v>169</v>
      </c>
      <c r="J16" s="203" t="s">
        <v>308</v>
      </c>
      <c r="K16" s="191" t="s">
        <v>309</v>
      </c>
      <c r="L16" s="248" t="s">
        <v>237</v>
      </c>
      <c r="M16" s="192" t="s">
        <v>56</v>
      </c>
      <c r="N16" s="191"/>
      <c r="O16" s="193"/>
      <c r="P16" s="194"/>
      <c r="Q16" s="194"/>
      <c r="R16" s="195"/>
      <c r="S16" s="194">
        <v>44673</v>
      </c>
      <c r="T16" s="194">
        <v>44673</v>
      </c>
      <c r="U16" s="270">
        <v>1</v>
      </c>
      <c r="V16" s="191"/>
      <c r="W16" s="196">
        <v>100</v>
      </c>
      <c r="X16" s="197">
        <v>1</v>
      </c>
      <c r="Y16" s="194"/>
      <c r="Z16" s="194"/>
      <c r="AA16" s="195"/>
      <c r="AB16" s="193"/>
      <c r="AC16" s="193"/>
      <c r="AD16" s="193"/>
      <c r="AE16" s="198"/>
      <c r="AF16" s="191"/>
      <c r="AG16" s="191"/>
      <c r="AH16" s="191"/>
      <c r="AI16" s="191"/>
      <c r="AJ16" s="191"/>
      <c r="AK16" s="191"/>
      <c r="AL16" s="191"/>
      <c r="AM16" s="191"/>
      <c r="AN16" s="191"/>
      <c r="AO16" s="191"/>
      <c r="AP16" s="191"/>
      <c r="AQ16" s="191"/>
      <c r="AR16" s="191"/>
      <c r="AS16" s="191"/>
      <c r="AT16" s="191"/>
      <c r="AU16" s="191"/>
      <c r="AV16" s="191"/>
      <c r="AW16" s="191"/>
      <c r="AX16" s="191"/>
      <c r="AY16" s="191"/>
      <c r="AZ16" s="191"/>
      <c r="BA16" s="191"/>
      <c r="BB16" s="191"/>
      <c r="BC16" s="191"/>
      <c r="BD16" s="249"/>
      <c r="BE16" s="250"/>
      <c r="BF16" s="250"/>
      <c r="BG16" s="250"/>
      <c r="BH16" s="250"/>
      <c r="BI16" s="250"/>
      <c r="BJ16" s="250"/>
      <c r="BK16" s="250"/>
      <c r="BL16" s="250"/>
      <c r="BM16" s="250"/>
      <c r="BN16" s="250"/>
      <c r="BO16" s="250"/>
      <c r="BP16" s="250"/>
      <c r="BQ16" s="250"/>
      <c r="BR16" s="250"/>
      <c r="BS16" s="250"/>
      <c r="BT16" s="250"/>
      <c r="BU16" s="250"/>
      <c r="BV16" s="250"/>
      <c r="BW16" s="250"/>
      <c r="BX16" s="250"/>
      <c r="BY16" s="250"/>
      <c r="BZ16" s="250"/>
      <c r="CA16" s="250"/>
      <c r="CB16" s="250"/>
      <c r="CC16" s="250"/>
      <c r="CD16" s="250"/>
      <c r="CE16" s="250"/>
      <c r="CF16" s="250"/>
      <c r="CG16" s="250"/>
      <c r="CH16" s="250"/>
      <c r="CI16" s="250"/>
      <c r="CJ16" s="250"/>
      <c r="CK16" s="250"/>
      <c r="CL16" s="250"/>
      <c r="CM16" s="250"/>
      <c r="CN16" s="242"/>
    </row>
    <row r="17" spans="1:92" s="150" customFormat="1" ht="18" customHeight="1" x14ac:dyDescent="0.3">
      <c r="A17" s="134" t="s">
        <v>167</v>
      </c>
      <c r="B17" s="134">
        <v>8</v>
      </c>
      <c r="C17" s="134"/>
      <c r="D17" s="134"/>
      <c r="E17" s="134"/>
      <c r="F17" s="134"/>
      <c r="G17" s="134">
        <v>0</v>
      </c>
      <c r="H17" s="256"/>
      <c r="I17" s="257" t="s">
        <v>169</v>
      </c>
      <c r="J17" s="258" t="s">
        <v>310</v>
      </c>
      <c r="K17" s="259" t="s">
        <v>311</v>
      </c>
      <c r="L17" s="269" t="s">
        <v>168</v>
      </c>
      <c r="M17" s="260" t="s">
        <v>56</v>
      </c>
      <c r="N17" s="259"/>
      <c r="O17" s="261"/>
      <c r="P17" s="262"/>
      <c r="Q17" s="262"/>
      <c r="R17" s="263"/>
      <c r="S17" s="262">
        <v>44673</v>
      </c>
      <c r="T17" s="262">
        <v>44673</v>
      </c>
      <c r="U17" s="273">
        <v>1</v>
      </c>
      <c r="V17" s="259"/>
      <c r="W17" s="264">
        <v>100</v>
      </c>
      <c r="X17" s="265">
        <v>1</v>
      </c>
      <c r="Y17" s="262"/>
      <c r="Z17" s="262"/>
      <c r="AA17" s="263"/>
      <c r="AB17" s="261"/>
      <c r="AC17" s="261"/>
      <c r="AD17" s="261"/>
      <c r="AE17" s="266"/>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67"/>
      <c r="BE17" s="268"/>
      <c r="BF17" s="268"/>
      <c r="BG17" s="268"/>
      <c r="BH17" s="268"/>
      <c r="BI17" s="268"/>
      <c r="BJ17" s="268"/>
      <c r="BK17" s="268"/>
      <c r="BL17" s="268"/>
      <c r="BM17" s="268"/>
      <c r="BN17" s="268"/>
      <c r="BO17" s="268"/>
      <c r="BP17" s="268"/>
      <c r="BQ17" s="268"/>
      <c r="BR17" s="268"/>
      <c r="BS17" s="268"/>
      <c r="BT17" s="268"/>
      <c r="BU17" s="268"/>
      <c r="BV17" s="268"/>
      <c r="BW17" s="268"/>
      <c r="BX17" s="268"/>
      <c r="BY17" s="268"/>
      <c r="BZ17" s="268"/>
      <c r="CA17" s="268"/>
      <c r="CB17" s="268"/>
      <c r="CC17" s="268"/>
      <c r="CD17" s="268"/>
      <c r="CE17" s="268"/>
      <c r="CF17" s="268"/>
      <c r="CG17" s="268"/>
      <c r="CH17" s="268"/>
      <c r="CI17" s="268"/>
      <c r="CJ17" s="268"/>
      <c r="CK17" s="268"/>
      <c r="CL17" s="268"/>
      <c r="CM17" s="268"/>
      <c r="CN17" s="246"/>
    </row>
    <row r="18" spans="1:92" s="76" customFormat="1" x14ac:dyDescent="0.3">
      <c r="A18" s="204"/>
      <c r="B18" s="204"/>
      <c r="C18" s="204"/>
      <c r="D18" s="204"/>
      <c r="E18" s="204"/>
      <c r="F18" s="204"/>
      <c r="G18" s="204"/>
      <c r="H18" s="170"/>
      <c r="I18" s="170"/>
      <c r="J18" s="202"/>
      <c r="K18" s="222" t="s">
        <v>285</v>
      </c>
      <c r="L18" s="223"/>
      <c r="M18" s="170"/>
      <c r="N18" s="164"/>
      <c r="O18" s="169"/>
      <c r="P18" s="168"/>
      <c r="Q18" s="168"/>
      <c r="R18" s="169"/>
      <c r="S18" s="168"/>
      <c r="T18" s="168"/>
      <c r="U18" s="169"/>
      <c r="V18" s="170"/>
      <c r="W18" s="170"/>
      <c r="X18" s="171"/>
      <c r="Y18" s="168"/>
      <c r="Z18" s="168"/>
      <c r="AA18" s="169"/>
      <c r="AB18" s="169"/>
      <c r="AC18" s="169"/>
      <c r="AD18" s="169"/>
      <c r="AE18" s="224"/>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70"/>
      <c r="BD18" s="170"/>
      <c r="BE18" s="152"/>
      <c r="BF18" s="152"/>
      <c r="BG18" s="152"/>
      <c r="BH18" s="152"/>
      <c r="BI18" s="152"/>
      <c r="BJ18" s="152"/>
      <c r="BK18" s="152"/>
      <c r="BL18" s="152"/>
      <c r="BM18" s="152"/>
      <c r="BN18" s="152"/>
      <c r="BO18" s="152"/>
      <c r="BP18" s="152"/>
      <c r="BQ18" s="152"/>
      <c r="BR18" s="152"/>
      <c r="BS18" s="152"/>
      <c r="BT18" s="152"/>
      <c r="BU18" s="152"/>
      <c r="BV18" s="152"/>
      <c r="BW18" s="152"/>
      <c r="BX18" s="152"/>
      <c r="BY18" s="152"/>
      <c r="BZ18" s="152"/>
      <c r="CA18" s="152"/>
      <c r="CB18" s="152"/>
      <c r="CC18" s="152"/>
      <c r="CD18" s="152"/>
      <c r="CE18" s="152"/>
      <c r="CF18" s="152"/>
      <c r="CG18" s="152"/>
      <c r="CH18" s="152"/>
      <c r="CI18" s="152"/>
      <c r="CJ18" s="152"/>
      <c r="CK18" s="152"/>
      <c r="CL18" s="152"/>
      <c r="CM18" s="152"/>
    </row>
    <row r="19" spans="1:92" s="76" customFormat="1" x14ac:dyDescent="0.3">
      <c r="A19" s="204"/>
      <c r="B19" s="204"/>
      <c r="C19" s="204"/>
      <c r="D19" s="204"/>
      <c r="E19" s="204"/>
      <c r="F19" s="204"/>
      <c r="G19" s="204"/>
      <c r="H19" s="204"/>
      <c r="I19" s="204"/>
      <c r="J19" s="213"/>
      <c r="K19" s="206"/>
      <c r="L19" s="207"/>
      <c r="M19" s="204"/>
      <c r="N19" s="206"/>
      <c r="O19" s="208"/>
      <c r="P19" s="214"/>
      <c r="Q19" s="214"/>
      <c r="R19" s="208"/>
      <c r="S19" s="214"/>
      <c r="T19" s="214"/>
      <c r="U19" s="208"/>
      <c r="V19" s="204"/>
      <c r="W19" s="204"/>
      <c r="X19" s="209"/>
      <c r="Y19" s="214"/>
      <c r="Z19" s="214"/>
      <c r="AA19" s="208"/>
      <c r="AB19" s="208"/>
      <c r="AC19" s="208"/>
      <c r="AD19" s="208"/>
      <c r="AE19" s="210"/>
      <c r="AF19" s="204"/>
      <c r="AG19" s="204"/>
      <c r="AH19" s="204"/>
      <c r="AI19" s="204"/>
      <c r="AJ19" s="204"/>
      <c r="AK19" s="204"/>
      <c r="AL19" s="204"/>
      <c r="AM19" s="204"/>
      <c r="AN19" s="204"/>
      <c r="AO19" s="204"/>
      <c r="AP19" s="204"/>
      <c r="AQ19" s="204"/>
      <c r="AR19" s="204"/>
      <c r="AS19" s="204"/>
      <c r="AT19" s="204"/>
      <c r="AU19" s="204"/>
      <c r="AV19" s="204"/>
      <c r="AW19" s="204"/>
      <c r="AX19" s="204"/>
      <c r="AY19" s="204"/>
      <c r="AZ19" s="204"/>
      <c r="BA19" s="204"/>
      <c r="BB19" s="204"/>
      <c r="BC19" s="204"/>
      <c r="BD19" s="204"/>
    </row>
    <row r="21" spans="1:92" s="76" customFormat="1" x14ac:dyDescent="0.3">
      <c r="A21" s="204"/>
      <c r="B21" s="204"/>
      <c r="C21" s="204"/>
      <c r="D21" s="204"/>
      <c r="E21" s="204"/>
      <c r="F21" s="204"/>
      <c r="G21" s="204"/>
      <c r="H21" s="204"/>
      <c r="I21" s="204"/>
      <c r="J21" s="213"/>
      <c r="K21" s="206"/>
      <c r="L21" s="207"/>
      <c r="M21" s="204"/>
      <c r="N21" s="206"/>
      <c r="O21" s="208"/>
      <c r="P21" s="208"/>
      <c r="Q21" s="208"/>
      <c r="R21" s="208"/>
      <c r="S21" s="208"/>
      <c r="T21" s="208"/>
      <c r="U21" s="208"/>
      <c r="V21" s="204"/>
      <c r="W21" s="204"/>
      <c r="X21" s="209"/>
      <c r="Y21" s="208"/>
      <c r="Z21" s="208"/>
      <c r="AA21" s="208"/>
      <c r="AB21" s="208"/>
      <c r="AC21" s="208"/>
      <c r="AD21" s="208"/>
      <c r="AE21" s="210"/>
      <c r="AF21" s="204"/>
      <c r="AG21" s="204"/>
      <c r="AH21" s="204"/>
      <c r="AI21" s="204"/>
      <c r="AJ21" s="204"/>
      <c r="AK21" s="204"/>
      <c r="AL21" s="204"/>
      <c r="AM21" s="204"/>
      <c r="AN21" s="204"/>
      <c r="AO21" s="204"/>
      <c r="AP21" s="204"/>
      <c r="AQ21" s="204"/>
      <c r="AR21" s="204"/>
      <c r="AS21" s="204"/>
      <c r="AT21" s="204"/>
      <c r="AU21" s="204"/>
      <c r="AV21" s="204"/>
      <c r="AW21" s="204"/>
      <c r="AX21" s="204"/>
      <c r="AY21" s="204"/>
      <c r="AZ21" s="204"/>
      <c r="BA21" s="204"/>
      <c r="BB21" s="204"/>
      <c r="BC21" s="204"/>
      <c r="BD21" s="204"/>
    </row>
    <row r="22" spans="1:92" s="76" customFormat="1" x14ac:dyDescent="0.3">
      <c r="A22" s="204"/>
      <c r="B22" s="204"/>
      <c r="C22" s="204"/>
      <c r="D22" s="204"/>
      <c r="E22" s="204"/>
      <c r="F22" s="204"/>
      <c r="G22" s="204"/>
      <c r="H22" s="204"/>
      <c r="I22" s="204"/>
      <c r="J22" s="213"/>
      <c r="K22" s="206"/>
      <c r="L22" s="207"/>
      <c r="M22" s="204"/>
      <c r="N22" s="206"/>
      <c r="O22" s="208"/>
      <c r="P22" s="208"/>
      <c r="Q22" s="208"/>
      <c r="R22" s="208"/>
      <c r="S22" s="208"/>
      <c r="T22" s="208"/>
      <c r="U22" s="208"/>
      <c r="V22" s="204"/>
      <c r="W22" s="204"/>
      <c r="X22" s="209"/>
      <c r="Y22" s="208"/>
      <c r="Z22" s="208"/>
      <c r="AA22" s="208"/>
      <c r="AB22" s="208"/>
      <c r="AC22" s="208"/>
      <c r="AD22" s="208"/>
      <c r="AE22" s="210"/>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04"/>
      <c r="BD22" s="204"/>
    </row>
    <row r="23" spans="1:92" s="76" customFormat="1" x14ac:dyDescent="0.3">
      <c r="A23" s="204"/>
      <c r="B23" s="204"/>
      <c r="C23" s="204"/>
      <c r="D23" s="204"/>
      <c r="E23" s="204"/>
      <c r="F23" s="204"/>
      <c r="G23" s="204"/>
      <c r="H23" s="204"/>
      <c r="I23" s="204"/>
      <c r="J23" s="213"/>
      <c r="K23" s="206"/>
      <c r="L23" s="207"/>
      <c r="M23" s="204"/>
      <c r="N23" s="206"/>
      <c r="O23" s="208"/>
      <c r="P23" s="208"/>
      <c r="Q23" s="208"/>
      <c r="R23" s="208"/>
      <c r="S23" s="208"/>
      <c r="T23" s="208"/>
      <c r="U23" s="208"/>
      <c r="V23" s="204"/>
      <c r="W23" s="204"/>
      <c r="X23" s="209"/>
      <c r="Y23" s="208"/>
      <c r="Z23" s="208"/>
      <c r="AA23" s="208"/>
      <c r="AB23" s="208"/>
      <c r="AC23" s="208"/>
      <c r="AD23" s="208"/>
      <c r="AE23" s="210"/>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row>
    <row r="26" spans="1:92" s="76" customFormat="1" x14ac:dyDescent="0.3">
      <c r="A26" s="204"/>
      <c r="B26" s="204"/>
      <c r="C26" s="204"/>
      <c r="D26" s="204"/>
      <c r="E26" s="204"/>
      <c r="F26" s="204"/>
      <c r="G26" s="204"/>
      <c r="H26" s="204"/>
      <c r="I26" s="204"/>
      <c r="J26" s="213"/>
      <c r="K26" s="206"/>
      <c r="L26" s="207"/>
      <c r="M26" s="204"/>
      <c r="N26" s="206"/>
      <c r="O26" s="208"/>
      <c r="P26" s="208"/>
      <c r="Q26" s="208"/>
      <c r="R26" s="208"/>
      <c r="S26" s="208"/>
      <c r="T26" s="208"/>
      <c r="U26" s="208"/>
      <c r="V26" s="204"/>
      <c r="W26" s="204"/>
      <c r="X26" s="209"/>
      <c r="Y26" s="208"/>
      <c r="Z26" s="208"/>
      <c r="AA26" s="208"/>
      <c r="AB26" s="208"/>
      <c r="AC26" s="208"/>
      <c r="AD26" s="208"/>
      <c r="AE26" s="210"/>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c r="BC26" s="204"/>
      <c r="BD26" s="204"/>
    </row>
  </sheetData>
  <conditionalFormatting sqref="X10:X17">
    <cfRule type="dataBar" priority="2">
      <dataBar>
        <cfvo type="min"/>
        <cfvo type="max"/>
        <color rgb="FF6DD9FF"/>
      </dataBar>
      <extLst>
        <ext xmlns:x14="http://schemas.microsoft.com/office/spreadsheetml/2009/9/main" uri="{B025F937-C7B1-47D3-B67F-A62EFF666E3E}">
          <x14:id>{594BBA8F-4841-4ACE-8C32-9B4C0DF6B2F5}</x14:id>
        </ext>
      </extLst>
    </cfRule>
  </conditionalFormatting>
  <pageMargins left="0.7" right="0.7" top="0.75" bottom="0.75" header="0.3" footer="0.3"/>
  <ignoredErrors>
    <ignoredError sqref="J10:J17"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594BBA8F-4841-4ACE-8C32-9B4C0DF6B2F5}">
            <x14:dataBar minLength="0" maxLength="100" negativeBarColorSameAsPositive="1" axisPosition="none">
              <x14:cfvo type="autoMin"/>
              <x14:cfvo type="autoMax"/>
            </x14:dataBar>
          </x14:cfRule>
          <xm:sqref>X10:X17</xm:sqref>
        </x14:conditionalFormatting>
        <x14:conditionalFormatting xmlns:xm="http://schemas.microsoft.com/office/excel/2006/main">
          <x14:cfRule type="iconSet" priority="1" id="{0DC65379-5815-4A6F-99B0-74C7EC26D8EC}">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09375" defaultRowHeight="14.4" x14ac:dyDescent="0.3"/>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x14ac:dyDescent="0.3">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3">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3">
      <c r="B4" s="19"/>
      <c r="C4" s="33"/>
      <c r="D4" s="33"/>
      <c r="H4" s="163" t="s">
        <v>157</v>
      </c>
      <c r="I4" s="163"/>
      <c r="J4" s="163"/>
      <c r="K4" s="163"/>
      <c r="L4" s="163"/>
      <c r="M4" s="163"/>
      <c r="N4" s="163"/>
      <c r="O4" s="163"/>
      <c r="P4" s="163"/>
      <c r="Q4" s="163"/>
      <c r="R4" s="163"/>
      <c r="S4" s="163"/>
      <c r="T4" s="33"/>
      <c r="U4" s="33"/>
      <c r="V4" s="33"/>
      <c r="W4" s="19"/>
    </row>
    <row r="5" spans="2:23 15055:15056" ht="15" customHeight="1" x14ac:dyDescent="0.7">
      <c r="B5" s="19"/>
      <c r="C5" s="33"/>
      <c r="D5" s="33"/>
      <c r="G5" s="90"/>
      <c r="H5" s="163"/>
      <c r="I5" s="163"/>
      <c r="J5" s="163"/>
      <c r="K5" s="163"/>
      <c r="L5" s="163"/>
      <c r="M5" s="163"/>
      <c r="N5" s="163"/>
      <c r="O5" s="163"/>
      <c r="P5" s="163"/>
      <c r="Q5" s="163"/>
      <c r="R5" s="163"/>
      <c r="S5" s="163"/>
      <c r="W5" s="19"/>
    </row>
    <row r="6" spans="2:23 15055:15056" ht="35.4" customHeight="1" x14ac:dyDescent="0.3">
      <c r="B6" s="19"/>
      <c r="C6" s="33"/>
      <c r="D6" s="33"/>
      <c r="K6" s="67"/>
      <c r="L6" s="67"/>
      <c r="M6" s="67"/>
      <c r="N6" s="67"/>
      <c r="O6" s="67"/>
      <c r="P6" s="67"/>
      <c r="Q6" s="33"/>
      <c r="R6" s="33"/>
      <c r="S6" s="68"/>
      <c r="T6" s="33"/>
      <c r="U6" s="33"/>
      <c r="V6" s="33"/>
      <c r="W6" s="19"/>
    </row>
    <row r="7" spans="2:23 15055:15056" ht="15" customHeight="1" x14ac:dyDescent="0.3">
      <c r="B7" s="19"/>
      <c r="C7" s="69" t="s">
        <v>156</v>
      </c>
      <c r="D7" s="33"/>
      <c r="K7" s="67"/>
      <c r="L7" s="67"/>
      <c r="M7" s="67"/>
      <c r="N7" s="67"/>
      <c r="O7" s="67"/>
      <c r="P7" s="67"/>
      <c r="Q7" s="33"/>
      <c r="R7" s="33"/>
      <c r="S7" s="68"/>
      <c r="T7" s="33"/>
      <c r="U7" s="33"/>
      <c r="V7" s="33"/>
      <c r="W7" s="19"/>
    </row>
    <row r="8" spans="2:23 15055:15056" ht="3.9" customHeight="1" x14ac:dyDescent="0.3">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3">
      <c r="B9" s="19"/>
      <c r="G9" s="162" t="s">
        <v>1</v>
      </c>
      <c r="H9" s="162"/>
      <c r="I9" s="162"/>
      <c r="J9" s="162"/>
      <c r="K9" s="162"/>
      <c r="L9" s="162"/>
      <c r="M9" s="162"/>
      <c r="N9" s="162"/>
      <c r="O9" s="162"/>
      <c r="P9" s="162"/>
      <c r="Q9" s="162"/>
      <c r="R9" s="162"/>
      <c r="S9" s="162"/>
      <c r="W9" s="19"/>
    </row>
    <row r="10" spans="2:23 15055:15056" ht="15" customHeight="1" x14ac:dyDescent="0.35">
      <c r="B10" s="19"/>
      <c r="C10" s="76">
        <v>1</v>
      </c>
      <c r="D10" s="72">
        <v>1</v>
      </c>
      <c r="E10" s="73" t="s">
        <v>80</v>
      </c>
      <c r="F10" s="33"/>
      <c r="G10" s="162"/>
      <c r="H10" s="162"/>
      <c r="I10" s="162"/>
      <c r="J10" s="162"/>
      <c r="K10" s="162"/>
      <c r="L10" s="162"/>
      <c r="M10" s="162"/>
      <c r="N10" s="162"/>
      <c r="O10" s="162"/>
      <c r="P10" s="162"/>
      <c r="Q10" s="162"/>
      <c r="R10" s="162"/>
      <c r="S10" s="162"/>
      <c r="T10" s="74"/>
      <c r="U10" s="74"/>
      <c r="V10" s="74"/>
      <c r="W10" s="19"/>
    </row>
    <row r="11" spans="2:23 15055:15056" ht="15" customHeight="1" x14ac:dyDescent="0.3">
      <c r="B11" s="19"/>
      <c r="E11" s="160" t="s">
        <v>70</v>
      </c>
      <c r="F11" s="161"/>
      <c r="G11" s="161"/>
      <c r="H11" s="161"/>
      <c r="I11" s="161"/>
      <c r="W11" s="19"/>
    </row>
    <row r="12" spans="2:23 15055:15056" ht="15" customHeight="1" x14ac:dyDescent="0.3">
      <c r="B12" s="19"/>
      <c r="W12" s="19"/>
    </row>
    <row r="13" spans="2:23 15055:15056" ht="15" customHeight="1" x14ac:dyDescent="0.35">
      <c r="B13" s="19"/>
      <c r="C13" s="76">
        <v>2</v>
      </c>
      <c r="E13" s="73" t="s">
        <v>158</v>
      </c>
      <c r="W13" s="19"/>
    </row>
    <row r="14" spans="2:23 15055:15056" ht="15" customHeight="1" x14ac:dyDescent="0.3">
      <c r="B14" s="19"/>
      <c r="W14" s="19"/>
    </row>
    <row r="15" spans="2:23 15055:15056" ht="15" customHeight="1" x14ac:dyDescent="0.3">
      <c r="B15" s="19"/>
      <c r="W15" s="19"/>
    </row>
    <row r="16" spans="2:23 15055:15056" ht="15" customHeight="1" x14ac:dyDescent="0.3">
      <c r="B16" s="19"/>
      <c r="W16" s="19"/>
    </row>
    <row r="17" spans="2:23" ht="15" customHeight="1" x14ac:dyDescent="0.3">
      <c r="B17" s="19"/>
      <c r="W17" s="19"/>
    </row>
    <row r="18" spans="2:23" ht="15" customHeight="1" x14ac:dyDescent="0.3">
      <c r="B18" s="19"/>
      <c r="W18" s="19"/>
    </row>
    <row r="19" spans="2:23" ht="15" customHeight="1" x14ac:dyDescent="0.3">
      <c r="B19" s="19"/>
      <c r="W19" s="19"/>
    </row>
    <row r="20" spans="2:23" ht="15" customHeight="1" x14ac:dyDescent="0.3">
      <c r="B20" s="19"/>
      <c r="W20" s="19"/>
    </row>
    <row r="21" spans="2:23" ht="15" customHeight="1" x14ac:dyDescent="0.3">
      <c r="B21" s="19"/>
      <c r="W21" s="19"/>
    </row>
    <row r="22" spans="2:23" ht="15" customHeight="1" x14ac:dyDescent="0.3">
      <c r="B22" s="19"/>
      <c r="E22" s="160" t="s">
        <v>290</v>
      </c>
      <c r="F22" s="161"/>
      <c r="G22" s="161"/>
      <c r="H22" s="161"/>
      <c r="W22" s="19"/>
    </row>
    <row r="23" spans="2:23" ht="15" customHeight="1" x14ac:dyDescent="0.3">
      <c r="B23" s="19"/>
      <c r="E23" s="160" t="s">
        <v>0</v>
      </c>
      <c r="F23" s="161"/>
      <c r="G23" s="161"/>
      <c r="H23" s="161"/>
      <c r="W23" s="19"/>
    </row>
    <row r="24" spans="2:23" ht="15" customHeight="1" x14ac:dyDescent="0.3">
      <c r="B24" s="19"/>
      <c r="W24" s="19"/>
    </row>
    <row r="25" spans="2:23" ht="3.75" customHeight="1" x14ac:dyDescent="0.3">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3"/>
    <row r="31" spans="2:23" x14ac:dyDescent="0.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09375" defaultRowHeight="14.4" x14ac:dyDescent="0.3"/>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x14ac:dyDescent="0.3">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3">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44655</v>
      </c>
      <c r="CK2" s="15">
        <v>44689</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3">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3">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3">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3">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3">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4.4" x14ac:dyDescent="0.3"/>
  <sheetData>
    <row r="1" spans="1:20" x14ac:dyDescent="0.3">
      <c r="A1" t="s">
        <v>225</v>
      </c>
      <c r="B1" t="s">
        <v>248</v>
      </c>
      <c r="C1" t="s">
        <v>249</v>
      </c>
      <c r="D1" t="s">
        <v>250</v>
      </c>
      <c r="K1" t="s">
        <v>251</v>
      </c>
      <c r="L1" t="s">
        <v>252</v>
      </c>
      <c r="M1" t="s">
        <v>253</v>
      </c>
      <c r="N1" t="s">
        <v>254</v>
      </c>
      <c r="O1" t="s">
        <v>255</v>
      </c>
      <c r="P1" t="s">
        <v>256</v>
      </c>
      <c r="Q1" t="s">
        <v>257</v>
      </c>
      <c r="R1" t="s">
        <v>258</v>
      </c>
      <c r="S1" t="s">
        <v>259</v>
      </c>
      <c r="T1" t="s">
        <v>260</v>
      </c>
    </row>
    <row r="2" spans="1:20" x14ac:dyDescent="0.3">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2022-04-30T20:22:07Z</dcterms:modified>
  <cp:category>Excel Template</cp:category>
  <cp:version>3.0</cp:version>
</cp:coreProperties>
</file>