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mbo\Documents\DataWarehouseProject\"/>
    </mc:Choice>
  </mc:AlternateContent>
  <xr:revisionPtr revIDLastSave="0" documentId="13_ncr:1_{839B91FF-1450-46D9-9FD3-F3B02F2F16A9}" xr6:coauthVersionLast="44" xr6:coauthVersionMax="44" xr10:uidLastSave="{00000000-0000-0000-0000-000000000000}"/>
  <bookViews>
    <workbookView xWindow="-8352" yWindow="3660" windowWidth="17280" windowHeight="8964" activeTab="5" xr2:uid="{00000000-000D-0000-FFFF-FFFF00000000}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6" l="1"/>
  <c r="V4" i="6"/>
  <c r="O6" i="6"/>
  <c r="L6" i="6"/>
  <c r="H8" i="6"/>
  <c r="G2" i="6"/>
  <c r="F9" i="6"/>
  <c r="D6" i="6"/>
  <c r="C9" i="6"/>
  <c r="C2" i="6"/>
  <c r="B7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E3" i="6"/>
  <c r="K4" i="6"/>
  <c r="L4" i="6"/>
  <c r="M4" i="6"/>
  <c r="N4" i="6"/>
  <c r="O4" i="6"/>
  <c r="P4" i="6"/>
  <c r="Q4" i="6"/>
  <c r="R4" i="6"/>
  <c r="S4" i="6"/>
  <c r="T4" i="6"/>
  <c r="U4" i="6"/>
  <c r="W4" i="6"/>
  <c r="X4" i="6"/>
  <c r="Y4" i="6"/>
  <c r="Z4" i="6"/>
  <c r="AA4" i="6"/>
  <c r="AB4" i="6"/>
  <c r="AC4" i="6"/>
  <c r="AD4" i="6"/>
  <c r="AE4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K6" i="6"/>
  <c r="M6" i="6"/>
  <c r="N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D2" i="6"/>
  <c r="E2" i="6"/>
  <c r="F2" i="6"/>
  <c r="H2" i="6"/>
  <c r="I2" i="6"/>
  <c r="J2" i="6"/>
  <c r="C3" i="6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I8" i="6"/>
  <c r="J8" i="6"/>
  <c r="D9" i="6"/>
  <c r="E9" i="6"/>
  <c r="G9" i="6"/>
  <c r="H9" i="6"/>
  <c r="I9" i="6"/>
  <c r="J9" i="6"/>
  <c r="C10" i="6"/>
  <c r="D10" i="6"/>
  <c r="E10" i="6"/>
  <c r="F10" i="6"/>
  <c r="G10" i="6"/>
  <c r="H10" i="6"/>
  <c r="I10" i="6"/>
  <c r="J10" i="6"/>
  <c r="B3" i="6"/>
  <c r="B4" i="6"/>
  <c r="B5" i="6"/>
  <c r="B6" i="6"/>
  <c r="B8" i="6"/>
  <c r="B9" i="6"/>
  <c r="B10" i="6"/>
  <c r="B2" i="6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<sst xmlns="http://schemas.openxmlformats.org/spreadsheetml/2006/main" count="186" uniqueCount="31">
  <si>
    <t>Year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</si>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</sst>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sqref="A1:XFD1"/>
    </sheetView>
  </sheetViews>
  <sheetFormatPr defaultRowHeight="1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2010</v>
      </c>
      <c r="B2">
        <v>793</v>
      </c>
      <c r="C2">
        <v>696</v>
      </c>
      <c r="D2">
        <v>736</v>
      </c>
      <c r="E2">
        <v>816</v>
      </c>
      <c r="F2">
        <v>783</v>
      </c>
      <c r="G2">
        <v>774</v>
      </c>
      <c r="H2">
        <v>742</v>
      </c>
      <c r="I2">
        <v>680</v>
      </c>
      <c r="J2">
        <v>858</v>
      </c>
      <c r="K2">
        <v>740</v>
      </c>
      <c r="L2">
        <v>621</v>
      </c>
      <c r="M2">
        <v>763</v>
      </c>
      <c r="N2">
        <v>641</v>
      </c>
      <c r="O2">
        <v>658</v>
      </c>
      <c r="P2">
        <v>696</v>
      </c>
      <c r="Q2">
        <v>779</v>
      </c>
      <c r="R2">
        <v>730</v>
      </c>
      <c r="S2">
        <v>616</v>
      </c>
      <c r="T2">
        <v>876</v>
      </c>
      <c r="U2">
        <v>630</v>
      </c>
      <c r="V2">
        <v>735</v>
      </c>
      <c r="W2">
        <v>736</v>
      </c>
      <c r="X2">
        <v>584</v>
      </c>
      <c r="Y2">
        <v>678</v>
      </c>
      <c r="Z2">
        <v>543</v>
      </c>
      <c r="AA2">
        <v>666</v>
      </c>
      <c r="AB2">
        <v>663</v>
      </c>
      <c r="AC2">
        <v>826</v>
      </c>
      <c r="AD2">
        <v>763</v>
      </c>
      <c r="AE2">
        <v>686</v>
      </c>
    </row>
    <row r="3" spans="1:31" x14ac:dyDescent="0.3">
      <c r="A3">
        <v>2011</v>
      </c>
      <c r="B3">
        <v>769</v>
      </c>
      <c r="C3">
        <v>608</v>
      </c>
      <c r="D3">
        <v>782</v>
      </c>
      <c r="E3">
        <v>870</v>
      </c>
      <c r="F3">
        <v>681</v>
      </c>
      <c r="G3">
        <v>677</v>
      </c>
      <c r="H3">
        <v>756</v>
      </c>
      <c r="I3">
        <v>717</v>
      </c>
      <c r="J3">
        <v>866</v>
      </c>
      <c r="K3">
        <v>820</v>
      </c>
      <c r="L3">
        <v>739</v>
      </c>
      <c r="M3">
        <v>743</v>
      </c>
      <c r="N3">
        <v>592</v>
      </c>
      <c r="O3">
        <v>611</v>
      </c>
      <c r="P3">
        <v>651</v>
      </c>
      <c r="Q3">
        <v>764</v>
      </c>
      <c r="R3">
        <v>691</v>
      </c>
      <c r="S3">
        <v>695</v>
      </c>
      <c r="T3">
        <v>846</v>
      </c>
      <c r="U3">
        <v>644</v>
      </c>
      <c r="V3">
        <v>647</v>
      </c>
      <c r="W3">
        <v>647</v>
      </c>
      <c r="X3">
        <v>548</v>
      </c>
      <c r="Y3">
        <v>487</v>
      </c>
      <c r="Z3">
        <v>575</v>
      </c>
      <c r="AA3">
        <v>756</v>
      </c>
      <c r="AB3">
        <v>608</v>
      </c>
      <c r="AC3">
        <v>987</v>
      </c>
      <c r="AD3">
        <v>805</v>
      </c>
      <c r="AE3">
        <v>615</v>
      </c>
    </row>
    <row r="4" spans="1:31" x14ac:dyDescent="0.3">
      <c r="A4">
        <v>2012</v>
      </c>
      <c r="B4">
        <v>767</v>
      </c>
      <c r="C4">
        <v>662</v>
      </c>
      <c r="D4">
        <v>779</v>
      </c>
      <c r="E4">
        <v>842</v>
      </c>
      <c r="F4">
        <v>694</v>
      </c>
      <c r="G4">
        <v>796</v>
      </c>
      <c r="H4">
        <v>686</v>
      </c>
      <c r="I4">
        <v>716</v>
      </c>
      <c r="J4" s="1">
        <v>1009</v>
      </c>
      <c r="K4">
        <v>756</v>
      </c>
      <c r="L4">
        <v>666</v>
      </c>
      <c r="M4">
        <v>723</v>
      </c>
      <c r="N4">
        <v>657</v>
      </c>
      <c r="O4">
        <v>573</v>
      </c>
      <c r="P4">
        <v>668</v>
      </c>
      <c r="Q4">
        <v>813</v>
      </c>
      <c r="R4">
        <v>783</v>
      </c>
      <c r="S4">
        <v>634</v>
      </c>
      <c r="T4">
        <v>758</v>
      </c>
      <c r="U4">
        <v>630</v>
      </c>
      <c r="V4">
        <v>671</v>
      </c>
      <c r="W4">
        <v>574</v>
      </c>
      <c r="X4">
        <v>627</v>
      </c>
      <c r="Y4">
        <v>643</v>
      </c>
      <c r="Z4">
        <v>517</v>
      </c>
      <c r="AA4">
        <v>742</v>
      </c>
      <c r="AB4">
        <v>594</v>
      </c>
      <c r="AC4">
        <v>821</v>
      </c>
      <c r="AD4">
        <v>753</v>
      </c>
      <c r="AE4">
        <v>697</v>
      </c>
    </row>
    <row r="5" spans="1:31" x14ac:dyDescent="0.3">
      <c r="A5">
        <v>2013</v>
      </c>
      <c r="B5">
        <v>681</v>
      </c>
      <c r="C5">
        <v>618</v>
      </c>
      <c r="D5">
        <v>747</v>
      </c>
      <c r="E5">
        <v>805</v>
      </c>
      <c r="F5">
        <v>702</v>
      </c>
      <c r="G5">
        <v>660</v>
      </c>
      <c r="H5">
        <v>641</v>
      </c>
      <c r="I5">
        <v>679</v>
      </c>
      <c r="J5">
        <v>821</v>
      </c>
      <c r="K5">
        <v>797</v>
      </c>
      <c r="L5">
        <v>755</v>
      </c>
      <c r="M5">
        <v>649</v>
      </c>
      <c r="N5">
        <v>723</v>
      </c>
      <c r="O5">
        <v>617</v>
      </c>
      <c r="P5">
        <v>588</v>
      </c>
      <c r="Q5">
        <v>698</v>
      </c>
      <c r="R5">
        <v>708</v>
      </c>
      <c r="S5">
        <v>617</v>
      </c>
      <c r="T5">
        <v>688</v>
      </c>
      <c r="U5">
        <v>664</v>
      </c>
      <c r="V5">
        <v>714</v>
      </c>
      <c r="W5">
        <v>587</v>
      </c>
      <c r="X5">
        <v>598</v>
      </c>
      <c r="Y5">
        <v>614</v>
      </c>
      <c r="Z5">
        <v>686</v>
      </c>
      <c r="AA5">
        <v>709</v>
      </c>
      <c r="AB5">
        <v>658</v>
      </c>
      <c r="AC5">
        <v>682</v>
      </c>
      <c r="AD5">
        <v>775</v>
      </c>
      <c r="AE5">
        <v>645</v>
      </c>
    </row>
    <row r="6" spans="1:31" x14ac:dyDescent="0.3">
      <c r="A6">
        <v>2014</v>
      </c>
      <c r="B6">
        <v>711</v>
      </c>
      <c r="C6">
        <v>567</v>
      </c>
      <c r="D6">
        <v>678</v>
      </c>
      <c r="E6">
        <v>698</v>
      </c>
      <c r="F6">
        <v>648</v>
      </c>
      <c r="G6">
        <v>727</v>
      </c>
      <c r="H6">
        <v>607</v>
      </c>
      <c r="I6">
        <v>644</v>
      </c>
      <c r="J6">
        <v>950</v>
      </c>
      <c r="K6">
        <v>735</v>
      </c>
      <c r="L6">
        <v>680</v>
      </c>
      <c r="M6">
        <v>698</v>
      </c>
      <c r="N6">
        <v>682</v>
      </c>
      <c r="O6">
        <v>659</v>
      </c>
      <c r="P6">
        <v>664</v>
      </c>
      <c r="Q6">
        <v>654</v>
      </c>
      <c r="R6">
        <v>787</v>
      </c>
      <c r="S6">
        <v>572</v>
      </c>
      <c r="T6">
        <v>630</v>
      </c>
      <c r="U6">
        <v>658</v>
      </c>
      <c r="V6">
        <v>629</v>
      </c>
      <c r="W6">
        <v>649</v>
      </c>
      <c r="X6">
        <v>503</v>
      </c>
      <c r="Y6">
        <v>676</v>
      </c>
      <c r="Z6">
        <v>537</v>
      </c>
      <c r="AA6">
        <v>661</v>
      </c>
      <c r="AB6">
        <v>619</v>
      </c>
      <c r="AC6">
        <v>723</v>
      </c>
      <c r="AD6">
        <v>719</v>
      </c>
      <c r="AE6">
        <v>649</v>
      </c>
    </row>
    <row r="7" spans="1:31" x14ac:dyDescent="0.3">
      <c r="A7">
        <v>2015</v>
      </c>
      <c r="B7">
        <v>738</v>
      </c>
      <c r="C7">
        <v>645</v>
      </c>
      <c r="D7">
        <v>761</v>
      </c>
      <c r="E7">
        <v>816</v>
      </c>
      <c r="F7">
        <v>674</v>
      </c>
      <c r="G7">
        <v>633</v>
      </c>
      <c r="H7">
        <v>741</v>
      </c>
      <c r="I7">
        <v>726</v>
      </c>
      <c r="J7">
        <v>932</v>
      </c>
      <c r="K7">
        <v>712</v>
      </c>
      <c r="L7">
        <v>669</v>
      </c>
      <c r="M7">
        <v>752</v>
      </c>
      <c r="N7">
        <v>618</v>
      </c>
      <c r="O7">
        <v>620</v>
      </c>
      <c r="P7">
        <v>629</v>
      </c>
      <c r="Q7">
        <v>730</v>
      </c>
      <c r="R7">
        <v>696</v>
      </c>
      <c r="S7">
        <v>670</v>
      </c>
      <c r="T7">
        <v>739</v>
      </c>
      <c r="U7">
        <v>691</v>
      </c>
      <c r="V7">
        <v>731</v>
      </c>
      <c r="W7">
        <v>624</v>
      </c>
      <c r="X7">
        <v>666</v>
      </c>
      <c r="Y7">
        <v>606</v>
      </c>
      <c r="Z7">
        <v>646</v>
      </c>
      <c r="AA7">
        <v>578</v>
      </c>
      <c r="AB7">
        <v>635</v>
      </c>
      <c r="AC7">
        <v>809</v>
      </c>
      <c r="AD7">
        <v>812</v>
      </c>
      <c r="AE7">
        <v>677</v>
      </c>
    </row>
    <row r="8" spans="1:31" x14ac:dyDescent="0.3">
      <c r="A8">
        <v>2016</v>
      </c>
      <c r="B8">
        <v>904</v>
      </c>
      <c r="C8">
        <v>732</v>
      </c>
      <c r="D8">
        <v>712</v>
      </c>
      <c r="E8">
        <v>864</v>
      </c>
      <c r="F8">
        <v>677</v>
      </c>
      <c r="G8">
        <v>681</v>
      </c>
      <c r="H8">
        <v>781</v>
      </c>
      <c r="I8">
        <v>858</v>
      </c>
      <c r="J8">
        <v>985</v>
      </c>
      <c r="K8">
        <v>738</v>
      </c>
      <c r="L8">
        <v>637</v>
      </c>
      <c r="M8">
        <v>748</v>
      </c>
      <c r="N8">
        <v>688</v>
      </c>
      <c r="O8">
        <v>663</v>
      </c>
      <c r="P8">
        <v>604</v>
      </c>
      <c r="Q8">
        <v>692</v>
      </c>
      <c r="R8">
        <v>823</v>
      </c>
      <c r="S8">
        <v>640</v>
      </c>
      <c r="T8">
        <v>703</v>
      </c>
      <c r="U8">
        <v>641</v>
      </c>
      <c r="V8">
        <v>642</v>
      </c>
      <c r="W8">
        <v>746</v>
      </c>
      <c r="X8">
        <v>733</v>
      </c>
      <c r="Y8">
        <v>699</v>
      </c>
      <c r="Z8">
        <v>715</v>
      </c>
      <c r="AA8">
        <v>715</v>
      </c>
      <c r="AB8">
        <v>652</v>
      </c>
      <c r="AC8">
        <v>835</v>
      </c>
      <c r="AD8">
        <v>792</v>
      </c>
      <c r="AE8">
        <v>693</v>
      </c>
    </row>
    <row r="9" spans="1:31" x14ac:dyDescent="0.3">
      <c r="A9">
        <v>2017</v>
      </c>
      <c r="B9">
        <v>807</v>
      </c>
      <c r="C9">
        <v>767</v>
      </c>
      <c r="D9">
        <v>802</v>
      </c>
      <c r="E9">
        <v>758</v>
      </c>
      <c r="F9">
        <v>837</v>
      </c>
      <c r="G9">
        <v>764</v>
      </c>
      <c r="H9">
        <v>819</v>
      </c>
      <c r="I9">
        <v>709</v>
      </c>
      <c r="J9">
        <v>903</v>
      </c>
      <c r="K9">
        <v>878</v>
      </c>
      <c r="L9">
        <v>801</v>
      </c>
      <c r="M9">
        <v>718</v>
      </c>
      <c r="N9">
        <v>691</v>
      </c>
      <c r="O9">
        <v>731</v>
      </c>
      <c r="P9">
        <v>741</v>
      </c>
      <c r="Q9">
        <v>737</v>
      </c>
      <c r="R9">
        <v>838</v>
      </c>
      <c r="S9">
        <v>738</v>
      </c>
      <c r="T9">
        <v>801</v>
      </c>
      <c r="U9">
        <v>821</v>
      </c>
      <c r="V9">
        <v>762</v>
      </c>
      <c r="W9">
        <v>672</v>
      </c>
      <c r="X9">
        <v>643</v>
      </c>
      <c r="Y9">
        <v>650</v>
      </c>
      <c r="Z9">
        <v>728</v>
      </c>
      <c r="AA9">
        <v>690</v>
      </c>
      <c r="AB9">
        <v>663</v>
      </c>
      <c r="AC9">
        <v>886</v>
      </c>
      <c r="AD9">
        <v>718</v>
      </c>
      <c r="AE9">
        <v>795</v>
      </c>
    </row>
    <row r="10" spans="1:31" x14ac:dyDescent="0.3">
      <c r="A10">
        <v>2018</v>
      </c>
      <c r="B10">
        <v>687</v>
      </c>
      <c r="C10">
        <v>767</v>
      </c>
      <c r="D10">
        <v>750</v>
      </c>
      <c r="E10">
        <v>846</v>
      </c>
      <c r="F10">
        <v>737</v>
      </c>
      <c r="G10">
        <v>730</v>
      </c>
      <c r="H10">
        <v>803</v>
      </c>
      <c r="I10">
        <v>791</v>
      </c>
      <c r="J10">
        <v>855</v>
      </c>
      <c r="K10">
        <v>693</v>
      </c>
      <c r="L10">
        <v>703</v>
      </c>
      <c r="M10">
        <v>757</v>
      </c>
      <c r="N10">
        <v>710</v>
      </c>
      <c r="O10">
        <v>712</v>
      </c>
      <c r="P10">
        <v>602</v>
      </c>
      <c r="Q10">
        <v>748</v>
      </c>
      <c r="R10">
        <v>748</v>
      </c>
      <c r="S10">
        <v>584</v>
      </c>
      <c r="T10">
        <v>829</v>
      </c>
      <c r="U10">
        <v>679</v>
      </c>
      <c r="V10">
        <v>707</v>
      </c>
      <c r="W10">
        <v>644</v>
      </c>
      <c r="X10">
        <v>685</v>
      </c>
      <c r="Y10">
        <v>655</v>
      </c>
      <c r="Z10">
        <v>636</v>
      </c>
      <c r="AA10">
        <v>697</v>
      </c>
      <c r="AB10">
        <v>655</v>
      </c>
      <c r="AC10">
        <v>911</v>
      </c>
      <c r="AD10">
        <v>754</v>
      </c>
      <c r="AE10">
        <v>780</v>
      </c>
    </row>
    <row r="11" spans="1:31" x14ac:dyDescent="0.3">
      <c r="A11">
        <v>2019</v>
      </c>
      <c r="B11">
        <v>769</v>
      </c>
      <c r="C11">
        <v>830</v>
      </c>
      <c r="D11">
        <v>891</v>
      </c>
      <c r="E11">
        <v>850</v>
      </c>
      <c r="F11">
        <v>738</v>
      </c>
      <c r="G11">
        <v>755</v>
      </c>
      <c r="H11">
        <v>698</v>
      </c>
      <c r="I11">
        <v>703</v>
      </c>
      <c r="J11" s="1">
        <v>1044</v>
      </c>
      <c r="K11">
        <v>801</v>
      </c>
      <c r="L11">
        <v>893</v>
      </c>
      <c r="M11">
        <v>798</v>
      </c>
      <c r="N11">
        <v>796</v>
      </c>
      <c r="O11">
        <v>734</v>
      </c>
      <c r="P11">
        <v>741</v>
      </c>
      <c r="Q11">
        <v>758</v>
      </c>
      <c r="R11">
        <v>842</v>
      </c>
      <c r="S11">
        <v>729</v>
      </c>
      <c r="T11">
        <v>801</v>
      </c>
      <c r="U11">
        <v>692</v>
      </c>
      <c r="V11">
        <v>802</v>
      </c>
      <c r="W11">
        <v>828</v>
      </c>
      <c r="X11">
        <v>680</v>
      </c>
      <c r="Y11">
        <v>644</v>
      </c>
      <c r="Z11">
        <v>805</v>
      </c>
      <c r="AA11">
        <v>701</v>
      </c>
      <c r="AB11">
        <v>691</v>
      </c>
      <c r="AC11">
        <v>936</v>
      </c>
      <c r="AD11">
        <v>789</v>
      </c>
      <c r="AE11">
        <v>900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FE55-4D47-4BE8-ABF2-1A5F5765D663}">
  <dimension ref="A1:AE11"/>
  <sheetViews>
    <sheetView workbookViewId="0">
      <selection sqref="A1:XFD1"/>
    </sheetView>
  </sheetViews>
  <sheetFormatPr defaultRowHeight="1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2010</v>
      </c>
      <c r="B2">
        <v>756</v>
      </c>
      <c r="C2">
        <v>691</v>
      </c>
      <c r="D2">
        <v>662</v>
      </c>
      <c r="E2">
        <v>750</v>
      </c>
      <c r="F2">
        <v>669</v>
      </c>
      <c r="G2">
        <v>682</v>
      </c>
      <c r="H2">
        <v>750</v>
      </c>
      <c r="I2">
        <v>718</v>
      </c>
      <c r="J2">
        <v>629</v>
      </c>
      <c r="K2">
        <v>754</v>
      </c>
      <c r="L2">
        <v>719</v>
      </c>
      <c r="M2">
        <v>758</v>
      </c>
      <c r="N2">
        <v>742</v>
      </c>
      <c r="O2">
        <v>701</v>
      </c>
      <c r="P2">
        <v>703</v>
      </c>
      <c r="Q2">
        <v>775</v>
      </c>
      <c r="R2">
        <v>747</v>
      </c>
      <c r="S2">
        <v>655</v>
      </c>
      <c r="T2">
        <v>758</v>
      </c>
      <c r="U2">
        <v>659</v>
      </c>
      <c r="V2">
        <v>733</v>
      </c>
      <c r="W2">
        <v>717</v>
      </c>
      <c r="X2">
        <v>662</v>
      </c>
      <c r="Y2">
        <v>702</v>
      </c>
      <c r="Z2">
        <v>668</v>
      </c>
      <c r="AA2">
        <v>711</v>
      </c>
      <c r="AB2">
        <v>826</v>
      </c>
      <c r="AC2">
        <v>780</v>
      </c>
      <c r="AD2">
        <v>720</v>
      </c>
      <c r="AE2">
        <v>711</v>
      </c>
    </row>
    <row r="3" spans="1:31" x14ac:dyDescent="0.3">
      <c r="A3">
        <v>2011</v>
      </c>
      <c r="B3">
        <v>672</v>
      </c>
      <c r="C3">
        <v>638</v>
      </c>
      <c r="D3">
        <v>786</v>
      </c>
      <c r="E3">
        <v>742</v>
      </c>
      <c r="F3">
        <v>729</v>
      </c>
      <c r="G3">
        <v>683</v>
      </c>
      <c r="H3">
        <v>699</v>
      </c>
      <c r="I3">
        <v>747</v>
      </c>
      <c r="J3">
        <v>643</v>
      </c>
      <c r="K3">
        <v>799</v>
      </c>
      <c r="L3">
        <v>672</v>
      </c>
      <c r="M3">
        <v>749</v>
      </c>
      <c r="N3">
        <v>708</v>
      </c>
      <c r="O3">
        <v>651</v>
      </c>
      <c r="P3">
        <v>676</v>
      </c>
      <c r="Q3">
        <v>712</v>
      </c>
      <c r="R3">
        <v>732</v>
      </c>
      <c r="S3">
        <v>765</v>
      </c>
      <c r="T3">
        <v>735</v>
      </c>
      <c r="U3">
        <v>680</v>
      </c>
      <c r="V3">
        <v>635</v>
      </c>
      <c r="W3">
        <v>675</v>
      </c>
      <c r="X3">
        <v>662</v>
      </c>
      <c r="Y3">
        <v>661</v>
      </c>
      <c r="Z3">
        <v>656</v>
      </c>
      <c r="AA3">
        <v>875</v>
      </c>
      <c r="AB3">
        <v>750</v>
      </c>
      <c r="AC3">
        <v>714</v>
      </c>
      <c r="AD3">
        <v>699</v>
      </c>
      <c r="AE3">
        <v>652</v>
      </c>
    </row>
    <row r="4" spans="1:31" x14ac:dyDescent="0.3">
      <c r="A4">
        <v>2012</v>
      </c>
      <c r="B4">
        <v>655</v>
      </c>
      <c r="C4">
        <v>638</v>
      </c>
      <c r="D4">
        <v>664</v>
      </c>
      <c r="E4">
        <v>698</v>
      </c>
      <c r="F4">
        <v>678</v>
      </c>
      <c r="G4">
        <v>628</v>
      </c>
      <c r="H4">
        <v>611</v>
      </c>
      <c r="I4">
        <v>796</v>
      </c>
      <c r="J4">
        <v>639</v>
      </c>
      <c r="K4">
        <v>715</v>
      </c>
      <c r="L4">
        <v>711</v>
      </c>
      <c r="M4">
        <v>699</v>
      </c>
      <c r="N4">
        <v>809</v>
      </c>
      <c r="O4">
        <v>661</v>
      </c>
      <c r="P4">
        <v>665</v>
      </c>
      <c r="Q4">
        <v>696</v>
      </c>
      <c r="R4">
        <v>750</v>
      </c>
      <c r="S4">
        <v>725</v>
      </c>
      <c r="T4">
        <v>765</v>
      </c>
      <c r="U4">
        <v>716</v>
      </c>
      <c r="V4">
        <v>693</v>
      </c>
      <c r="W4">
        <v>751</v>
      </c>
      <c r="X4">
        <v>734</v>
      </c>
      <c r="Y4">
        <v>840</v>
      </c>
      <c r="Z4">
        <v>744</v>
      </c>
      <c r="AA4">
        <v>773</v>
      </c>
      <c r="AB4">
        <v>680</v>
      </c>
      <c r="AC4">
        <v>694</v>
      </c>
      <c r="AD4">
        <v>747</v>
      </c>
      <c r="AE4">
        <v>676</v>
      </c>
    </row>
    <row r="5" spans="1:31" x14ac:dyDescent="0.3">
      <c r="A5">
        <v>2013</v>
      </c>
      <c r="B5">
        <v>699</v>
      </c>
      <c r="C5">
        <v>670</v>
      </c>
      <c r="D5">
        <v>707</v>
      </c>
      <c r="E5">
        <v>820</v>
      </c>
      <c r="F5">
        <v>589</v>
      </c>
      <c r="G5">
        <v>661</v>
      </c>
      <c r="H5">
        <v>647</v>
      </c>
      <c r="I5">
        <v>728</v>
      </c>
      <c r="J5">
        <v>645</v>
      </c>
      <c r="K5">
        <v>692</v>
      </c>
      <c r="L5">
        <v>703</v>
      </c>
      <c r="M5">
        <v>600</v>
      </c>
      <c r="N5">
        <v>747</v>
      </c>
      <c r="O5">
        <v>688</v>
      </c>
      <c r="P5">
        <v>571</v>
      </c>
      <c r="Q5">
        <v>629</v>
      </c>
      <c r="R5">
        <v>694</v>
      </c>
      <c r="S5">
        <v>698</v>
      </c>
      <c r="T5">
        <v>633</v>
      </c>
      <c r="U5">
        <v>760</v>
      </c>
      <c r="V5">
        <v>646</v>
      </c>
      <c r="W5">
        <v>660</v>
      </c>
      <c r="X5">
        <v>720</v>
      </c>
      <c r="Y5">
        <v>706</v>
      </c>
      <c r="Z5">
        <v>692</v>
      </c>
      <c r="AA5">
        <v>781</v>
      </c>
      <c r="AB5">
        <v>726</v>
      </c>
      <c r="AC5">
        <v>684</v>
      </c>
      <c r="AD5">
        <v>693</v>
      </c>
      <c r="AE5">
        <v>637</v>
      </c>
    </row>
    <row r="6" spans="1:31" x14ac:dyDescent="0.3">
      <c r="A6">
        <v>2014</v>
      </c>
      <c r="B6">
        <v>630</v>
      </c>
      <c r="C6">
        <v>603</v>
      </c>
      <c r="D6">
        <v>681</v>
      </c>
      <c r="E6">
        <v>651</v>
      </c>
      <c r="F6">
        <v>684</v>
      </c>
      <c r="G6">
        <v>691</v>
      </c>
      <c r="H6">
        <v>615</v>
      </c>
      <c r="I6">
        <v>685</v>
      </c>
      <c r="J6">
        <v>629</v>
      </c>
      <c r="K6">
        <v>758</v>
      </c>
      <c r="L6">
        <v>672</v>
      </c>
      <c r="M6">
        <v>692</v>
      </c>
      <c r="N6">
        <v>742</v>
      </c>
      <c r="O6">
        <v>693</v>
      </c>
      <c r="P6">
        <v>655</v>
      </c>
      <c r="Q6">
        <v>653</v>
      </c>
      <c r="R6">
        <v>705</v>
      </c>
      <c r="S6">
        <v>675</v>
      </c>
      <c r="T6">
        <v>667</v>
      </c>
      <c r="U6">
        <v>643</v>
      </c>
      <c r="V6">
        <v>677</v>
      </c>
      <c r="W6">
        <v>687</v>
      </c>
      <c r="X6">
        <v>609</v>
      </c>
      <c r="Y6">
        <v>727</v>
      </c>
      <c r="Z6">
        <v>651</v>
      </c>
      <c r="AA6">
        <v>634</v>
      </c>
      <c r="AB6">
        <v>618</v>
      </c>
      <c r="AC6">
        <v>687</v>
      </c>
      <c r="AD6">
        <v>690</v>
      </c>
      <c r="AE6">
        <v>610</v>
      </c>
    </row>
    <row r="7" spans="1:31" x14ac:dyDescent="0.3">
      <c r="A7">
        <v>2015</v>
      </c>
      <c r="B7">
        <v>695</v>
      </c>
      <c r="C7">
        <v>688</v>
      </c>
      <c r="D7">
        <v>645</v>
      </c>
      <c r="E7">
        <v>685</v>
      </c>
      <c r="F7">
        <v>689</v>
      </c>
      <c r="G7">
        <v>695</v>
      </c>
      <c r="H7">
        <v>662</v>
      </c>
      <c r="I7">
        <v>583</v>
      </c>
      <c r="J7">
        <v>649</v>
      </c>
      <c r="K7">
        <v>780</v>
      </c>
      <c r="L7">
        <v>724</v>
      </c>
      <c r="M7">
        <v>774</v>
      </c>
      <c r="N7">
        <v>718</v>
      </c>
      <c r="O7">
        <v>690</v>
      </c>
      <c r="P7">
        <v>662</v>
      </c>
      <c r="Q7">
        <v>662</v>
      </c>
      <c r="R7">
        <v>700</v>
      </c>
      <c r="S7">
        <v>744</v>
      </c>
      <c r="T7">
        <v>723</v>
      </c>
      <c r="U7">
        <v>732</v>
      </c>
      <c r="V7">
        <v>704</v>
      </c>
      <c r="W7">
        <v>669</v>
      </c>
      <c r="X7">
        <v>715</v>
      </c>
      <c r="Y7">
        <v>717</v>
      </c>
      <c r="Z7">
        <v>736</v>
      </c>
      <c r="AA7">
        <v>637</v>
      </c>
      <c r="AB7">
        <v>651</v>
      </c>
      <c r="AC7">
        <v>720</v>
      </c>
      <c r="AD7">
        <v>858</v>
      </c>
      <c r="AE7">
        <v>669</v>
      </c>
    </row>
    <row r="8" spans="1:31" x14ac:dyDescent="0.3">
      <c r="A8">
        <v>2016</v>
      </c>
      <c r="B8">
        <v>738</v>
      </c>
      <c r="C8">
        <v>689</v>
      </c>
      <c r="D8">
        <v>747</v>
      </c>
      <c r="E8">
        <v>730</v>
      </c>
      <c r="F8">
        <v>819</v>
      </c>
      <c r="G8">
        <v>727</v>
      </c>
      <c r="H8">
        <v>789</v>
      </c>
      <c r="I8">
        <v>691</v>
      </c>
      <c r="J8">
        <v>720</v>
      </c>
      <c r="K8">
        <v>740</v>
      </c>
      <c r="L8">
        <v>788</v>
      </c>
      <c r="M8">
        <v>639</v>
      </c>
      <c r="N8">
        <v>756</v>
      </c>
      <c r="O8">
        <v>791</v>
      </c>
      <c r="P8">
        <v>726</v>
      </c>
      <c r="Q8">
        <v>712</v>
      </c>
      <c r="R8">
        <v>788</v>
      </c>
      <c r="S8">
        <v>648</v>
      </c>
      <c r="T8">
        <v>679</v>
      </c>
      <c r="U8">
        <v>773</v>
      </c>
      <c r="V8">
        <v>764</v>
      </c>
      <c r="W8">
        <v>741</v>
      </c>
      <c r="X8">
        <v>723</v>
      </c>
      <c r="Y8">
        <v>677</v>
      </c>
      <c r="Z8">
        <v>760</v>
      </c>
      <c r="AA8">
        <v>776</v>
      </c>
      <c r="AB8">
        <v>733</v>
      </c>
      <c r="AC8">
        <v>719</v>
      </c>
      <c r="AD8">
        <v>685</v>
      </c>
      <c r="AE8">
        <v>725</v>
      </c>
    </row>
    <row r="9" spans="1:31" x14ac:dyDescent="0.3">
      <c r="A9">
        <v>2017</v>
      </c>
      <c r="B9">
        <v>695</v>
      </c>
      <c r="C9">
        <v>786</v>
      </c>
      <c r="D9">
        <v>782</v>
      </c>
      <c r="E9">
        <v>737</v>
      </c>
      <c r="F9">
        <v>753</v>
      </c>
      <c r="G9">
        <v>762</v>
      </c>
      <c r="H9">
        <v>803</v>
      </c>
      <c r="I9">
        <v>712</v>
      </c>
      <c r="J9">
        <v>678</v>
      </c>
      <c r="K9">
        <v>751</v>
      </c>
      <c r="L9">
        <v>947</v>
      </c>
      <c r="M9">
        <v>775</v>
      </c>
      <c r="N9">
        <v>728</v>
      </c>
      <c r="O9">
        <v>754</v>
      </c>
      <c r="P9">
        <v>859</v>
      </c>
      <c r="Q9">
        <v>692</v>
      </c>
      <c r="R9">
        <v>765</v>
      </c>
      <c r="S9">
        <v>860</v>
      </c>
      <c r="T9">
        <v>798</v>
      </c>
      <c r="U9">
        <v>744</v>
      </c>
      <c r="V9">
        <v>710</v>
      </c>
      <c r="W9">
        <v>718</v>
      </c>
      <c r="X9">
        <v>777</v>
      </c>
      <c r="Y9">
        <v>765</v>
      </c>
      <c r="Z9">
        <v>794</v>
      </c>
      <c r="AA9">
        <v>767</v>
      </c>
      <c r="AB9">
        <v>735</v>
      </c>
      <c r="AC9">
        <v>729</v>
      </c>
      <c r="AD9">
        <v>759</v>
      </c>
      <c r="AE9">
        <v>733</v>
      </c>
    </row>
    <row r="10" spans="1:31" x14ac:dyDescent="0.3">
      <c r="A10">
        <v>2018</v>
      </c>
      <c r="B10">
        <v>650</v>
      </c>
      <c r="C10">
        <v>677</v>
      </c>
      <c r="D10">
        <v>764</v>
      </c>
      <c r="E10">
        <v>812</v>
      </c>
      <c r="F10">
        <v>672</v>
      </c>
      <c r="G10">
        <v>774</v>
      </c>
      <c r="H10">
        <v>712</v>
      </c>
      <c r="I10">
        <v>692</v>
      </c>
      <c r="J10">
        <v>685</v>
      </c>
      <c r="K10">
        <v>733</v>
      </c>
      <c r="L10">
        <v>705</v>
      </c>
      <c r="M10">
        <v>714</v>
      </c>
      <c r="N10">
        <v>733</v>
      </c>
      <c r="O10">
        <v>803</v>
      </c>
      <c r="P10">
        <v>796</v>
      </c>
      <c r="Q10">
        <v>727</v>
      </c>
      <c r="R10">
        <v>755</v>
      </c>
      <c r="S10">
        <v>792</v>
      </c>
      <c r="T10">
        <v>740</v>
      </c>
      <c r="U10">
        <v>808</v>
      </c>
      <c r="V10">
        <v>688</v>
      </c>
      <c r="W10">
        <v>741</v>
      </c>
      <c r="X10">
        <v>681</v>
      </c>
      <c r="Y10">
        <v>647</v>
      </c>
      <c r="Z10">
        <v>752</v>
      </c>
      <c r="AA10">
        <v>753</v>
      </c>
      <c r="AB10">
        <v>707</v>
      </c>
      <c r="AC10">
        <v>674</v>
      </c>
      <c r="AD10">
        <v>787</v>
      </c>
      <c r="AE10">
        <v>681</v>
      </c>
    </row>
    <row r="11" spans="1:31" x14ac:dyDescent="0.3">
      <c r="A11">
        <v>2019</v>
      </c>
      <c r="B11">
        <v>787</v>
      </c>
      <c r="C11">
        <v>811</v>
      </c>
      <c r="D11">
        <v>819</v>
      </c>
      <c r="E11">
        <v>838</v>
      </c>
      <c r="F11">
        <v>785</v>
      </c>
      <c r="G11">
        <v>788</v>
      </c>
      <c r="H11">
        <v>693</v>
      </c>
      <c r="I11">
        <v>723</v>
      </c>
      <c r="J11">
        <v>749</v>
      </c>
      <c r="K11">
        <v>696</v>
      </c>
      <c r="L11">
        <v>780</v>
      </c>
      <c r="M11">
        <v>764</v>
      </c>
      <c r="N11">
        <v>811</v>
      </c>
      <c r="O11">
        <v>808</v>
      </c>
      <c r="P11">
        <v>682</v>
      </c>
      <c r="Q11">
        <v>777</v>
      </c>
      <c r="R11">
        <v>881</v>
      </c>
      <c r="S11">
        <v>808</v>
      </c>
      <c r="T11">
        <v>904</v>
      </c>
      <c r="U11">
        <v>818</v>
      </c>
      <c r="V11">
        <v>766</v>
      </c>
      <c r="W11">
        <v>833</v>
      </c>
      <c r="X11">
        <v>791</v>
      </c>
      <c r="Y11">
        <v>807</v>
      </c>
      <c r="Z11">
        <v>821</v>
      </c>
      <c r="AA11">
        <v>782</v>
      </c>
      <c r="AB11">
        <v>771</v>
      </c>
      <c r="AC11">
        <v>752</v>
      </c>
      <c r="AD11">
        <v>765</v>
      </c>
      <c r="AE11">
        <v>829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746D-2C83-442F-B9A0-C47B3960052A}">
  <dimension ref="A1:AE11"/>
  <sheetViews>
    <sheetView workbookViewId="0">
      <selection activeCell="S21" sqref="S21"/>
    </sheetView>
  </sheetViews>
  <sheetFormatPr defaultRowHeight="1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2010</v>
      </c>
      <c r="B2">
        <f>工作表1!B2/工作表2!B2</f>
        <v>1.0489417989417988</v>
      </c>
      <c r="C2">
        <f>工作表1!C2/工作表2!C2</f>
        <v>1.0072358900144718</v>
      </c>
      <c r="D2">
        <f>工作表1!D2/工作表2!D2</f>
        <v>1.1117824773413898</v>
      </c>
      <c r="E2">
        <f>工作表1!E2/工作表2!E2</f>
        <v>1.0880000000000001</v>
      </c>
      <c r="F2">
        <f>工作表1!F2/工作表2!F2</f>
        <v>1.1704035874439462</v>
      </c>
      <c r="G2">
        <f>工作表1!G2/工作表2!G2</f>
        <v>1.1348973607038124</v>
      </c>
      <c r="H2">
        <f>工作表1!H2/工作表2!H2</f>
        <v>0.98933333333333329</v>
      </c>
      <c r="I2">
        <f>工作表1!I2/工作表2!I2</f>
        <v>0.94707520891364905</v>
      </c>
      <c r="J2">
        <f>工作表1!J2/工作表2!J2</f>
        <v>1.3640699523052464</v>
      </c>
      <c r="K2">
        <f>工作表1!K2/工作表2!K2</f>
        <v>0.98143236074270557</v>
      </c>
      <c r="L2">
        <f>工作表1!L2/工作表2!L2</f>
        <v>0.86369958275382475</v>
      </c>
      <c r="M2">
        <f>工作表1!M2/工作表2!M2</f>
        <v>1.0065963060686016</v>
      </c>
      <c r="N2">
        <f>工作表1!N2/工作表2!N2</f>
        <v>0.86388140161725069</v>
      </c>
      <c r="O2">
        <f>工作表1!O2/工作表2!O2</f>
        <v>0.93865905848787445</v>
      </c>
      <c r="P2">
        <f>工作表1!P2/工作表2!P2</f>
        <v>0.99004267425320058</v>
      </c>
      <c r="Q2">
        <f>工作表1!Q2/工作表2!Q2</f>
        <v>1.0051612903225806</v>
      </c>
      <c r="R2">
        <f>工作表1!R2/工作表2!R2</f>
        <v>0.97724230254350741</v>
      </c>
      <c r="S2">
        <f>工作表1!S2/工作表2!S2</f>
        <v>0.94045801526717554</v>
      </c>
      <c r="T2">
        <f>工作表1!T2/工作表2!T2</f>
        <v>1.1556728232189974</v>
      </c>
      <c r="U2">
        <f>工作表1!U2/工作表2!U2</f>
        <v>0.95599393019726864</v>
      </c>
      <c r="V2">
        <f>工作表1!V2/工作表2!V2</f>
        <v>1.0027285129604366</v>
      </c>
      <c r="W2">
        <f>工作表1!W2/工作表2!W2</f>
        <v>1.0264993026499303</v>
      </c>
      <c r="X2">
        <f>工作表1!X2/工作表2!X2</f>
        <v>0.8821752265861027</v>
      </c>
      <c r="Y2">
        <f>工作表1!Y2/工作表2!Y2</f>
        <v>0.96581196581196582</v>
      </c>
      <c r="Z2">
        <f>工作表1!Z2/工作表2!Z2</f>
        <v>0.81287425149700598</v>
      </c>
      <c r="AA2">
        <f>工作表1!AA2/工作表2!AA2</f>
        <v>0.93670886075949367</v>
      </c>
      <c r="AB2">
        <f>工作表1!AB2/工作表2!AB2</f>
        <v>0.80266343825665865</v>
      </c>
      <c r="AC2">
        <f>工作表1!AC2/工作表2!AC2</f>
        <v>1.058974358974359</v>
      </c>
      <c r="AD2">
        <f>工作表1!AD2/工作表2!AD2</f>
        <v>1.0597222222222222</v>
      </c>
      <c r="AE2">
        <f>工作表1!AE2/工作表2!AE2</f>
        <v>0.96483825597749651</v>
      </c>
    </row>
    <row r="3" spans="1:31" x14ac:dyDescent="0.3">
      <c r="A3">
        <v>2011</v>
      </c>
      <c r="B3">
        <f>工作表1!B3/工作表2!B3</f>
        <v>1.1443452380952381</v>
      </c>
      <c r="C3">
        <f>工作表1!C3/工作表2!C3</f>
        <v>0.95297805642633227</v>
      </c>
      <c r="D3">
        <f>工作表1!D3/工作表2!D3</f>
        <v>0.99491094147582693</v>
      </c>
      <c r="E3">
        <f>工作表1!E3/工作表2!E3</f>
        <v>1.1725067385444743</v>
      </c>
      <c r="F3">
        <f>工作表1!F3/工作表2!F3</f>
        <v>0.93415637860082301</v>
      </c>
      <c r="G3">
        <f>工作表1!G3/工作表2!G3</f>
        <v>0.99121522693997077</v>
      </c>
      <c r="H3">
        <f>工作表1!H3/工作表2!H3</f>
        <v>1.0815450643776825</v>
      </c>
      <c r="I3">
        <f>工作表1!I3/工作表2!I3</f>
        <v>0.95983935742971882</v>
      </c>
      <c r="J3">
        <f>工作表1!J3/工作表2!J3</f>
        <v>1.3468118195956453</v>
      </c>
      <c r="K3">
        <f>工作表1!K3/工作表2!K3</f>
        <v>1.0262828535669588</v>
      </c>
      <c r="L3">
        <f>工作表1!L3/工作表2!L3</f>
        <v>1.0997023809523809</v>
      </c>
      <c r="M3">
        <f>工作表1!M3/工作表2!M3</f>
        <v>0.99198931909212285</v>
      </c>
      <c r="N3">
        <f>工作表1!N3/工作表2!N3</f>
        <v>0.83615819209039544</v>
      </c>
      <c r="O3">
        <f>工作表1!O3/工作表2!O3</f>
        <v>0.93855606758832566</v>
      </c>
      <c r="P3">
        <f>工作表1!P3/工作表2!P3</f>
        <v>0.96301775147928992</v>
      </c>
      <c r="Q3">
        <f>工作表1!Q3/工作表2!Q3</f>
        <v>1.0730337078651686</v>
      </c>
      <c r="R3">
        <f>工作表1!R3/工作表2!R3</f>
        <v>0.94398907103825136</v>
      </c>
      <c r="S3">
        <f>工作表1!S3/工作表2!S3</f>
        <v>0.90849673202614378</v>
      </c>
      <c r="T3">
        <f>工作表1!T3/工作表2!T3</f>
        <v>1.1510204081632653</v>
      </c>
      <c r="U3">
        <f>工作表1!U3/工作表2!U3</f>
        <v>0.94705882352941173</v>
      </c>
      <c r="V3">
        <f>工作表1!V3/工作表2!V3</f>
        <v>1.0188976377952756</v>
      </c>
      <c r="W3">
        <f>工作表1!W3/工作表2!W3</f>
        <v>0.95851851851851855</v>
      </c>
      <c r="X3">
        <f>工作表1!X3/工作表2!X3</f>
        <v>0.82779456193353473</v>
      </c>
      <c r="Y3">
        <f>工作表1!Y3/工作表2!Y3</f>
        <v>0.73676248108925868</v>
      </c>
      <c r="Z3">
        <f>工作表1!Z3/工作表2!Z3</f>
        <v>0.87652439024390238</v>
      </c>
      <c r="AA3">
        <f>工作表1!AA3/工作表2!AA3</f>
        <v>0.86399999999999999</v>
      </c>
      <c r="AB3">
        <f>工作表1!AB3/工作表2!AB3</f>
        <v>0.81066666666666665</v>
      </c>
      <c r="AC3">
        <f>工作表1!AC3/工作表2!AC3</f>
        <v>1.3823529411764706</v>
      </c>
      <c r="AD3">
        <f>工作表1!AD3/工作表2!AD3</f>
        <v>1.151645207439199</v>
      </c>
      <c r="AE3">
        <f>工作表1!AE3/工作表2!AE3</f>
        <v>0.94325153374233128</v>
      </c>
    </row>
    <row r="4" spans="1:31" x14ac:dyDescent="0.3">
      <c r="A4">
        <v>2012</v>
      </c>
      <c r="B4">
        <f>工作表1!B4/工作表2!B4</f>
        <v>1.1709923664122137</v>
      </c>
      <c r="C4">
        <f>工作表1!C4/工作表2!C4</f>
        <v>1.0376175548589341</v>
      </c>
      <c r="D4">
        <f>工作表1!D4/工作表2!D4</f>
        <v>1.1731927710843373</v>
      </c>
      <c r="E4">
        <f>工作表1!E4/工作表2!E4</f>
        <v>1.2063037249283668</v>
      </c>
      <c r="F4">
        <f>工作表1!F4/工作表2!F4</f>
        <v>1.0235988200589972</v>
      </c>
      <c r="G4">
        <f>工作表1!G4/工作表2!G4</f>
        <v>1.2675159235668789</v>
      </c>
      <c r="H4">
        <f>工作表1!H4/工作表2!H4</f>
        <v>1.1227495908346972</v>
      </c>
      <c r="I4">
        <f>工作表1!I4/工作表2!I4</f>
        <v>0.89949748743718594</v>
      </c>
      <c r="J4">
        <f>工作表1!J4/工作表2!J4</f>
        <v>1.5790297339593113</v>
      </c>
      <c r="K4">
        <f>工作表1!K4/工作表2!K4</f>
        <v>1.0573426573426574</v>
      </c>
      <c r="L4">
        <f>工作表1!L4/工作表2!L4</f>
        <v>0.93670886075949367</v>
      </c>
      <c r="M4">
        <f>工作表1!M4/工作表2!M4</f>
        <v>1.0343347639484979</v>
      </c>
      <c r="N4">
        <f>工作表1!N4/工作表2!N4</f>
        <v>0.81211372064276888</v>
      </c>
      <c r="O4">
        <f>工作表1!O4/工作表2!O4</f>
        <v>0.86686838124054466</v>
      </c>
      <c r="P4">
        <f>工作表1!P4/工作表2!P4</f>
        <v>1.0045112781954888</v>
      </c>
      <c r="Q4">
        <f>工作表1!Q4/工作表2!Q4</f>
        <v>1.1681034482758621</v>
      </c>
      <c r="R4">
        <f>工作表1!R4/工作表2!R4</f>
        <v>1.044</v>
      </c>
      <c r="S4">
        <f>工作表1!S4/工作表2!S4</f>
        <v>0.87448275862068969</v>
      </c>
      <c r="T4">
        <f>工作表1!T4/工作表2!T4</f>
        <v>0.99084967320261441</v>
      </c>
      <c r="U4">
        <f>工作表1!U4/工作表2!U4</f>
        <v>0.87988826815642462</v>
      </c>
      <c r="V4">
        <f>工作表1!V4/工作表2!V4</f>
        <v>0.96825396825396826</v>
      </c>
      <c r="W4">
        <f>工作表1!W4/工作表2!W4</f>
        <v>0.76431424766977363</v>
      </c>
      <c r="X4">
        <f>工作表1!X4/工作表2!X4</f>
        <v>0.85422343324250682</v>
      </c>
      <c r="Y4">
        <f>工作表1!Y4/工作表2!Y4</f>
        <v>0.76547619047619042</v>
      </c>
      <c r="Z4">
        <f>工作表1!Z4/工作表2!Z4</f>
        <v>0.69489247311827962</v>
      </c>
      <c r="AA4">
        <f>工作表1!AA4/工作表2!AA4</f>
        <v>0.95989650711513586</v>
      </c>
      <c r="AB4">
        <f>工作表1!AB4/工作表2!AB4</f>
        <v>0.87352941176470589</v>
      </c>
      <c r="AC4">
        <f>工作表1!AC4/工作表2!AC4</f>
        <v>1.1829971181556196</v>
      </c>
      <c r="AD4">
        <f>工作表1!AD4/工作表2!AD4</f>
        <v>1.0080321285140563</v>
      </c>
      <c r="AE4">
        <f>工作表1!AE4/工作表2!AE4</f>
        <v>1.0310650887573964</v>
      </c>
    </row>
    <row r="5" spans="1:31" x14ac:dyDescent="0.3">
      <c r="A5">
        <v>2013</v>
      </c>
      <c r="B5">
        <f>工作表1!B5/工作表2!B5</f>
        <v>0.97424892703862664</v>
      </c>
      <c r="C5">
        <f>工作表1!C5/工作表2!C5</f>
        <v>0.92238805970149251</v>
      </c>
      <c r="D5">
        <f>工作表1!D5/工作表2!D5</f>
        <v>1.0565770862800565</v>
      </c>
      <c r="E5">
        <f>工作表1!E5/工作表2!E5</f>
        <v>0.98170731707317072</v>
      </c>
      <c r="F5">
        <f>工作表1!F5/工作表2!F5</f>
        <v>1.1918505942275042</v>
      </c>
      <c r="G5">
        <f>工作表1!G5/工作表2!G5</f>
        <v>0.99848714069591527</v>
      </c>
      <c r="H5">
        <f>工作表1!H5/工作表2!H5</f>
        <v>0.99072642967542501</v>
      </c>
      <c r="I5">
        <f>工作表1!I5/工作表2!I5</f>
        <v>0.93269230769230771</v>
      </c>
      <c r="J5">
        <f>工作表1!J5/工作表2!J5</f>
        <v>1.2728682170542636</v>
      </c>
      <c r="K5">
        <f>工作表1!K5/工作表2!K5</f>
        <v>1.1517341040462428</v>
      </c>
      <c r="L5">
        <f>工作表1!L5/工作表2!L5</f>
        <v>1.073968705547653</v>
      </c>
      <c r="M5">
        <f>工作表1!M5/工作表2!M5</f>
        <v>1.0816666666666668</v>
      </c>
      <c r="N5">
        <f>工作表1!N5/工作表2!N5</f>
        <v>0.96787148594377514</v>
      </c>
      <c r="O5">
        <f>工作表1!O5/工作表2!O5</f>
        <v>0.89680232558139539</v>
      </c>
      <c r="P5">
        <f>工作表1!P5/工作表2!P5</f>
        <v>1.0297723292469352</v>
      </c>
      <c r="Q5">
        <f>工作表1!Q5/工作表2!Q5</f>
        <v>1.1096979332273449</v>
      </c>
      <c r="R5">
        <f>工作表1!R5/工作表2!R5</f>
        <v>1.0201729106628241</v>
      </c>
      <c r="S5">
        <f>工作表1!S5/工作表2!S5</f>
        <v>0.88395415472779371</v>
      </c>
      <c r="T5">
        <f>工作表1!T5/工作表2!T5</f>
        <v>1.0868878357030016</v>
      </c>
      <c r="U5">
        <f>工作表1!U5/工作表2!U5</f>
        <v>0.87368421052631584</v>
      </c>
      <c r="V5">
        <f>工作表1!V5/工作表2!V5</f>
        <v>1.1052631578947369</v>
      </c>
      <c r="W5">
        <f>工作表1!W5/工作表2!W5</f>
        <v>0.8893939393939394</v>
      </c>
      <c r="X5">
        <f>工作表1!X5/工作表2!X5</f>
        <v>0.8305555555555556</v>
      </c>
      <c r="Y5">
        <f>工作表1!Y5/工作表2!Y5</f>
        <v>0.86968838526912184</v>
      </c>
      <c r="Z5">
        <f>工作表1!Z5/工作表2!Z5</f>
        <v>0.99132947976878616</v>
      </c>
      <c r="AA5">
        <f>工作表1!AA5/工作表2!AA5</f>
        <v>0.90781049935979519</v>
      </c>
      <c r="AB5">
        <f>工作表1!AB5/工作表2!AB5</f>
        <v>0.90633608815427003</v>
      </c>
      <c r="AC5">
        <f>工作表1!AC5/工作表2!AC5</f>
        <v>0.99707602339181289</v>
      </c>
      <c r="AD5">
        <f>工作表1!AD5/工作表2!AD5</f>
        <v>1.1183261183261184</v>
      </c>
      <c r="AE5">
        <f>工作表1!AE5/工作表2!AE5</f>
        <v>1.0125588697017269</v>
      </c>
    </row>
    <row r="6" spans="1:31" x14ac:dyDescent="0.3">
      <c r="A6">
        <v>2014</v>
      </c>
      <c r="B6">
        <f>工作表1!B6/工作表2!B6</f>
        <v>1.1285714285714286</v>
      </c>
      <c r="C6">
        <f>工作表1!C6/工作表2!C6</f>
        <v>0.94029850746268662</v>
      </c>
      <c r="D6">
        <f>工作表1!D6/工作表2!D6</f>
        <v>0.99559471365638763</v>
      </c>
      <c r="E6">
        <f>工作表1!E6/工作表2!E6</f>
        <v>1.0721966205837175</v>
      </c>
      <c r="F6">
        <f>工作表1!F6/工作表2!F6</f>
        <v>0.94736842105263153</v>
      </c>
      <c r="G6">
        <f>工作表1!G6/工作表2!G6</f>
        <v>1.0520984081041969</v>
      </c>
      <c r="H6">
        <f>工作表1!H6/工作表2!H6</f>
        <v>0.98699186991869914</v>
      </c>
      <c r="I6">
        <f>工作表1!I6/工作表2!I6</f>
        <v>0.94014598540145988</v>
      </c>
      <c r="J6">
        <f>工作表1!J6/工作表2!J6</f>
        <v>1.5103338632750398</v>
      </c>
      <c r="K6">
        <f>工作表1!K6/工作表2!K6</f>
        <v>0.96965699208443268</v>
      </c>
      <c r="L6">
        <f>工作表1!L6/工作表2!L6</f>
        <v>1.0119047619047619</v>
      </c>
      <c r="M6">
        <f>工作表1!M6/工作表2!M6</f>
        <v>1.0086705202312138</v>
      </c>
      <c r="N6">
        <f>工作表1!N6/工作表2!N6</f>
        <v>0.91913746630727766</v>
      </c>
      <c r="O6">
        <f>工作表1!O6/工作表2!O6</f>
        <v>0.95093795093795097</v>
      </c>
      <c r="P6">
        <f>工作表1!P6/工作表2!P6</f>
        <v>1.0137404580152671</v>
      </c>
      <c r="Q6">
        <f>工作表1!Q6/工作表2!Q6</f>
        <v>1.0015313935681469</v>
      </c>
      <c r="R6">
        <f>工作表1!R6/工作表2!R6</f>
        <v>1.1163120567375886</v>
      </c>
      <c r="S6">
        <f>工作表1!S6/工作表2!S6</f>
        <v>0.84740740740740739</v>
      </c>
      <c r="T6">
        <f>工作表1!T6/工作表2!T6</f>
        <v>0.94452773613193408</v>
      </c>
      <c r="U6">
        <f>工作表1!U6/工作表2!U6</f>
        <v>1.0233281493001556</v>
      </c>
      <c r="V6">
        <f>工作表1!V6/工作表2!V6</f>
        <v>0.92909896602658792</v>
      </c>
      <c r="W6">
        <f>工作表1!W6/工作表2!W6</f>
        <v>0.94468704512372637</v>
      </c>
      <c r="X6">
        <f>工作表1!X6/工作表2!X6</f>
        <v>0.82594417077175697</v>
      </c>
      <c r="Y6">
        <f>工作表1!Y6/工作表2!Y6</f>
        <v>0.92984869325997244</v>
      </c>
      <c r="Z6">
        <f>工作表1!Z6/工作表2!Z6</f>
        <v>0.82488479262672809</v>
      </c>
      <c r="AA6">
        <f>工作表1!AA6/工作表2!AA6</f>
        <v>1.0425867507886435</v>
      </c>
      <c r="AB6">
        <f>工作表1!AB6/工作表2!AB6</f>
        <v>1.0016181229773462</v>
      </c>
      <c r="AC6">
        <f>工作表1!AC6/工作表2!AC6</f>
        <v>1.0524017467248907</v>
      </c>
      <c r="AD6">
        <f>工作表1!AD6/工作表2!AD6</f>
        <v>1.0420289855072464</v>
      </c>
      <c r="AE6">
        <f>工作表1!AE6/工作表2!AE6</f>
        <v>1.0639344262295083</v>
      </c>
    </row>
    <row r="7" spans="1:31" x14ac:dyDescent="0.3">
      <c r="A7">
        <v>2015</v>
      </c>
      <c r="B7">
        <f>工作表1!B7/工作表2!B7</f>
        <v>1.0618705035971223</v>
      </c>
      <c r="C7">
        <f>工作表1!C7/工作表2!C7</f>
        <v>0.9375</v>
      </c>
      <c r="D7">
        <f>工作表1!D7/工作表2!D7</f>
        <v>1.1798449612403101</v>
      </c>
      <c r="E7">
        <f>工作表1!E7/工作表2!E7</f>
        <v>1.1912408759124087</v>
      </c>
      <c r="F7">
        <f>工作表1!F7/工作表2!F7</f>
        <v>0.97822931785195932</v>
      </c>
      <c r="G7">
        <f>工作表1!G7/工作表2!G7</f>
        <v>0.91079136690647478</v>
      </c>
      <c r="H7">
        <f>工作表1!H7/工作表2!H7</f>
        <v>1.1193353474320242</v>
      </c>
      <c r="I7">
        <f>工作表1!I7/工作表2!I7</f>
        <v>1.2452830188679245</v>
      </c>
      <c r="J7">
        <f>工作表1!J7/工作表2!J7</f>
        <v>1.4360554699537751</v>
      </c>
      <c r="K7">
        <f>工作表1!K7/工作表2!K7</f>
        <v>0.9128205128205128</v>
      </c>
      <c r="L7">
        <f>工作表1!L7/工作表2!L7</f>
        <v>0.92403314917127077</v>
      </c>
      <c r="M7">
        <f>工作表1!M7/工作表2!M7</f>
        <v>0.9715762273901809</v>
      </c>
      <c r="N7">
        <f>工作表1!N7/工作表2!N7</f>
        <v>0.8607242339832869</v>
      </c>
      <c r="O7">
        <f>工作表1!O7/工作表2!O7</f>
        <v>0.89855072463768115</v>
      </c>
      <c r="P7">
        <f>工作表1!P7/工作表2!P7</f>
        <v>0.95015105740181272</v>
      </c>
      <c r="Q7">
        <f>工作表1!Q7/工作表2!Q7</f>
        <v>1.1027190332326284</v>
      </c>
      <c r="R7">
        <f>工作表1!R7/工作表2!R7</f>
        <v>0.99428571428571433</v>
      </c>
      <c r="S7">
        <f>工作表1!S7/工作表2!S7</f>
        <v>0.90053763440860213</v>
      </c>
      <c r="T7">
        <f>工作表1!T7/工作表2!T7</f>
        <v>1.0221300138312586</v>
      </c>
      <c r="U7">
        <f>工作表1!U7/工作表2!U7</f>
        <v>0.94398907103825136</v>
      </c>
      <c r="V7">
        <f>工作表1!V7/工作表2!V7</f>
        <v>1.0383522727272727</v>
      </c>
      <c r="W7">
        <f>工作表1!W7/工作表2!W7</f>
        <v>0.93273542600896864</v>
      </c>
      <c r="X7">
        <f>工作表1!X7/工作表2!X7</f>
        <v>0.93146853146853148</v>
      </c>
      <c r="Y7">
        <f>工作表1!Y7/工作表2!Y7</f>
        <v>0.84518828451882844</v>
      </c>
      <c r="Z7">
        <f>工作表1!Z7/工作表2!Z7</f>
        <v>0.87771739130434778</v>
      </c>
      <c r="AA7">
        <f>工作表1!AA7/工作表2!AA7</f>
        <v>0.90737833594976447</v>
      </c>
      <c r="AB7">
        <f>工作表1!AB7/工作表2!AB7</f>
        <v>0.97542242703533022</v>
      </c>
      <c r="AC7">
        <f>工作表1!AC7/工作表2!AC7</f>
        <v>1.1236111111111111</v>
      </c>
      <c r="AD7">
        <f>工作表1!AD7/工作表2!AD7</f>
        <v>0.94638694638694643</v>
      </c>
      <c r="AE7">
        <f>工作表1!AE7/工作表2!AE7</f>
        <v>1.0119581464872944</v>
      </c>
    </row>
    <row r="8" spans="1:31" x14ac:dyDescent="0.3">
      <c r="A8">
        <v>2016</v>
      </c>
      <c r="B8">
        <f>工作表1!B8/工作表2!B8</f>
        <v>1.2249322493224932</v>
      </c>
      <c r="C8">
        <f>工作表1!C8/工作表2!C8</f>
        <v>1.0624092888243832</v>
      </c>
      <c r="D8">
        <f>工作表1!D8/工作表2!D8</f>
        <v>0.95314591700133866</v>
      </c>
      <c r="E8">
        <f>工作表1!E8/工作表2!E8</f>
        <v>1.1835616438356165</v>
      </c>
      <c r="F8">
        <f>工作表1!F8/工作表2!F8</f>
        <v>0.82661782661782657</v>
      </c>
      <c r="G8">
        <f>工作表1!G8/工作表2!G8</f>
        <v>0.93672627235213202</v>
      </c>
      <c r="H8">
        <f>工作表1!H8/工作表2!H8</f>
        <v>0.9898605830164765</v>
      </c>
      <c r="I8">
        <f>工作表1!I8/工作表2!I8</f>
        <v>1.2416787264833575</v>
      </c>
      <c r="J8">
        <f>工作表1!J8/工作表2!J8</f>
        <v>1.3680555555555556</v>
      </c>
      <c r="K8">
        <f>工作表1!K8/工作表2!K8</f>
        <v>0.99729729729729732</v>
      </c>
      <c r="L8">
        <f>工作表1!L8/工作表2!L8</f>
        <v>0.80837563451776651</v>
      </c>
      <c r="M8">
        <f>工作表1!M8/工作表2!M8</f>
        <v>1.1705790297339593</v>
      </c>
      <c r="N8">
        <f>工作表1!N8/工作表2!N8</f>
        <v>0.91005291005291</v>
      </c>
      <c r="O8">
        <f>工作表1!O8/工作表2!O8</f>
        <v>0.83817951959544879</v>
      </c>
      <c r="P8">
        <f>工作表1!P8/工作表2!P8</f>
        <v>0.83195592286501374</v>
      </c>
      <c r="Q8">
        <f>工作表1!Q8/工作表2!Q8</f>
        <v>0.9719101123595506</v>
      </c>
      <c r="R8">
        <f>工作表1!R8/工作表2!R8</f>
        <v>1.0444162436548223</v>
      </c>
      <c r="S8">
        <f>工作表1!S8/工作表2!S8</f>
        <v>0.98765432098765427</v>
      </c>
      <c r="T8">
        <f>工作表1!T8/工作表2!T8</f>
        <v>1.0353460972017674</v>
      </c>
      <c r="U8">
        <f>工作表1!U8/工作表2!U8</f>
        <v>0.82923673997412672</v>
      </c>
      <c r="V8">
        <f>工作表1!V8/工作表2!V8</f>
        <v>0.84031413612565442</v>
      </c>
      <c r="W8">
        <f>工作表1!W8/工作表2!W8</f>
        <v>1.0067476383265856</v>
      </c>
      <c r="X8">
        <f>工作表1!X8/工作表2!X8</f>
        <v>1.0138312586445366</v>
      </c>
      <c r="Y8">
        <f>工作表1!Y8/工作表2!Y8</f>
        <v>1.0324963072378139</v>
      </c>
      <c r="Z8">
        <f>工作表1!Z8/工作表2!Z8</f>
        <v>0.94078947368421051</v>
      </c>
      <c r="AA8">
        <f>工作表1!AA8/工作表2!AA8</f>
        <v>0.92139175257731953</v>
      </c>
      <c r="AB8">
        <f>工作表1!AB8/工作表2!AB8</f>
        <v>0.88949522510231926</v>
      </c>
      <c r="AC8">
        <f>工作表1!AC8/工作表2!AC8</f>
        <v>1.1613351877607789</v>
      </c>
      <c r="AD8">
        <f>工作表1!AD8/工作表2!AD8</f>
        <v>1.1562043795620438</v>
      </c>
      <c r="AE8">
        <f>工作表1!AE8/工作表2!AE8</f>
        <v>0.95586206896551729</v>
      </c>
    </row>
    <row r="9" spans="1:31" x14ac:dyDescent="0.3">
      <c r="A9">
        <v>2017</v>
      </c>
      <c r="B9">
        <f>工作表1!B9/工作表2!B9</f>
        <v>1.1611510791366906</v>
      </c>
      <c r="C9">
        <f>工作表1!C9/工作表2!C9</f>
        <v>0.9758269720101781</v>
      </c>
      <c r="D9">
        <f>工作表1!D9/工作表2!D9</f>
        <v>1.0255754475703325</v>
      </c>
      <c r="E9">
        <f>工作表1!E9/工作表2!E9</f>
        <v>1.0284938941655359</v>
      </c>
      <c r="F9">
        <f>工作表1!F9/工作表2!F9</f>
        <v>1.1115537848605577</v>
      </c>
      <c r="G9">
        <f>工作表1!G9/工作表2!G9</f>
        <v>1.0026246719160106</v>
      </c>
      <c r="H9">
        <f>工作表1!H9/工作表2!H9</f>
        <v>1.0199252801992529</v>
      </c>
      <c r="I9">
        <f>工作表1!I9/工作表2!I9</f>
        <v>0.9957865168539326</v>
      </c>
      <c r="J9">
        <f>工作表1!J9/工作表2!J9</f>
        <v>1.331858407079646</v>
      </c>
      <c r="K9">
        <f>工作表1!K9/工作表2!K9</f>
        <v>1.1691078561917443</v>
      </c>
      <c r="L9">
        <f>工作表1!L9/工作表2!L9</f>
        <v>0.8458289334741288</v>
      </c>
      <c r="M9">
        <f>工作表1!M9/工作表2!M9</f>
        <v>0.92645161290322575</v>
      </c>
      <c r="N9">
        <f>工作表1!N9/工作表2!N9</f>
        <v>0.94917582417582413</v>
      </c>
      <c r="O9">
        <f>工作表1!O9/工作表2!O9</f>
        <v>0.9694960212201591</v>
      </c>
      <c r="P9">
        <f>工作表1!P9/工作表2!P9</f>
        <v>0.86263096623981372</v>
      </c>
      <c r="Q9">
        <f>工作表1!Q9/工作表2!Q9</f>
        <v>1.0650289017341041</v>
      </c>
      <c r="R9">
        <f>工作表1!R9/工作表2!R9</f>
        <v>1.0954248366013073</v>
      </c>
      <c r="S9">
        <f>工作表1!S9/工作表2!S9</f>
        <v>0.85813953488372097</v>
      </c>
      <c r="T9">
        <f>工作表1!T9/工作表2!T9</f>
        <v>1.0037593984962405</v>
      </c>
      <c r="U9">
        <f>工作表1!U9/工作表2!U9</f>
        <v>1.103494623655914</v>
      </c>
      <c r="V9">
        <f>工作表1!V9/工作表2!V9</f>
        <v>1.0732394366197182</v>
      </c>
      <c r="W9">
        <f>工作表1!W9/工作表2!W9</f>
        <v>0.93593314763231195</v>
      </c>
      <c r="X9">
        <f>工作表1!X9/工作表2!X9</f>
        <v>0.82754182754182759</v>
      </c>
      <c r="Y9">
        <f>工作表1!Y9/工作表2!Y9</f>
        <v>0.84967320261437906</v>
      </c>
      <c r="Z9">
        <f>工作表1!Z9/工作表2!Z9</f>
        <v>0.91687657430730474</v>
      </c>
      <c r="AA9">
        <f>工作表1!AA9/工作表2!AA9</f>
        <v>0.89960886571056065</v>
      </c>
      <c r="AB9">
        <f>工作表1!AB9/工作表2!AB9</f>
        <v>0.90204081632653066</v>
      </c>
      <c r="AC9">
        <f>工作表1!AC9/工作表2!AC9</f>
        <v>1.215363511659808</v>
      </c>
      <c r="AD9">
        <f>工作表1!AD9/工作表2!AD9</f>
        <v>0.9459815546772069</v>
      </c>
      <c r="AE9">
        <f>工作表1!AE9/工作表2!AE9</f>
        <v>1.0845839017735335</v>
      </c>
    </row>
    <row r="10" spans="1:31" x14ac:dyDescent="0.3">
      <c r="A10">
        <v>2018</v>
      </c>
      <c r="B10">
        <f>工作表1!B10/工作表2!B10</f>
        <v>1.0569230769230769</v>
      </c>
      <c r="C10">
        <f>工作表1!C10/工作表2!C10</f>
        <v>1.1329394387001477</v>
      </c>
      <c r="D10">
        <f>工作表1!D10/工作表2!D10</f>
        <v>0.98167539267015702</v>
      </c>
      <c r="E10">
        <f>工作表1!E10/工作表2!E10</f>
        <v>1.041871921182266</v>
      </c>
      <c r="F10">
        <f>工作表1!F10/工作表2!F10</f>
        <v>1.0967261904761905</v>
      </c>
      <c r="G10">
        <f>工作表1!G10/工作表2!G10</f>
        <v>0.9431524547803618</v>
      </c>
      <c r="H10">
        <f>工作表1!H10/工作表2!H10</f>
        <v>1.127808988764045</v>
      </c>
      <c r="I10">
        <f>工作表1!I10/工作表2!I10</f>
        <v>1.1430635838150289</v>
      </c>
      <c r="J10">
        <f>工作表1!J10/工作表2!J10</f>
        <v>1.2481751824817517</v>
      </c>
      <c r="K10">
        <f>工作表1!K10/工作表2!K10</f>
        <v>0.94542974079126874</v>
      </c>
      <c r="L10">
        <f>工作表1!L10/工作表2!L10</f>
        <v>0.99716312056737588</v>
      </c>
      <c r="M10">
        <f>工作表1!M10/工作表2!M10</f>
        <v>1.0602240896358543</v>
      </c>
      <c r="N10">
        <f>工作表1!N10/工作表2!N10</f>
        <v>0.96862210095497958</v>
      </c>
      <c r="O10">
        <f>工作表1!O10/工作表2!O10</f>
        <v>0.88667496886674968</v>
      </c>
      <c r="P10">
        <f>工作表1!P10/工作表2!P10</f>
        <v>0.75628140703517588</v>
      </c>
      <c r="Q10">
        <f>工作表1!Q10/工作表2!Q10</f>
        <v>1.0288858321870702</v>
      </c>
      <c r="R10">
        <f>工作表1!R10/工作表2!R10</f>
        <v>0.99072847682119203</v>
      </c>
      <c r="S10">
        <f>工作表1!S10/工作表2!S10</f>
        <v>0.73737373737373735</v>
      </c>
      <c r="T10">
        <f>工作表1!T10/工作表2!T10</f>
        <v>1.1202702702702703</v>
      </c>
      <c r="U10">
        <f>工作表1!U10/工作表2!U10</f>
        <v>0.84034653465346532</v>
      </c>
      <c r="V10">
        <f>工作表1!V10/工作表2!V10</f>
        <v>1.0276162790697674</v>
      </c>
      <c r="W10">
        <f>工作表1!W10/工作表2!W10</f>
        <v>0.8690958164642375</v>
      </c>
      <c r="X10">
        <f>工作表1!X10/工作表2!X10</f>
        <v>1.0058737151248165</v>
      </c>
      <c r="Y10">
        <f>工作表1!Y10/工作表2!Y10</f>
        <v>1.0123647604327666</v>
      </c>
      <c r="Z10">
        <f>工作表1!Z10/工作表2!Z10</f>
        <v>0.8457446808510638</v>
      </c>
      <c r="AA10">
        <f>工作表1!AA10/工作表2!AA10</f>
        <v>0.92563081009296144</v>
      </c>
      <c r="AB10">
        <f>工作表1!AB10/工作表2!AB10</f>
        <v>0.92644978783592646</v>
      </c>
      <c r="AC10">
        <f>工作表1!AC10/工作表2!AC10</f>
        <v>1.3516320474777448</v>
      </c>
      <c r="AD10">
        <f>工作表1!AD10/工作表2!AD10</f>
        <v>0.95806861499364671</v>
      </c>
      <c r="AE10">
        <f>工作表1!AE10/工作表2!AE10</f>
        <v>1.1453744493392071</v>
      </c>
    </row>
    <row r="11" spans="1:31" x14ac:dyDescent="0.3">
      <c r="A11">
        <v>2019</v>
      </c>
      <c r="B11">
        <f>工作表1!B11/工作表2!B11</f>
        <v>0.97712833545108002</v>
      </c>
      <c r="C11">
        <f>工作表1!C11/工作表2!C11</f>
        <v>1.0234278668310728</v>
      </c>
      <c r="D11">
        <f>工作表1!D11/工作表2!D11</f>
        <v>1.0879120879120878</v>
      </c>
      <c r="E11">
        <f>工作表1!E11/工作表2!E11</f>
        <v>1.0143198090692125</v>
      </c>
      <c r="F11">
        <f>工作表1!F11/工作表2!F11</f>
        <v>0.94012738853503186</v>
      </c>
      <c r="G11">
        <f>工作表1!G11/工作表2!G11</f>
        <v>0.95812182741116747</v>
      </c>
      <c r="H11">
        <f>工作表1!H11/工作表2!H11</f>
        <v>1.0072150072150072</v>
      </c>
      <c r="I11">
        <f>工作表1!I11/工作表2!I11</f>
        <v>0.97233748271092668</v>
      </c>
      <c r="J11">
        <f>工作表1!J11/工作表2!J11</f>
        <v>1.3938584779706276</v>
      </c>
      <c r="K11">
        <f>工作表1!K11/工作表2!K11</f>
        <v>1.1508620689655173</v>
      </c>
      <c r="L11">
        <f>工作表1!L11/工作表2!L11</f>
        <v>1.1448717948717948</v>
      </c>
      <c r="M11">
        <f>工作表1!M11/工作表2!M11</f>
        <v>1.044502617801047</v>
      </c>
      <c r="N11">
        <f>工作表1!N11/工作表2!N11</f>
        <v>0.98150431565967944</v>
      </c>
      <c r="O11">
        <f>工作表1!O11/工作表2!O11</f>
        <v>0.90841584158415845</v>
      </c>
      <c r="P11">
        <f>工作表1!P11/工作表2!P11</f>
        <v>1.0865102639296187</v>
      </c>
      <c r="Q11">
        <f>工作表1!Q11/工作表2!Q11</f>
        <v>0.97554697554697556</v>
      </c>
      <c r="R11">
        <f>工作表1!R11/工作表2!R11</f>
        <v>0.95573212258796825</v>
      </c>
      <c r="S11">
        <f>工作表1!S11/工作表2!S11</f>
        <v>0.90222772277227725</v>
      </c>
      <c r="T11">
        <f>工作表1!T11/工作表2!T11</f>
        <v>0.88606194690265483</v>
      </c>
      <c r="U11">
        <f>工作表1!U11/工作表2!U11</f>
        <v>0.84596577017114916</v>
      </c>
      <c r="V11">
        <f>工作表1!V11/工作表2!V11</f>
        <v>1.0469973890339426</v>
      </c>
      <c r="W11">
        <f>工作表1!W11/工作表2!W11</f>
        <v>0.99399759903961582</v>
      </c>
      <c r="X11">
        <f>工作表1!X11/工作表2!X11</f>
        <v>0.85967130214917831</v>
      </c>
      <c r="Y11">
        <f>工作表1!Y11/工作表2!Y11</f>
        <v>0.79801734820322179</v>
      </c>
      <c r="Z11">
        <f>工作表1!Z11/工作表2!Z11</f>
        <v>0.98051157125456756</v>
      </c>
      <c r="AA11">
        <f>工作表1!AA11/工作表2!AA11</f>
        <v>0.8964194373401535</v>
      </c>
      <c r="AB11">
        <f>工作表1!AB11/工作表2!AB11</f>
        <v>0.89623865110246437</v>
      </c>
      <c r="AC11">
        <f>工作表1!AC11/工作表2!AC11</f>
        <v>1.2446808510638299</v>
      </c>
      <c r="AD11">
        <f>工作表1!AD11/工作表2!AD11</f>
        <v>1.031372549019608</v>
      </c>
      <c r="AE11">
        <f>工作表1!AE11/工作表2!AE11</f>
        <v>1.0856453558504222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0E83-253B-41E2-A7AD-80AFC57DE7E0}">
  <dimension ref="A1:AE11"/>
  <sheetViews>
    <sheetView workbookViewId="0">
      <selection sqref="A1:XFD1"/>
    </sheetView>
  </sheetViews>
  <sheetFormatPr defaultRowHeight="1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2010</v>
      </c>
      <c r="B2">
        <v>98</v>
      </c>
      <c r="C2">
        <v>76</v>
      </c>
      <c r="D2">
        <v>72</v>
      </c>
      <c r="E2">
        <v>99</v>
      </c>
      <c r="F2">
        <v>74</v>
      </c>
      <c r="G2">
        <v>111</v>
      </c>
      <c r="H2">
        <v>102</v>
      </c>
      <c r="I2">
        <v>64</v>
      </c>
      <c r="J2">
        <v>108</v>
      </c>
      <c r="K2">
        <v>70</v>
      </c>
      <c r="L2">
        <v>63</v>
      </c>
      <c r="M2">
        <v>60</v>
      </c>
      <c r="N2">
        <v>69</v>
      </c>
      <c r="O2">
        <v>61</v>
      </c>
      <c r="P2">
        <v>64</v>
      </c>
      <c r="Q2">
        <v>100</v>
      </c>
      <c r="R2">
        <v>54</v>
      </c>
      <c r="S2">
        <v>63</v>
      </c>
      <c r="T2">
        <v>121</v>
      </c>
      <c r="U2">
        <v>46</v>
      </c>
      <c r="V2">
        <v>94</v>
      </c>
      <c r="W2">
        <v>64</v>
      </c>
      <c r="X2">
        <v>59</v>
      </c>
      <c r="Y2">
        <v>78</v>
      </c>
      <c r="Z2">
        <v>35</v>
      </c>
      <c r="AA2">
        <v>67</v>
      </c>
      <c r="AB2">
        <v>79</v>
      </c>
      <c r="AC2">
        <v>102</v>
      </c>
      <c r="AD2">
        <v>150</v>
      </c>
      <c r="AE2">
        <v>74</v>
      </c>
    </row>
    <row r="3" spans="1:31" x14ac:dyDescent="0.3">
      <c r="A3">
        <v>2011</v>
      </c>
      <c r="B3">
        <v>98</v>
      </c>
      <c r="C3">
        <v>90</v>
      </c>
      <c r="D3">
        <v>106</v>
      </c>
      <c r="E3">
        <v>91</v>
      </c>
      <c r="F3">
        <v>73</v>
      </c>
      <c r="G3">
        <v>86</v>
      </c>
      <c r="H3">
        <v>105</v>
      </c>
      <c r="I3">
        <v>89</v>
      </c>
      <c r="J3">
        <v>94</v>
      </c>
      <c r="K3">
        <v>104</v>
      </c>
      <c r="L3">
        <v>46</v>
      </c>
      <c r="M3">
        <v>53</v>
      </c>
      <c r="N3">
        <v>62</v>
      </c>
      <c r="O3">
        <v>53</v>
      </c>
      <c r="P3">
        <v>72</v>
      </c>
      <c r="Q3">
        <v>112</v>
      </c>
      <c r="R3">
        <v>46</v>
      </c>
      <c r="S3">
        <v>50</v>
      </c>
      <c r="T3">
        <v>127</v>
      </c>
      <c r="U3">
        <v>50</v>
      </c>
      <c r="V3">
        <v>79</v>
      </c>
      <c r="W3">
        <v>49</v>
      </c>
      <c r="X3">
        <v>46</v>
      </c>
      <c r="Y3">
        <v>42</v>
      </c>
      <c r="Z3">
        <v>55</v>
      </c>
      <c r="AA3">
        <v>74</v>
      </c>
      <c r="AB3">
        <v>83</v>
      </c>
      <c r="AC3">
        <v>137</v>
      </c>
      <c r="AD3">
        <v>103</v>
      </c>
      <c r="AE3">
        <v>83</v>
      </c>
    </row>
    <row r="4" spans="1:31" x14ac:dyDescent="0.3">
      <c r="A4">
        <v>2012</v>
      </c>
      <c r="B4">
        <v>84</v>
      </c>
      <c r="C4">
        <v>70</v>
      </c>
      <c r="D4">
        <v>127</v>
      </c>
      <c r="E4">
        <v>88</v>
      </c>
      <c r="F4">
        <v>65</v>
      </c>
      <c r="G4">
        <v>120</v>
      </c>
      <c r="H4">
        <v>105</v>
      </c>
      <c r="I4">
        <v>64</v>
      </c>
      <c r="J4">
        <v>100</v>
      </c>
      <c r="K4">
        <v>100</v>
      </c>
      <c r="L4">
        <v>79</v>
      </c>
      <c r="M4">
        <v>62</v>
      </c>
      <c r="N4">
        <v>82</v>
      </c>
      <c r="O4">
        <v>59</v>
      </c>
      <c r="P4">
        <v>55</v>
      </c>
      <c r="Q4">
        <v>119</v>
      </c>
      <c r="R4">
        <v>69</v>
      </c>
      <c r="S4">
        <v>67</v>
      </c>
      <c r="T4">
        <v>143</v>
      </c>
      <c r="U4">
        <v>90</v>
      </c>
      <c r="V4">
        <v>82</v>
      </c>
      <c r="W4">
        <v>67</v>
      </c>
      <c r="X4">
        <v>47</v>
      </c>
      <c r="Y4">
        <v>37</v>
      </c>
      <c r="Z4">
        <v>56</v>
      </c>
      <c r="AA4">
        <v>81</v>
      </c>
      <c r="AB4">
        <v>82</v>
      </c>
      <c r="AC4">
        <v>108</v>
      </c>
      <c r="AD4">
        <v>102</v>
      </c>
      <c r="AE4">
        <v>106</v>
      </c>
    </row>
    <row r="5" spans="1:31" x14ac:dyDescent="0.3">
      <c r="A5">
        <v>2013</v>
      </c>
      <c r="B5">
        <v>68</v>
      </c>
      <c r="C5">
        <v>90</v>
      </c>
      <c r="D5">
        <v>115</v>
      </c>
      <c r="E5">
        <v>90</v>
      </c>
      <c r="F5">
        <v>102</v>
      </c>
      <c r="G5">
        <v>81</v>
      </c>
      <c r="H5">
        <v>82</v>
      </c>
      <c r="I5">
        <v>87</v>
      </c>
      <c r="J5">
        <v>88</v>
      </c>
      <c r="K5">
        <v>90</v>
      </c>
      <c r="L5">
        <v>81</v>
      </c>
      <c r="M5">
        <v>55</v>
      </c>
      <c r="N5">
        <v>77</v>
      </c>
      <c r="O5">
        <v>74</v>
      </c>
      <c r="P5">
        <v>36</v>
      </c>
      <c r="Q5">
        <v>82</v>
      </c>
      <c r="R5">
        <v>68</v>
      </c>
      <c r="S5">
        <v>60</v>
      </c>
      <c r="T5">
        <v>75</v>
      </c>
      <c r="U5">
        <v>84</v>
      </c>
      <c r="V5">
        <v>84</v>
      </c>
      <c r="W5">
        <v>70</v>
      </c>
      <c r="X5">
        <v>66</v>
      </c>
      <c r="Y5">
        <v>44</v>
      </c>
      <c r="Z5">
        <v>88</v>
      </c>
      <c r="AA5">
        <v>63</v>
      </c>
      <c r="AB5">
        <v>83</v>
      </c>
      <c r="AC5">
        <v>85</v>
      </c>
      <c r="AD5">
        <v>95</v>
      </c>
      <c r="AE5">
        <v>70</v>
      </c>
    </row>
    <row r="6" spans="1:31" x14ac:dyDescent="0.3">
      <c r="A6">
        <v>2014</v>
      </c>
      <c r="B6">
        <v>61</v>
      </c>
      <c r="C6">
        <v>62</v>
      </c>
      <c r="D6">
        <v>111</v>
      </c>
      <c r="E6">
        <v>49</v>
      </c>
      <c r="F6">
        <v>70</v>
      </c>
      <c r="G6">
        <v>74</v>
      </c>
      <c r="H6">
        <v>81</v>
      </c>
      <c r="I6">
        <v>72</v>
      </c>
      <c r="J6">
        <v>119</v>
      </c>
      <c r="K6">
        <v>76</v>
      </c>
      <c r="L6">
        <v>90</v>
      </c>
      <c r="M6">
        <v>49</v>
      </c>
      <c r="N6">
        <v>75</v>
      </c>
      <c r="O6">
        <v>74</v>
      </c>
      <c r="P6">
        <v>59</v>
      </c>
      <c r="Q6">
        <v>77</v>
      </c>
      <c r="R6">
        <v>67</v>
      </c>
      <c r="S6">
        <v>59</v>
      </c>
      <c r="T6">
        <v>88</v>
      </c>
      <c r="U6">
        <v>74</v>
      </c>
      <c r="V6">
        <v>64</v>
      </c>
      <c r="W6">
        <v>62</v>
      </c>
      <c r="X6">
        <v>54</v>
      </c>
      <c r="Y6">
        <v>56</v>
      </c>
      <c r="Z6">
        <v>73</v>
      </c>
      <c r="AA6">
        <v>64</v>
      </c>
      <c r="AB6">
        <v>51</v>
      </c>
      <c r="AC6">
        <v>51</v>
      </c>
      <c r="AD6">
        <v>98</v>
      </c>
      <c r="AE6">
        <v>65</v>
      </c>
    </row>
    <row r="7" spans="1:31" x14ac:dyDescent="0.3">
      <c r="A7">
        <v>2015</v>
      </c>
      <c r="B7">
        <v>69</v>
      </c>
      <c r="C7">
        <v>48</v>
      </c>
      <c r="D7">
        <v>129</v>
      </c>
      <c r="E7">
        <v>80</v>
      </c>
      <c r="F7">
        <v>104</v>
      </c>
      <c r="G7">
        <v>73</v>
      </c>
      <c r="H7">
        <v>90</v>
      </c>
      <c r="I7">
        <v>61</v>
      </c>
      <c r="J7">
        <v>102</v>
      </c>
      <c r="K7">
        <v>69</v>
      </c>
      <c r="L7">
        <v>133</v>
      </c>
      <c r="M7">
        <v>71</v>
      </c>
      <c r="N7">
        <v>94</v>
      </c>
      <c r="O7">
        <v>97</v>
      </c>
      <c r="P7">
        <v>53</v>
      </c>
      <c r="Q7">
        <v>76</v>
      </c>
      <c r="R7">
        <v>85</v>
      </c>
      <c r="S7">
        <v>97</v>
      </c>
      <c r="T7">
        <v>114</v>
      </c>
      <c r="U7">
        <v>60</v>
      </c>
      <c r="V7">
        <v>72</v>
      </c>
      <c r="W7">
        <v>72</v>
      </c>
      <c r="X7">
        <v>74</v>
      </c>
      <c r="Y7">
        <v>53</v>
      </c>
      <c r="Z7">
        <v>90</v>
      </c>
      <c r="AA7">
        <v>65</v>
      </c>
      <c r="AB7">
        <v>81</v>
      </c>
      <c r="AC7">
        <v>92</v>
      </c>
      <c r="AD7">
        <v>131</v>
      </c>
      <c r="AE7">
        <v>93</v>
      </c>
    </row>
    <row r="8" spans="1:31" x14ac:dyDescent="0.3">
      <c r="A8">
        <v>2016</v>
      </c>
      <c r="B8">
        <v>113</v>
      </c>
      <c r="C8">
        <v>52</v>
      </c>
      <c r="D8">
        <v>131</v>
      </c>
      <c r="E8">
        <v>102</v>
      </c>
      <c r="F8">
        <v>98</v>
      </c>
      <c r="G8">
        <v>84</v>
      </c>
      <c r="H8">
        <v>88</v>
      </c>
      <c r="I8">
        <v>109</v>
      </c>
      <c r="J8">
        <v>116</v>
      </c>
      <c r="K8">
        <v>101</v>
      </c>
      <c r="L8">
        <v>97</v>
      </c>
      <c r="M8">
        <v>64</v>
      </c>
      <c r="N8">
        <v>81</v>
      </c>
      <c r="O8">
        <v>105</v>
      </c>
      <c r="P8">
        <v>58</v>
      </c>
      <c r="Q8">
        <v>102</v>
      </c>
      <c r="R8">
        <v>98</v>
      </c>
      <c r="S8">
        <v>112</v>
      </c>
      <c r="T8">
        <v>111</v>
      </c>
      <c r="U8">
        <v>67</v>
      </c>
      <c r="V8">
        <v>78</v>
      </c>
      <c r="W8">
        <v>70</v>
      </c>
      <c r="X8">
        <v>83</v>
      </c>
      <c r="Y8">
        <v>55</v>
      </c>
      <c r="Z8">
        <v>116</v>
      </c>
      <c r="AA8">
        <v>104</v>
      </c>
      <c r="AB8">
        <v>103</v>
      </c>
      <c r="AC8">
        <v>103</v>
      </c>
      <c r="AD8">
        <v>111</v>
      </c>
      <c r="AE8">
        <v>104</v>
      </c>
    </row>
    <row r="9" spans="1:31" x14ac:dyDescent="0.3">
      <c r="A9">
        <v>2017</v>
      </c>
      <c r="B9">
        <v>123</v>
      </c>
      <c r="C9">
        <v>77</v>
      </c>
      <c r="D9">
        <v>135</v>
      </c>
      <c r="E9">
        <v>78</v>
      </c>
      <c r="F9">
        <v>121</v>
      </c>
      <c r="G9">
        <v>99</v>
      </c>
      <c r="H9">
        <v>117</v>
      </c>
      <c r="I9">
        <v>98</v>
      </c>
      <c r="J9">
        <v>110</v>
      </c>
      <c r="K9">
        <v>109</v>
      </c>
      <c r="L9">
        <v>133</v>
      </c>
      <c r="M9">
        <v>88</v>
      </c>
      <c r="N9">
        <v>97</v>
      </c>
      <c r="O9">
        <v>126</v>
      </c>
      <c r="P9">
        <v>96</v>
      </c>
      <c r="Q9">
        <v>114</v>
      </c>
      <c r="R9">
        <v>110</v>
      </c>
      <c r="S9">
        <v>101</v>
      </c>
      <c r="T9">
        <v>146</v>
      </c>
      <c r="U9">
        <v>129</v>
      </c>
      <c r="V9">
        <v>104</v>
      </c>
      <c r="W9">
        <v>72</v>
      </c>
      <c r="X9">
        <v>89</v>
      </c>
      <c r="Y9">
        <v>48</v>
      </c>
      <c r="Z9">
        <v>97</v>
      </c>
      <c r="AA9">
        <v>90</v>
      </c>
      <c r="AB9">
        <v>106</v>
      </c>
      <c r="AC9">
        <v>125</v>
      </c>
      <c r="AD9">
        <v>105</v>
      </c>
      <c r="AE9">
        <v>112</v>
      </c>
    </row>
    <row r="10" spans="1:31" x14ac:dyDescent="0.3">
      <c r="A10">
        <v>2018</v>
      </c>
      <c r="B10">
        <v>80</v>
      </c>
      <c r="C10">
        <v>80</v>
      </c>
      <c r="D10">
        <v>100</v>
      </c>
      <c r="E10">
        <v>105</v>
      </c>
      <c r="F10">
        <v>79</v>
      </c>
      <c r="G10">
        <v>82</v>
      </c>
      <c r="H10">
        <v>98</v>
      </c>
      <c r="I10">
        <v>108</v>
      </c>
      <c r="J10">
        <v>119</v>
      </c>
      <c r="K10">
        <v>64</v>
      </c>
      <c r="L10">
        <v>100</v>
      </c>
      <c r="M10">
        <v>67</v>
      </c>
      <c r="N10">
        <v>114</v>
      </c>
      <c r="O10">
        <v>129</v>
      </c>
      <c r="P10">
        <v>53</v>
      </c>
      <c r="Q10">
        <v>121</v>
      </c>
      <c r="R10">
        <v>85</v>
      </c>
      <c r="S10">
        <v>75</v>
      </c>
      <c r="T10">
        <v>144</v>
      </c>
      <c r="U10">
        <v>91</v>
      </c>
      <c r="V10">
        <v>103</v>
      </c>
      <c r="W10">
        <v>65</v>
      </c>
      <c r="X10">
        <v>78</v>
      </c>
      <c r="Y10">
        <v>60</v>
      </c>
      <c r="Z10">
        <v>84</v>
      </c>
      <c r="AA10">
        <v>83</v>
      </c>
      <c r="AB10">
        <v>69</v>
      </c>
      <c r="AC10">
        <v>106</v>
      </c>
      <c r="AD10">
        <v>115</v>
      </c>
      <c r="AE10">
        <v>98</v>
      </c>
    </row>
    <row r="11" spans="1:31" x14ac:dyDescent="0.3">
      <c r="A11">
        <v>2019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9B1C-A2EF-4EDA-94ED-330A2DD0D578}">
  <dimension ref="A1:AE11"/>
  <sheetViews>
    <sheetView workbookViewId="0">
      <selection sqref="A1:XFD1048576"/>
    </sheetView>
  </sheetViews>
  <sheetFormatPr defaultRowHeight="1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2010</v>
      </c>
      <c r="B2">
        <v>82</v>
      </c>
      <c r="C2">
        <v>66</v>
      </c>
      <c r="D2">
        <v>61</v>
      </c>
      <c r="E2">
        <v>113</v>
      </c>
      <c r="F2">
        <v>75</v>
      </c>
      <c r="G2">
        <v>66</v>
      </c>
      <c r="H2">
        <v>88</v>
      </c>
      <c r="I2">
        <v>64</v>
      </c>
      <c r="J2">
        <v>65</v>
      </c>
      <c r="K2">
        <v>82</v>
      </c>
      <c r="L2">
        <v>45</v>
      </c>
      <c r="M2">
        <v>61</v>
      </c>
      <c r="N2">
        <v>86</v>
      </c>
      <c r="O2">
        <v>59</v>
      </c>
      <c r="P2">
        <v>83</v>
      </c>
      <c r="Q2">
        <v>82</v>
      </c>
      <c r="R2">
        <v>90</v>
      </c>
      <c r="S2">
        <v>63</v>
      </c>
      <c r="T2">
        <v>91</v>
      </c>
      <c r="U2">
        <v>63</v>
      </c>
      <c r="V2">
        <v>76</v>
      </c>
      <c r="W2">
        <v>62</v>
      </c>
      <c r="X2">
        <v>73</v>
      </c>
      <c r="Y2">
        <v>97</v>
      </c>
      <c r="Z2">
        <v>66</v>
      </c>
      <c r="AA2">
        <v>83</v>
      </c>
      <c r="AB2">
        <v>86</v>
      </c>
      <c r="AC2">
        <v>80</v>
      </c>
      <c r="AD2">
        <v>107</v>
      </c>
      <c r="AE2">
        <v>75</v>
      </c>
    </row>
    <row r="3" spans="1:31" x14ac:dyDescent="0.3">
      <c r="A3">
        <v>2011</v>
      </c>
      <c r="B3">
        <v>84</v>
      </c>
      <c r="C3">
        <v>83</v>
      </c>
      <c r="D3">
        <v>85</v>
      </c>
      <c r="E3">
        <v>112</v>
      </c>
      <c r="F3">
        <v>75</v>
      </c>
      <c r="G3">
        <v>68</v>
      </c>
      <c r="H3">
        <v>78</v>
      </c>
      <c r="I3">
        <v>65</v>
      </c>
      <c r="J3">
        <v>69</v>
      </c>
      <c r="K3">
        <v>85</v>
      </c>
      <c r="L3">
        <v>49</v>
      </c>
      <c r="M3">
        <v>76</v>
      </c>
      <c r="N3">
        <v>93</v>
      </c>
      <c r="O3">
        <v>64</v>
      </c>
      <c r="P3">
        <v>77</v>
      </c>
      <c r="Q3">
        <v>86</v>
      </c>
      <c r="R3">
        <v>57</v>
      </c>
      <c r="S3">
        <v>58</v>
      </c>
      <c r="T3">
        <v>100</v>
      </c>
      <c r="U3">
        <v>64</v>
      </c>
      <c r="V3">
        <v>77</v>
      </c>
      <c r="W3">
        <v>58</v>
      </c>
      <c r="X3">
        <v>45</v>
      </c>
      <c r="Y3">
        <v>79</v>
      </c>
      <c r="Z3">
        <v>54</v>
      </c>
      <c r="AA3">
        <v>106</v>
      </c>
      <c r="AB3">
        <v>96</v>
      </c>
      <c r="AC3">
        <v>95</v>
      </c>
      <c r="AD3">
        <v>83</v>
      </c>
      <c r="AE3">
        <v>71</v>
      </c>
    </row>
    <row r="4" spans="1:31" x14ac:dyDescent="0.3">
      <c r="A4">
        <v>2012</v>
      </c>
      <c r="B4">
        <v>81</v>
      </c>
      <c r="C4">
        <v>79</v>
      </c>
      <c r="D4">
        <v>90</v>
      </c>
      <c r="E4">
        <v>77</v>
      </c>
      <c r="F4">
        <v>72</v>
      </c>
      <c r="G4">
        <v>91</v>
      </c>
      <c r="H4">
        <v>72</v>
      </c>
      <c r="I4">
        <v>72</v>
      </c>
      <c r="J4">
        <v>66</v>
      </c>
      <c r="K4">
        <v>74</v>
      </c>
      <c r="L4">
        <v>67</v>
      </c>
      <c r="M4">
        <v>69</v>
      </c>
      <c r="N4">
        <v>105</v>
      </c>
      <c r="O4">
        <v>57</v>
      </c>
      <c r="P4">
        <v>82</v>
      </c>
      <c r="Q4">
        <v>83</v>
      </c>
      <c r="R4">
        <v>62</v>
      </c>
      <c r="S4">
        <v>72</v>
      </c>
      <c r="T4">
        <v>109</v>
      </c>
      <c r="U4">
        <v>105</v>
      </c>
      <c r="V4">
        <v>76</v>
      </c>
      <c r="W4">
        <v>103</v>
      </c>
      <c r="X4">
        <v>74</v>
      </c>
      <c r="Y4">
        <v>80</v>
      </c>
      <c r="Z4">
        <v>91</v>
      </c>
      <c r="AA4">
        <v>87</v>
      </c>
      <c r="AB4">
        <v>93</v>
      </c>
      <c r="AC4">
        <v>92</v>
      </c>
      <c r="AD4">
        <v>96</v>
      </c>
      <c r="AE4">
        <v>95</v>
      </c>
    </row>
    <row r="5" spans="1:31" x14ac:dyDescent="0.3">
      <c r="A5">
        <v>2013</v>
      </c>
      <c r="B5">
        <v>62</v>
      </c>
      <c r="C5">
        <v>94</v>
      </c>
      <c r="D5">
        <v>97</v>
      </c>
      <c r="E5">
        <v>98</v>
      </c>
      <c r="F5">
        <v>70</v>
      </c>
      <c r="G5">
        <v>67</v>
      </c>
      <c r="H5">
        <v>73</v>
      </c>
      <c r="I5">
        <v>84</v>
      </c>
      <c r="J5">
        <v>71</v>
      </c>
      <c r="K5">
        <v>91</v>
      </c>
      <c r="L5">
        <v>67</v>
      </c>
      <c r="M5">
        <v>57</v>
      </c>
      <c r="N5">
        <v>87</v>
      </c>
      <c r="O5">
        <v>75</v>
      </c>
      <c r="P5">
        <v>59</v>
      </c>
      <c r="Q5">
        <v>75</v>
      </c>
      <c r="R5">
        <v>83</v>
      </c>
      <c r="S5">
        <v>71</v>
      </c>
      <c r="T5">
        <v>69</v>
      </c>
      <c r="U5">
        <v>107</v>
      </c>
      <c r="V5">
        <v>56</v>
      </c>
      <c r="W5">
        <v>95</v>
      </c>
      <c r="X5">
        <v>80</v>
      </c>
      <c r="Y5">
        <v>63</v>
      </c>
      <c r="Z5">
        <v>100</v>
      </c>
      <c r="AA5">
        <v>72</v>
      </c>
      <c r="AB5">
        <v>86</v>
      </c>
      <c r="AC5">
        <v>91</v>
      </c>
      <c r="AD5">
        <v>90</v>
      </c>
      <c r="AE5">
        <v>91</v>
      </c>
    </row>
    <row r="6" spans="1:31" x14ac:dyDescent="0.3">
      <c r="A6">
        <v>2014</v>
      </c>
      <c r="B6">
        <v>56</v>
      </c>
      <c r="C6">
        <v>61</v>
      </c>
      <c r="D6">
        <v>106</v>
      </c>
      <c r="E6">
        <v>74</v>
      </c>
      <c r="F6">
        <v>88</v>
      </c>
      <c r="G6">
        <v>81</v>
      </c>
      <c r="H6">
        <v>54</v>
      </c>
      <c r="I6">
        <v>70</v>
      </c>
      <c r="J6">
        <v>67</v>
      </c>
      <c r="K6">
        <v>84</v>
      </c>
      <c r="L6">
        <v>73</v>
      </c>
      <c r="M6">
        <v>58</v>
      </c>
      <c r="N6">
        <v>84</v>
      </c>
      <c r="O6">
        <v>62</v>
      </c>
      <c r="P6">
        <v>63</v>
      </c>
      <c r="Q6">
        <v>73</v>
      </c>
      <c r="R6">
        <v>61</v>
      </c>
      <c r="S6">
        <v>66</v>
      </c>
      <c r="T6">
        <v>59</v>
      </c>
      <c r="U6">
        <v>72</v>
      </c>
      <c r="V6">
        <v>61</v>
      </c>
      <c r="W6">
        <v>100</v>
      </c>
      <c r="X6">
        <v>55</v>
      </c>
      <c r="Y6">
        <v>83</v>
      </c>
      <c r="Z6">
        <v>63</v>
      </c>
      <c r="AA6">
        <v>56</v>
      </c>
      <c r="AB6">
        <v>66</v>
      </c>
      <c r="AC6">
        <v>60</v>
      </c>
      <c r="AD6">
        <v>79</v>
      </c>
      <c r="AE6">
        <v>91</v>
      </c>
    </row>
    <row r="7" spans="1:31" x14ac:dyDescent="0.3">
      <c r="A7">
        <v>2015</v>
      </c>
      <c r="B7">
        <v>85</v>
      </c>
      <c r="C7">
        <v>52</v>
      </c>
      <c r="D7">
        <v>88</v>
      </c>
      <c r="E7">
        <v>81</v>
      </c>
      <c r="F7">
        <v>81</v>
      </c>
      <c r="G7">
        <v>63</v>
      </c>
      <c r="H7">
        <v>79</v>
      </c>
      <c r="I7">
        <v>80</v>
      </c>
      <c r="J7">
        <v>84</v>
      </c>
      <c r="K7">
        <v>82</v>
      </c>
      <c r="L7">
        <v>106</v>
      </c>
      <c r="M7">
        <v>85</v>
      </c>
      <c r="N7">
        <v>82</v>
      </c>
      <c r="O7">
        <v>94</v>
      </c>
      <c r="P7">
        <v>67</v>
      </c>
      <c r="Q7">
        <v>69</v>
      </c>
      <c r="R7">
        <v>71</v>
      </c>
      <c r="S7">
        <v>101</v>
      </c>
      <c r="T7">
        <v>98</v>
      </c>
      <c r="U7">
        <v>86</v>
      </c>
      <c r="V7">
        <v>58</v>
      </c>
      <c r="W7">
        <v>68</v>
      </c>
      <c r="X7">
        <v>74</v>
      </c>
      <c r="Y7">
        <v>83</v>
      </c>
      <c r="Z7">
        <v>108</v>
      </c>
      <c r="AA7">
        <v>81</v>
      </c>
      <c r="AB7">
        <v>86</v>
      </c>
      <c r="AC7">
        <v>83</v>
      </c>
      <c r="AD7">
        <v>115</v>
      </c>
      <c r="AE7">
        <v>86</v>
      </c>
    </row>
    <row r="8" spans="1:31" x14ac:dyDescent="0.3">
      <c r="A8">
        <v>2016</v>
      </c>
      <c r="B8">
        <v>77</v>
      </c>
      <c r="C8">
        <v>70</v>
      </c>
      <c r="D8">
        <v>122</v>
      </c>
      <c r="E8">
        <v>109</v>
      </c>
      <c r="F8">
        <v>121</v>
      </c>
      <c r="G8">
        <v>85</v>
      </c>
      <c r="H8">
        <v>76</v>
      </c>
      <c r="I8">
        <v>94</v>
      </c>
      <c r="J8">
        <v>88</v>
      </c>
      <c r="K8">
        <v>111</v>
      </c>
      <c r="L8">
        <v>100</v>
      </c>
      <c r="M8">
        <v>83</v>
      </c>
      <c r="N8">
        <v>75</v>
      </c>
      <c r="O8">
        <v>94</v>
      </c>
      <c r="P8">
        <v>69</v>
      </c>
      <c r="Q8">
        <v>92</v>
      </c>
      <c r="R8">
        <v>102</v>
      </c>
      <c r="S8">
        <v>106</v>
      </c>
      <c r="T8">
        <v>72</v>
      </c>
      <c r="U8">
        <v>102</v>
      </c>
      <c r="V8">
        <v>83</v>
      </c>
      <c r="W8">
        <v>83</v>
      </c>
      <c r="X8">
        <v>94</v>
      </c>
      <c r="Y8">
        <v>75</v>
      </c>
      <c r="Z8">
        <v>107</v>
      </c>
      <c r="AA8">
        <v>121</v>
      </c>
      <c r="AB8">
        <v>113</v>
      </c>
      <c r="AC8">
        <v>114</v>
      </c>
      <c r="AD8">
        <v>120</v>
      </c>
      <c r="AE8">
        <v>103</v>
      </c>
    </row>
    <row r="9" spans="1:31" x14ac:dyDescent="0.3">
      <c r="A9">
        <v>2017</v>
      </c>
      <c r="B9">
        <v>104</v>
      </c>
      <c r="C9">
        <v>88</v>
      </c>
      <c r="D9">
        <v>97</v>
      </c>
      <c r="E9">
        <v>95</v>
      </c>
      <c r="F9">
        <v>111</v>
      </c>
      <c r="G9">
        <v>87</v>
      </c>
      <c r="H9">
        <v>102</v>
      </c>
      <c r="I9">
        <v>119</v>
      </c>
      <c r="J9">
        <v>82</v>
      </c>
      <c r="K9">
        <v>78</v>
      </c>
      <c r="L9">
        <v>132</v>
      </c>
      <c r="M9">
        <v>105</v>
      </c>
      <c r="N9">
        <v>89</v>
      </c>
      <c r="O9">
        <v>118</v>
      </c>
      <c r="P9">
        <v>98</v>
      </c>
      <c r="Q9">
        <v>110</v>
      </c>
      <c r="R9">
        <v>96</v>
      </c>
      <c r="S9">
        <v>123</v>
      </c>
      <c r="T9">
        <v>108</v>
      </c>
      <c r="U9">
        <v>105</v>
      </c>
      <c r="V9">
        <v>70</v>
      </c>
      <c r="W9">
        <v>78</v>
      </c>
      <c r="X9">
        <v>99</v>
      </c>
      <c r="Y9">
        <v>80</v>
      </c>
      <c r="Z9">
        <v>103</v>
      </c>
      <c r="AA9">
        <v>105</v>
      </c>
      <c r="AB9">
        <v>122</v>
      </c>
      <c r="AC9">
        <v>112</v>
      </c>
      <c r="AD9">
        <v>117</v>
      </c>
      <c r="AE9">
        <v>109</v>
      </c>
    </row>
    <row r="10" spans="1:31" x14ac:dyDescent="0.3">
      <c r="A10">
        <v>2018</v>
      </c>
      <c r="B10">
        <v>96</v>
      </c>
      <c r="C10">
        <v>97</v>
      </c>
      <c r="D10">
        <v>88</v>
      </c>
      <c r="E10">
        <v>120</v>
      </c>
      <c r="F10">
        <v>88</v>
      </c>
      <c r="G10">
        <v>100</v>
      </c>
      <c r="H10">
        <v>74</v>
      </c>
      <c r="I10">
        <v>105</v>
      </c>
      <c r="J10">
        <v>91</v>
      </c>
      <c r="K10">
        <v>71</v>
      </c>
      <c r="L10">
        <v>119</v>
      </c>
      <c r="M10">
        <v>88</v>
      </c>
      <c r="N10">
        <v>100</v>
      </c>
      <c r="O10">
        <v>122</v>
      </c>
      <c r="P10">
        <v>75</v>
      </c>
      <c r="Q10">
        <v>107</v>
      </c>
      <c r="R10">
        <v>80</v>
      </c>
      <c r="S10">
        <v>95</v>
      </c>
      <c r="T10">
        <v>128</v>
      </c>
      <c r="U10">
        <v>136</v>
      </c>
      <c r="V10">
        <v>82</v>
      </c>
      <c r="W10">
        <v>92</v>
      </c>
      <c r="X10">
        <v>81</v>
      </c>
      <c r="Y10">
        <v>73</v>
      </c>
      <c r="Z10">
        <v>92</v>
      </c>
      <c r="AA10">
        <v>122</v>
      </c>
      <c r="AB10">
        <v>81</v>
      </c>
      <c r="AC10">
        <v>88</v>
      </c>
      <c r="AD10">
        <v>102</v>
      </c>
      <c r="AE10">
        <v>95</v>
      </c>
    </row>
    <row r="11" spans="1:31" x14ac:dyDescent="0.3">
      <c r="A11">
        <v>2019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2F8-E288-4F76-AD33-6AA3920040E3}">
  <dimension ref="A1:AE10"/>
  <sheetViews>
    <sheetView tabSelected="1" topLeftCell="T1" workbookViewId="0">
      <selection activeCell="AE4" sqref="AE4"/>
    </sheetView>
  </sheetViews>
  <sheetFormatPr defaultRowHeight="1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2010</v>
      </c>
      <c r="B2">
        <f>工作表4!B2/工作表5!B2</f>
        <v>1.1951219512195121</v>
      </c>
      <c r="C2">
        <f>工作表4!C2/工作表5!C2</f>
        <v>1.1515151515151516</v>
      </c>
      <c r="D2">
        <f>工作表4!D2/工作表5!D2</f>
        <v>1.180327868852459</v>
      </c>
      <c r="E2">
        <f>工作表4!E2/工作表5!E2</f>
        <v>0.87610619469026552</v>
      </c>
      <c r="F2">
        <f>工作表4!F2/工作表5!F2</f>
        <v>0.98666666666666669</v>
      </c>
      <c r="G2">
        <f>工作表4!G2/工作表5!G2</f>
        <v>1.6818181818181819</v>
      </c>
      <c r="H2">
        <f>工作表4!H2/工作表5!H2</f>
        <v>1.1590909090909092</v>
      </c>
      <c r="I2">
        <f>工作表4!I2/工作表5!I2</f>
        <v>1</v>
      </c>
      <c r="J2">
        <f>工作表4!J2/工作表5!J2</f>
        <v>1.6615384615384616</v>
      </c>
      <c r="K2">
        <f>工作表4!K2/工作表5!K2</f>
        <v>0.85365853658536583</v>
      </c>
      <c r="L2">
        <f>工作表4!L2/工作表5!L2</f>
        <v>1.4</v>
      </c>
      <c r="M2">
        <f>工作表4!M2/工作表5!M2</f>
        <v>0.98360655737704916</v>
      </c>
      <c r="N2">
        <f>工作表4!N2/工作表5!N2</f>
        <v>0.80232558139534882</v>
      </c>
      <c r="O2">
        <f>工作表4!O2/工作表5!O2</f>
        <v>1.0338983050847457</v>
      </c>
      <c r="P2">
        <f>工作表4!P2/工作表5!P2</f>
        <v>0.77108433734939763</v>
      </c>
      <c r="Q2">
        <f>工作表4!Q2/工作表5!Q2</f>
        <v>1.2195121951219512</v>
      </c>
      <c r="R2">
        <f>工作表4!R2/工作表5!R2</f>
        <v>0.6</v>
      </c>
      <c r="S2">
        <f>工作表4!S2/工作表5!S2</f>
        <v>1</v>
      </c>
      <c r="T2">
        <f>工作表4!T2/工作表5!T2</f>
        <v>1.3296703296703296</v>
      </c>
      <c r="U2">
        <f>工作表4!U2/工作表5!U2</f>
        <v>0.73015873015873012</v>
      </c>
      <c r="V2">
        <f>工作表4!V2/工作表5!V2</f>
        <v>1.236842105263158</v>
      </c>
      <c r="W2">
        <f>工作表4!W2/工作表5!W2</f>
        <v>1.032258064516129</v>
      </c>
      <c r="X2">
        <f>工作表4!X2/工作表5!X2</f>
        <v>0.80821917808219179</v>
      </c>
      <c r="Y2">
        <f>工作表4!Y2/工作表5!Y2</f>
        <v>0.80412371134020622</v>
      </c>
      <c r="Z2">
        <f>工作表4!Z2/工作表5!Z2</f>
        <v>0.53030303030303028</v>
      </c>
      <c r="AA2">
        <f>工作表4!AA2/工作表5!AA2</f>
        <v>0.80722891566265065</v>
      </c>
      <c r="AB2">
        <f>工作表4!AB2/工作表5!AB2</f>
        <v>0.91860465116279066</v>
      </c>
      <c r="AC2">
        <f>工作表4!AC2/工作表5!AC2</f>
        <v>1.2749999999999999</v>
      </c>
      <c r="AD2">
        <f>工作表4!AD2/工作表5!AD2</f>
        <v>1.4018691588785046</v>
      </c>
      <c r="AE2">
        <f>工作表4!AE2/工作表5!AE2</f>
        <v>0.98666666666666669</v>
      </c>
    </row>
    <row r="3" spans="1:31" x14ac:dyDescent="0.3">
      <c r="A3">
        <v>2011</v>
      </c>
      <c r="B3">
        <f>工作表4!B3/工作表5!B3</f>
        <v>1.1666666666666667</v>
      </c>
      <c r="C3">
        <f>工作表4!C3/工作表5!C3</f>
        <v>1.0843373493975903</v>
      </c>
      <c r="D3">
        <f>工作表4!D3/工作表5!D3</f>
        <v>1.2470588235294118</v>
      </c>
      <c r="E3">
        <f>工作表4!E3/工作表5!E3</f>
        <v>0.8125</v>
      </c>
      <c r="F3">
        <f>工作表4!F3/工作表5!F3</f>
        <v>0.97333333333333338</v>
      </c>
      <c r="G3">
        <f>工作表4!G3/工作表5!G3</f>
        <v>1.2647058823529411</v>
      </c>
      <c r="H3">
        <f>工作表4!H3/工作表5!H3</f>
        <v>1.3461538461538463</v>
      </c>
      <c r="I3">
        <f>工作表4!I3/工作表5!I3</f>
        <v>1.3692307692307693</v>
      </c>
      <c r="J3">
        <f>工作表4!J3/工作表5!J3</f>
        <v>1.3623188405797102</v>
      </c>
      <c r="K3">
        <f>工作表4!K3/工作表5!K3</f>
        <v>1.223529411764706</v>
      </c>
      <c r="L3">
        <f>工作表4!L3/工作表5!L3</f>
        <v>0.93877551020408168</v>
      </c>
      <c r="M3">
        <f>工作表4!M3/工作表5!M3</f>
        <v>0.69736842105263153</v>
      </c>
      <c r="N3">
        <f>工作表4!N3/工作表5!N3</f>
        <v>0.66666666666666663</v>
      </c>
      <c r="O3">
        <f>工作表4!O3/工作表5!O3</f>
        <v>0.828125</v>
      </c>
      <c r="P3">
        <f>工作表4!P3/工作表5!P3</f>
        <v>0.93506493506493504</v>
      </c>
      <c r="Q3">
        <f>工作表4!Q3/工作表5!Q3</f>
        <v>1.3023255813953489</v>
      </c>
      <c r="R3">
        <f>工作表4!R3/工作表5!R3</f>
        <v>0.80701754385964908</v>
      </c>
      <c r="S3">
        <f>工作表4!S3/工作表5!S3</f>
        <v>0.86206896551724133</v>
      </c>
      <c r="T3">
        <f>工作表4!T3/工作表5!T3</f>
        <v>1.27</v>
      </c>
      <c r="U3">
        <f>工作表4!U3/工作表5!U3</f>
        <v>0.78125</v>
      </c>
      <c r="V3">
        <f>工作表4!V3/工作表5!V3</f>
        <v>1.025974025974026</v>
      </c>
      <c r="W3">
        <f>工作表4!W3/工作表5!W3</f>
        <v>0.84482758620689657</v>
      </c>
      <c r="X3">
        <f>工作表4!X3/工作表5!X3</f>
        <v>1.0222222222222221</v>
      </c>
      <c r="Y3">
        <f>工作表4!Y3/工作表5!Y3</f>
        <v>0.53164556962025311</v>
      </c>
      <c r="Z3">
        <f>工作表4!Z3/工作表5!Z3</f>
        <v>1.0185185185185186</v>
      </c>
      <c r="AA3">
        <f>工作表4!AA3/工作表5!AA3</f>
        <v>0.69811320754716977</v>
      </c>
      <c r="AB3">
        <f>工作表4!AB3/工作表5!AB3</f>
        <v>0.86458333333333337</v>
      </c>
      <c r="AC3">
        <f>工作表4!AC3/工作表5!AC3</f>
        <v>1.4421052631578948</v>
      </c>
      <c r="AD3">
        <f>工作表4!AD3/工作表5!AD3</f>
        <v>1.2409638554216869</v>
      </c>
      <c r="AE3">
        <f>工作表4!AE3/工作表5!AE3</f>
        <v>1.1690140845070423</v>
      </c>
    </row>
    <row r="4" spans="1:31" x14ac:dyDescent="0.3">
      <c r="A4">
        <v>2012</v>
      </c>
      <c r="B4">
        <f>工作表4!B4/工作表5!B4</f>
        <v>1.037037037037037</v>
      </c>
      <c r="C4">
        <f>工作表4!C4/工作表5!C4</f>
        <v>0.88607594936708856</v>
      </c>
      <c r="D4">
        <f>工作表4!D4/工作表5!D4</f>
        <v>1.4111111111111112</v>
      </c>
      <c r="E4">
        <f>工作表4!E4/工作表5!E4</f>
        <v>1.1428571428571428</v>
      </c>
      <c r="F4">
        <f>工作表4!F4/工作表5!F4</f>
        <v>0.90277777777777779</v>
      </c>
      <c r="G4">
        <f>工作表4!G4/工作表5!G4</f>
        <v>1.3186813186813187</v>
      </c>
      <c r="H4">
        <f>工作表4!H4/工作表5!H4</f>
        <v>1.4583333333333333</v>
      </c>
      <c r="I4">
        <f>工作表4!I4/工作表5!I4</f>
        <v>0.88888888888888884</v>
      </c>
      <c r="J4">
        <f>工作表4!J4/工作表5!J4</f>
        <v>1.5151515151515151</v>
      </c>
      <c r="K4">
        <f>工作表4!K4/工作表5!K4</f>
        <v>1.3513513513513513</v>
      </c>
      <c r="L4">
        <f>工作表4!L4/工作表5!L4</f>
        <v>1.1791044776119404</v>
      </c>
      <c r="M4">
        <f>工作表4!M4/工作表5!M4</f>
        <v>0.89855072463768115</v>
      </c>
      <c r="N4">
        <f>工作表4!N4/工作表5!N4</f>
        <v>0.78095238095238095</v>
      </c>
      <c r="O4">
        <f>工作表4!O4/工作表5!O4</f>
        <v>1.0350877192982457</v>
      </c>
      <c r="P4">
        <f>工作表4!P4/工作表5!P4</f>
        <v>0.67073170731707321</v>
      </c>
      <c r="Q4">
        <f>工作表4!Q4/工作表5!Q4</f>
        <v>1.4337349397590362</v>
      </c>
      <c r="R4">
        <f>工作表4!R4/工作表5!R4</f>
        <v>1.1129032258064515</v>
      </c>
      <c r="S4">
        <f>工作表4!S4/工作表5!S4</f>
        <v>0.93055555555555558</v>
      </c>
      <c r="T4">
        <f>工作表4!T4/工作表5!T4</f>
        <v>1.3119266055045871</v>
      </c>
      <c r="U4">
        <f>工作表4!U4/工作表5!U4</f>
        <v>0.8571428571428571</v>
      </c>
      <c r="V4">
        <f>工作表4!V4/工作表5!V4</f>
        <v>1.0789473684210527</v>
      </c>
      <c r="W4">
        <f>工作表4!W4/工作表5!W4</f>
        <v>0.65048543689320393</v>
      </c>
      <c r="X4">
        <f>工作表4!X4/工作表5!X4</f>
        <v>0.63513513513513509</v>
      </c>
      <c r="Y4">
        <f>工作表4!Y4/工作表5!Y4</f>
        <v>0.46250000000000002</v>
      </c>
      <c r="Z4">
        <f>工作表4!Z4/工作表5!Z4</f>
        <v>0.61538461538461542</v>
      </c>
      <c r="AA4">
        <f>工作表4!AA4/工作表5!AA4</f>
        <v>0.93103448275862066</v>
      </c>
      <c r="AB4">
        <f>工作表4!AB4/工作表5!AB4</f>
        <v>0.88172043010752688</v>
      </c>
      <c r="AC4">
        <f>工作表4!AC4/工作表5!AC4</f>
        <v>1.173913043478261</v>
      </c>
      <c r="AD4">
        <f>工作表4!AD4/工作表5!AD4</f>
        <v>1.0625</v>
      </c>
      <c r="AE4">
        <f>工作表4!AE4/工作表5!AE4</f>
        <v>1.1157894736842104</v>
      </c>
    </row>
    <row r="5" spans="1:31" x14ac:dyDescent="0.3">
      <c r="A5">
        <v>2013</v>
      </c>
      <c r="B5">
        <f>工作表4!B5/工作表5!B5</f>
        <v>1.096774193548387</v>
      </c>
      <c r="C5">
        <f>工作表4!C5/工作表5!C5</f>
        <v>0.95744680851063835</v>
      </c>
      <c r="D5">
        <f>工作表4!D5/工作表5!D5</f>
        <v>1.1855670103092784</v>
      </c>
      <c r="E5">
        <f>工作表4!E5/工作表5!E5</f>
        <v>0.91836734693877553</v>
      </c>
      <c r="F5">
        <f>工作表4!F5/工作表5!F5</f>
        <v>1.4571428571428571</v>
      </c>
      <c r="G5">
        <f>工作表4!G5/工作表5!G5</f>
        <v>1.208955223880597</v>
      </c>
      <c r="H5">
        <f>工作表4!H5/工作表5!H5</f>
        <v>1.1232876712328768</v>
      </c>
      <c r="I5">
        <f>工作表4!I5/工作表5!I5</f>
        <v>1.0357142857142858</v>
      </c>
      <c r="J5">
        <f>工作表4!J5/工作表5!J5</f>
        <v>1.2394366197183098</v>
      </c>
      <c r="K5">
        <f>工作表4!K5/工作表5!K5</f>
        <v>0.98901098901098905</v>
      </c>
      <c r="L5">
        <f>工作表4!L5/工作表5!L5</f>
        <v>1.208955223880597</v>
      </c>
      <c r="M5">
        <f>工作表4!M5/工作表5!M5</f>
        <v>0.96491228070175439</v>
      </c>
      <c r="N5">
        <f>工作表4!N5/工作表5!N5</f>
        <v>0.88505747126436785</v>
      </c>
      <c r="O5">
        <f>工作表4!O5/工作表5!O5</f>
        <v>0.98666666666666669</v>
      </c>
      <c r="P5">
        <f>工作表4!P5/工作表5!P5</f>
        <v>0.61016949152542377</v>
      </c>
      <c r="Q5">
        <f>工作表4!Q5/工作表5!Q5</f>
        <v>1.0933333333333333</v>
      </c>
      <c r="R5">
        <f>工作表4!R5/工作表5!R5</f>
        <v>0.81927710843373491</v>
      </c>
      <c r="S5">
        <f>工作表4!S5/工作表5!S5</f>
        <v>0.84507042253521125</v>
      </c>
      <c r="T5">
        <f>工作表4!T5/工作表5!T5</f>
        <v>1.0869565217391304</v>
      </c>
      <c r="U5">
        <f>工作表4!U5/工作表5!U5</f>
        <v>0.78504672897196259</v>
      </c>
      <c r="V5">
        <f>工作表4!V5/工作表5!V5</f>
        <v>1.5</v>
      </c>
      <c r="W5">
        <f>工作表4!W5/工作表5!W5</f>
        <v>0.73684210526315785</v>
      </c>
      <c r="X5">
        <f>工作表4!X5/工作表5!X5</f>
        <v>0.82499999999999996</v>
      </c>
      <c r="Y5">
        <f>工作表4!Y5/工作表5!Y5</f>
        <v>0.69841269841269837</v>
      </c>
      <c r="Z5">
        <f>工作表4!Z5/工作表5!Z5</f>
        <v>0.88</v>
      </c>
      <c r="AA5">
        <f>工作表4!AA5/工作表5!AA5</f>
        <v>0.875</v>
      </c>
      <c r="AB5">
        <f>工作表4!AB5/工作表5!AB5</f>
        <v>0.96511627906976749</v>
      </c>
      <c r="AC5">
        <f>工作表4!AC5/工作表5!AC5</f>
        <v>0.93406593406593408</v>
      </c>
      <c r="AD5">
        <f>工作表4!AD5/工作表5!AD5</f>
        <v>1.0555555555555556</v>
      </c>
      <c r="AE5">
        <f>工作表4!AE5/工作表5!AE5</f>
        <v>0.76923076923076927</v>
      </c>
    </row>
    <row r="6" spans="1:31" x14ac:dyDescent="0.3">
      <c r="A6">
        <v>2014</v>
      </c>
      <c r="B6">
        <f>工作表4!B6/工作表5!B6</f>
        <v>1.0892857142857142</v>
      </c>
      <c r="C6">
        <f>工作表4!C6/工作表5!C6</f>
        <v>1.0163934426229508</v>
      </c>
      <c r="D6">
        <f>工作表4!D6/工作表5!D6</f>
        <v>1.0471698113207548</v>
      </c>
      <c r="E6">
        <f>工作表4!E6/工作表5!E6</f>
        <v>0.66216216216216217</v>
      </c>
      <c r="F6">
        <f>工作表4!F6/工作表5!F6</f>
        <v>0.79545454545454541</v>
      </c>
      <c r="G6">
        <f>工作表4!G6/工作表5!G6</f>
        <v>0.9135802469135802</v>
      </c>
      <c r="H6">
        <f>工作表4!H6/工作表5!H6</f>
        <v>1.5</v>
      </c>
      <c r="I6">
        <f>工作表4!I6/工作表5!I6</f>
        <v>1.0285714285714285</v>
      </c>
      <c r="J6">
        <f>工作表4!J6/工作表5!J6</f>
        <v>1.7761194029850746</v>
      </c>
      <c r="K6">
        <f>工作表4!K6/工作表5!K6</f>
        <v>0.90476190476190477</v>
      </c>
      <c r="L6">
        <f>工作表4!L6/工作表5!L6</f>
        <v>1.2328767123287672</v>
      </c>
      <c r="M6">
        <f>工作表4!M6/工作表5!M6</f>
        <v>0.84482758620689657</v>
      </c>
      <c r="N6">
        <f>工作表4!N6/工作表5!N6</f>
        <v>0.8928571428571429</v>
      </c>
      <c r="O6">
        <f>工作表4!O6/工作表5!O6</f>
        <v>1.1935483870967742</v>
      </c>
      <c r="P6">
        <f>工作表4!P6/工作表5!P6</f>
        <v>0.93650793650793651</v>
      </c>
      <c r="Q6">
        <f>工作表4!Q6/工作表5!Q6</f>
        <v>1.0547945205479452</v>
      </c>
      <c r="R6">
        <f>工作表4!R6/工作表5!R6</f>
        <v>1.098360655737705</v>
      </c>
      <c r="S6">
        <f>工作表4!S6/工作表5!S6</f>
        <v>0.89393939393939392</v>
      </c>
      <c r="T6">
        <f>工作表4!T6/工作表5!T6</f>
        <v>1.4915254237288136</v>
      </c>
      <c r="U6">
        <f>工作表4!U6/工作表5!U6</f>
        <v>1.0277777777777777</v>
      </c>
      <c r="V6">
        <f>工作表4!V6/工作表5!V6</f>
        <v>1.0491803278688525</v>
      </c>
      <c r="W6">
        <f>工作表4!W6/工作表5!W6</f>
        <v>0.62</v>
      </c>
      <c r="X6">
        <f>工作表4!X6/工作表5!X6</f>
        <v>0.98181818181818181</v>
      </c>
      <c r="Y6">
        <f>工作表4!Y6/工作表5!Y6</f>
        <v>0.67469879518072284</v>
      </c>
      <c r="Z6">
        <f>工作表4!Z6/工作表5!Z6</f>
        <v>1.1587301587301588</v>
      </c>
      <c r="AA6">
        <f>工作表4!AA6/工作表5!AA6</f>
        <v>1.1428571428571428</v>
      </c>
      <c r="AB6">
        <f>工作表4!AB6/工作表5!AB6</f>
        <v>0.77272727272727271</v>
      </c>
      <c r="AC6">
        <f>工作表4!AC6/工作表5!AC6</f>
        <v>0.85</v>
      </c>
      <c r="AD6">
        <f>工作表4!AD6/工作表5!AD6</f>
        <v>1.240506329113924</v>
      </c>
      <c r="AE6">
        <f>工作表4!AE6/工作表5!AE6</f>
        <v>0.7142857142857143</v>
      </c>
    </row>
    <row r="7" spans="1:31" x14ac:dyDescent="0.3">
      <c r="A7">
        <v>2015</v>
      </c>
      <c r="B7">
        <f>工作表4!B7/工作表5!B7</f>
        <v>0.81176470588235294</v>
      </c>
      <c r="C7">
        <f>工作表4!C7/工作表5!C7</f>
        <v>0.92307692307692313</v>
      </c>
      <c r="D7">
        <f>工作表4!D7/工作表5!D7</f>
        <v>1.4659090909090908</v>
      </c>
      <c r="E7">
        <f>工作表4!E7/工作表5!E7</f>
        <v>0.98765432098765427</v>
      </c>
      <c r="F7">
        <f>工作表4!F7/工作表5!F7</f>
        <v>1.2839506172839505</v>
      </c>
      <c r="G7">
        <f>工作表4!G7/工作表5!G7</f>
        <v>1.1587301587301588</v>
      </c>
      <c r="H7">
        <f>工作表4!H7/工作表5!H7</f>
        <v>1.139240506329114</v>
      </c>
      <c r="I7">
        <f>工作表4!I7/工作表5!I7</f>
        <v>0.76249999999999996</v>
      </c>
      <c r="J7">
        <f>工作表4!J7/工作表5!J7</f>
        <v>1.2142857142857142</v>
      </c>
      <c r="K7">
        <f>工作表4!K7/工作表5!K7</f>
        <v>0.84146341463414631</v>
      </c>
      <c r="L7">
        <f>工作表4!L7/工作表5!L7</f>
        <v>1.2547169811320755</v>
      </c>
      <c r="M7">
        <f>工作表4!M7/工作表5!M7</f>
        <v>0.83529411764705885</v>
      </c>
      <c r="N7">
        <f>工作表4!N7/工作表5!N7</f>
        <v>1.1463414634146341</v>
      </c>
      <c r="O7">
        <f>工作表4!O7/工作表5!O7</f>
        <v>1.0319148936170213</v>
      </c>
      <c r="P7">
        <f>工作表4!P7/工作表5!P7</f>
        <v>0.79104477611940294</v>
      </c>
      <c r="Q7">
        <f>工作表4!Q7/工作表5!Q7</f>
        <v>1.1014492753623188</v>
      </c>
      <c r="R7">
        <f>工作表4!R7/工作表5!R7</f>
        <v>1.1971830985915493</v>
      </c>
      <c r="S7">
        <f>工作表4!S7/工作表5!S7</f>
        <v>0.96039603960396036</v>
      </c>
      <c r="T7">
        <f>工作表4!T7/工作表5!T7</f>
        <v>1.1632653061224489</v>
      </c>
      <c r="U7">
        <f>工作表4!U7/工作表5!U7</f>
        <v>0.69767441860465118</v>
      </c>
      <c r="V7">
        <f>工作表4!V7/工作表5!V7</f>
        <v>1.2413793103448276</v>
      </c>
      <c r="W7">
        <f>工作表4!W7/工作表5!W7</f>
        <v>1.0588235294117647</v>
      </c>
      <c r="X7">
        <f>工作表4!X7/工作表5!X7</f>
        <v>1</v>
      </c>
      <c r="Y7">
        <f>工作表4!Y7/工作表5!Y7</f>
        <v>0.63855421686746983</v>
      </c>
      <c r="Z7">
        <f>工作表4!Z7/工作表5!Z7</f>
        <v>0.83333333333333337</v>
      </c>
      <c r="AA7">
        <f>工作表4!AA7/工作表5!AA7</f>
        <v>0.80246913580246915</v>
      </c>
      <c r="AB7">
        <f>工作表4!AB7/工作表5!AB7</f>
        <v>0.94186046511627908</v>
      </c>
      <c r="AC7">
        <f>工作表4!AC7/工作表5!AC7</f>
        <v>1.1084337349397591</v>
      </c>
      <c r="AD7">
        <f>工作表4!AD7/工作表5!AD7</f>
        <v>1.1391304347826088</v>
      </c>
      <c r="AE7">
        <f>工作表4!AE7/工作表5!AE7</f>
        <v>1.0813953488372092</v>
      </c>
    </row>
    <row r="8" spans="1:31" x14ac:dyDescent="0.3">
      <c r="A8">
        <v>2016</v>
      </c>
      <c r="B8">
        <f>工作表4!B8/工作表5!B8</f>
        <v>1.4675324675324675</v>
      </c>
      <c r="C8">
        <f>工作表4!C8/工作表5!C8</f>
        <v>0.74285714285714288</v>
      </c>
      <c r="D8">
        <f>工作表4!D8/工作表5!D8</f>
        <v>1.0737704918032787</v>
      </c>
      <c r="E8">
        <f>工作表4!E8/工作表5!E8</f>
        <v>0.93577981651376152</v>
      </c>
      <c r="F8">
        <f>工作表4!F8/工作表5!F8</f>
        <v>0.80991735537190079</v>
      </c>
      <c r="G8">
        <f>工作表4!G8/工作表5!G8</f>
        <v>0.9882352941176471</v>
      </c>
      <c r="H8">
        <f>工作表4!H8/工作表5!H8</f>
        <v>1.1578947368421053</v>
      </c>
      <c r="I8">
        <f>工作表4!I8/工作表5!I8</f>
        <v>1.1595744680851063</v>
      </c>
      <c r="J8">
        <f>工作表4!J8/工作表5!J8</f>
        <v>1.3181818181818181</v>
      </c>
      <c r="K8">
        <f>工作表4!K8/工作表5!K8</f>
        <v>0.90990990990990994</v>
      </c>
      <c r="L8">
        <f>工作表4!L8/工作表5!L8</f>
        <v>0.97</v>
      </c>
      <c r="M8">
        <f>工作表4!M8/工作表5!M8</f>
        <v>0.77108433734939763</v>
      </c>
      <c r="N8">
        <f>工作表4!N8/工作表5!N8</f>
        <v>1.08</v>
      </c>
      <c r="O8">
        <f>工作表4!O8/工作表5!O8</f>
        <v>1.1170212765957446</v>
      </c>
      <c r="P8">
        <f>工作表4!P8/工作表5!P8</f>
        <v>0.84057971014492749</v>
      </c>
      <c r="Q8">
        <f>工作表4!Q8/工作表5!Q8</f>
        <v>1.1086956521739131</v>
      </c>
      <c r="R8">
        <f>工作表4!R8/工作表5!R8</f>
        <v>0.96078431372549022</v>
      </c>
      <c r="S8">
        <f>工作表4!S8/工作表5!S8</f>
        <v>1.0566037735849056</v>
      </c>
      <c r="T8">
        <f>工作表4!T8/工作表5!T8</f>
        <v>1.5416666666666667</v>
      </c>
      <c r="U8">
        <f>工作表4!U8/工作表5!U8</f>
        <v>0.65686274509803921</v>
      </c>
      <c r="V8">
        <f>工作表4!V8/工作表5!V8</f>
        <v>0.93975903614457834</v>
      </c>
      <c r="W8">
        <f>工作表4!W8/工作表5!W8</f>
        <v>0.84337349397590367</v>
      </c>
      <c r="X8">
        <f>工作表4!X8/工作表5!X8</f>
        <v>0.88297872340425532</v>
      </c>
      <c r="Y8">
        <f>工作表4!Y8/工作表5!Y8</f>
        <v>0.73333333333333328</v>
      </c>
      <c r="Z8">
        <f>工作表4!Z8/工作表5!Z8</f>
        <v>1.0841121495327102</v>
      </c>
      <c r="AA8">
        <f>工作表4!AA8/工作表5!AA8</f>
        <v>0.85950413223140498</v>
      </c>
      <c r="AB8">
        <f>工作表4!AB8/工作表5!AB8</f>
        <v>0.91150442477876104</v>
      </c>
      <c r="AC8">
        <f>工作表4!AC8/工作表5!AC8</f>
        <v>0.90350877192982459</v>
      </c>
      <c r="AD8">
        <f>工作表4!AD8/工作表5!AD8</f>
        <v>0.92500000000000004</v>
      </c>
      <c r="AE8">
        <f>工作表4!AE8/工作表5!AE8</f>
        <v>1.0097087378640777</v>
      </c>
    </row>
    <row r="9" spans="1:31" x14ac:dyDescent="0.3">
      <c r="A9">
        <v>2017</v>
      </c>
      <c r="B9">
        <f>工作表4!B9/工作表5!B9</f>
        <v>1.1826923076923077</v>
      </c>
      <c r="C9">
        <f>工作表4!C9/工作表5!C9</f>
        <v>0.875</v>
      </c>
      <c r="D9">
        <f>工作表4!D9/工作表5!D9</f>
        <v>1.3917525773195876</v>
      </c>
      <c r="E9">
        <f>工作表4!E9/工作表5!E9</f>
        <v>0.82105263157894737</v>
      </c>
      <c r="F9">
        <f>工作表4!F9/工作表5!F9</f>
        <v>1.0900900900900901</v>
      </c>
      <c r="G9">
        <f>工作表4!G9/工作表5!G9</f>
        <v>1.1379310344827587</v>
      </c>
      <c r="H9">
        <f>工作表4!H9/工作表5!H9</f>
        <v>1.1470588235294117</v>
      </c>
      <c r="I9">
        <f>工作表4!I9/工作表5!I9</f>
        <v>0.82352941176470584</v>
      </c>
      <c r="J9">
        <f>工作表4!J9/工作表5!J9</f>
        <v>1.3414634146341464</v>
      </c>
      <c r="K9">
        <f>工作表4!K9/工作表5!K9</f>
        <v>1.3974358974358974</v>
      </c>
      <c r="L9">
        <f>工作表4!L9/工作表5!L9</f>
        <v>1.0075757575757576</v>
      </c>
      <c r="M9">
        <f>工作表4!M9/工作表5!M9</f>
        <v>0.83809523809523812</v>
      </c>
      <c r="N9">
        <f>工作表4!N9/工作表5!N9</f>
        <v>1.0898876404494382</v>
      </c>
      <c r="O9">
        <f>工作表4!O9/工作表5!O9</f>
        <v>1.0677966101694916</v>
      </c>
      <c r="P9">
        <f>工作表4!P9/工作表5!P9</f>
        <v>0.97959183673469385</v>
      </c>
      <c r="Q9">
        <f>工作表4!Q9/工作表5!Q9</f>
        <v>1.0363636363636364</v>
      </c>
      <c r="R9">
        <f>工作表4!R9/工作表5!R9</f>
        <v>1.1458333333333333</v>
      </c>
      <c r="S9">
        <f>工作表4!S9/工作表5!S9</f>
        <v>0.82113821138211385</v>
      </c>
      <c r="T9">
        <f>工作表4!T9/工作表5!T9</f>
        <v>1.3518518518518519</v>
      </c>
      <c r="U9">
        <f>工作表4!U9/工作表5!U9</f>
        <v>1.2285714285714286</v>
      </c>
      <c r="V9">
        <f>工作表4!V9/工作表5!V9</f>
        <v>1.4857142857142858</v>
      </c>
      <c r="W9">
        <f>工作表4!W9/工作表5!W9</f>
        <v>0.92307692307692313</v>
      </c>
      <c r="X9">
        <f>工作表4!X9/工作表5!X9</f>
        <v>0.89898989898989901</v>
      </c>
      <c r="Y9">
        <f>工作表4!Y9/工作表5!Y9</f>
        <v>0.6</v>
      </c>
      <c r="Z9">
        <f>工作表4!Z9/工作表5!Z9</f>
        <v>0.94174757281553401</v>
      </c>
      <c r="AA9">
        <f>工作表4!AA9/工作表5!AA9</f>
        <v>0.8571428571428571</v>
      </c>
      <c r="AB9">
        <f>工作表4!AB9/工作表5!AB9</f>
        <v>0.86885245901639341</v>
      </c>
      <c r="AC9">
        <f>工作表4!AC9/工作表5!AC9</f>
        <v>1.1160714285714286</v>
      </c>
      <c r="AD9">
        <f>工作表4!AD9/工作表5!AD9</f>
        <v>0.89743589743589747</v>
      </c>
      <c r="AE9">
        <f>工作表4!AE9/工作表5!AE9</f>
        <v>1.0275229357798166</v>
      </c>
    </row>
    <row r="10" spans="1:31" x14ac:dyDescent="0.3">
      <c r="A10">
        <v>2018</v>
      </c>
      <c r="B10">
        <f>工作表4!B10/工作表5!B10</f>
        <v>0.83333333333333337</v>
      </c>
      <c r="C10">
        <f>工作表4!C10/工作表5!C10</f>
        <v>0.82474226804123707</v>
      </c>
      <c r="D10">
        <f>工作表4!D10/工作表5!D10</f>
        <v>1.1363636363636365</v>
      </c>
      <c r="E10">
        <f>工作表4!E10/工作表5!E10</f>
        <v>0.875</v>
      </c>
      <c r="F10">
        <f>工作表4!F10/工作表5!F10</f>
        <v>0.89772727272727271</v>
      </c>
      <c r="G10">
        <f>工作表4!G10/工作表5!G10</f>
        <v>0.82</v>
      </c>
      <c r="H10">
        <f>工作表4!H10/工作表5!H10</f>
        <v>1.3243243243243243</v>
      </c>
      <c r="I10">
        <f>工作表4!I10/工作表5!I10</f>
        <v>1.0285714285714285</v>
      </c>
      <c r="J10">
        <f>工作表4!J10/工作表5!J10</f>
        <v>1.3076923076923077</v>
      </c>
      <c r="K10">
        <f>工作表4!K10/工作表5!K10</f>
        <v>0.90140845070422537</v>
      </c>
      <c r="L10">
        <f>工作表4!L10/工作表5!L10</f>
        <v>0.84033613445378152</v>
      </c>
      <c r="M10">
        <f>工作表4!M10/工作表5!M10</f>
        <v>0.76136363636363635</v>
      </c>
      <c r="N10">
        <f>工作表4!N10/工作表5!N10</f>
        <v>1.1399999999999999</v>
      </c>
      <c r="O10">
        <f>工作表4!O10/工作表5!O10</f>
        <v>1.0573770491803278</v>
      </c>
      <c r="P10">
        <f>工作表4!P10/工作表5!P10</f>
        <v>0.70666666666666667</v>
      </c>
      <c r="Q10">
        <f>工作表4!Q10/工作表5!Q10</f>
        <v>1.1308411214953271</v>
      </c>
      <c r="R10">
        <f>工作表4!R10/工作表5!R10</f>
        <v>1.0625</v>
      </c>
      <c r="S10">
        <f>工作表4!S10/工作表5!S10</f>
        <v>0.78947368421052633</v>
      </c>
      <c r="T10">
        <f>工作表4!T10/工作表5!T10</f>
        <v>1.125</v>
      </c>
      <c r="U10">
        <f>工作表4!U10/工作表5!U10</f>
        <v>0.66911764705882348</v>
      </c>
      <c r="V10">
        <f>工作表4!V10/工作表5!V10</f>
        <v>1.2560975609756098</v>
      </c>
      <c r="W10">
        <f>工作表4!W10/工作表5!W10</f>
        <v>0.70652173913043481</v>
      </c>
      <c r="X10">
        <f>工作表4!X10/工作表5!X10</f>
        <v>0.96296296296296291</v>
      </c>
      <c r="Y10">
        <f>工作表4!Y10/工作表5!Y10</f>
        <v>0.82191780821917804</v>
      </c>
      <c r="Z10">
        <f>工作表4!Z10/工作表5!Z10</f>
        <v>0.91304347826086951</v>
      </c>
      <c r="AA10">
        <f>工作表4!AA10/工作表5!AA10</f>
        <v>0.68032786885245899</v>
      </c>
      <c r="AB10">
        <f>工作表4!AB10/工作表5!AB10</f>
        <v>0.85185185185185186</v>
      </c>
      <c r="AC10">
        <f>工作表4!AC10/工作表5!AC10</f>
        <v>1.2045454545454546</v>
      </c>
      <c r="AD10">
        <f>工作表4!AD10/工作表5!AD10</f>
        <v>1.1274509803921569</v>
      </c>
      <c r="AE10">
        <f>工作表4!AE10/工作表5!AE10</f>
        <v>1.0315789473684212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工作表3</vt:lpstr>
      <vt:lpstr>工作表4</vt:lpstr>
      <vt:lpstr>工作表5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jimbo</dc:creator>
  <cp:lastModifiedBy>jimbo</cp:lastModifiedBy>
  <dcterms:created xsi:type="dcterms:W3CDTF">2015-06-05T18:19:34Z</dcterms:created>
  <dcterms:modified xsi:type="dcterms:W3CDTF">2020-06-06T05:29:26Z</dcterms:modified>
</cp:coreProperties>
</file>