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b Test\OOPLab Test\Game_info\DataBase\"/>
    </mc:Choice>
  </mc:AlternateContent>
  <bookViews>
    <workbookView xWindow="0" yWindow="0" windowWidth="9108" windowHeight="5892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8" i="1"/>
  <c r="F7" i="1"/>
  <c r="F6" i="1"/>
  <c r="F5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8" i="1"/>
  <c r="C4" i="1"/>
  <c r="F28" i="1" l="1"/>
  <c r="F11" i="1"/>
  <c r="F50" i="1"/>
  <c r="F42" i="1"/>
  <c r="F34" i="1"/>
  <c r="F26" i="1"/>
  <c r="F18" i="1"/>
  <c r="F10" i="1"/>
  <c r="F44" i="1"/>
  <c r="F35" i="1"/>
  <c r="F49" i="1"/>
  <c r="F41" i="1"/>
  <c r="F33" i="1"/>
  <c r="F25" i="1"/>
  <c r="F17" i="1"/>
  <c r="F9" i="1"/>
  <c r="F48" i="1"/>
  <c r="F40" i="1"/>
  <c r="F32" i="1"/>
  <c r="F24" i="1"/>
  <c r="F16" i="1"/>
  <c r="F12" i="1"/>
  <c r="F27" i="1"/>
  <c r="F47" i="1"/>
  <c r="F39" i="1"/>
  <c r="F31" i="1"/>
  <c r="F23" i="1"/>
  <c r="F15" i="1"/>
  <c r="F20" i="1"/>
  <c r="F19" i="1"/>
  <c r="F46" i="1"/>
  <c r="F38" i="1"/>
  <c r="F30" i="1"/>
  <c r="F22" i="1"/>
  <c r="F14" i="1"/>
  <c r="F52" i="1"/>
  <c r="F36" i="1"/>
  <c r="F43" i="1"/>
  <c r="F45" i="1"/>
  <c r="F37" i="1"/>
  <c r="F29" i="1"/>
  <c r="F21" i="1"/>
  <c r="F13" i="1"/>
  <c r="F51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B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haredStrings.xml><?xml version="1.0" encoding="utf-8"?>
<sst xmlns="http://schemas.openxmlformats.org/spreadsheetml/2006/main" count="10" uniqueCount="7">
  <si>
    <t>Warrior</t>
  </si>
  <si>
    <t>HP</t>
  </si>
  <si>
    <t>MP</t>
  </si>
  <si>
    <t>AP</t>
  </si>
  <si>
    <t>Mage</t>
  </si>
  <si>
    <t>LV</t>
  </si>
  <si>
    <t>Basic Atk Increments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</si>
</sst>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HP</a:t>
            </a:r>
            <a:r>
              <a:rPr lang="zh-TW" altLang="en-US"/>
              <a:t> </a:t>
            </a:r>
            <a:r>
              <a:rPr lang="en-US" altLang="zh-TW"/>
              <a:t>Curve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110</c:v>
                </c:pt>
                <c:pt idx="2">
                  <c:v>121</c:v>
                </c:pt>
                <c:pt idx="3">
                  <c:v>133</c:v>
                </c:pt>
                <c:pt idx="4">
                  <c:v>146</c:v>
                </c:pt>
                <c:pt idx="5">
                  <c:v>161</c:v>
                </c:pt>
                <c:pt idx="6">
                  <c:v>177</c:v>
                </c:pt>
                <c:pt idx="7">
                  <c:v>195</c:v>
                </c:pt>
                <c:pt idx="8">
                  <c:v>215</c:v>
                </c:pt>
                <c:pt idx="9">
                  <c:v>237</c:v>
                </c:pt>
                <c:pt idx="10">
                  <c:v>261</c:v>
                </c:pt>
                <c:pt idx="11">
                  <c:v>287</c:v>
                </c:pt>
                <c:pt idx="12">
                  <c:v>316</c:v>
                </c:pt>
                <c:pt idx="13">
                  <c:v>348</c:v>
                </c:pt>
                <c:pt idx="14">
                  <c:v>383</c:v>
                </c:pt>
                <c:pt idx="15">
                  <c:v>421</c:v>
                </c:pt>
                <c:pt idx="16">
                  <c:v>463</c:v>
                </c:pt>
                <c:pt idx="17">
                  <c:v>509</c:v>
                </c:pt>
                <c:pt idx="18">
                  <c:v>560</c:v>
                </c:pt>
                <c:pt idx="19">
                  <c:v>616</c:v>
                </c:pt>
                <c:pt idx="20">
                  <c:v>678</c:v>
                </c:pt>
                <c:pt idx="21">
                  <c:v>746</c:v>
                </c:pt>
                <c:pt idx="22">
                  <c:v>821</c:v>
                </c:pt>
                <c:pt idx="23">
                  <c:v>903</c:v>
                </c:pt>
                <c:pt idx="24">
                  <c:v>993</c:v>
                </c:pt>
                <c:pt idx="25">
                  <c:v>1092</c:v>
                </c:pt>
                <c:pt idx="26">
                  <c:v>1201</c:v>
                </c:pt>
                <c:pt idx="27">
                  <c:v>1321</c:v>
                </c:pt>
                <c:pt idx="28">
                  <c:v>1453</c:v>
                </c:pt>
                <c:pt idx="29">
                  <c:v>1598</c:v>
                </c:pt>
                <c:pt idx="30">
                  <c:v>1758</c:v>
                </c:pt>
                <c:pt idx="31">
                  <c:v>1934</c:v>
                </c:pt>
                <c:pt idx="32">
                  <c:v>2127</c:v>
                </c:pt>
                <c:pt idx="33">
                  <c:v>2340</c:v>
                </c:pt>
                <c:pt idx="34">
                  <c:v>2574</c:v>
                </c:pt>
                <c:pt idx="35">
                  <c:v>2831</c:v>
                </c:pt>
                <c:pt idx="36">
                  <c:v>3114</c:v>
                </c:pt>
                <c:pt idx="37">
                  <c:v>3425</c:v>
                </c:pt>
                <c:pt idx="38">
                  <c:v>3768</c:v>
                </c:pt>
                <c:pt idx="39">
                  <c:v>4145</c:v>
                </c:pt>
                <c:pt idx="40">
                  <c:v>4560</c:v>
                </c:pt>
                <c:pt idx="41">
                  <c:v>5016</c:v>
                </c:pt>
                <c:pt idx="42">
                  <c:v>5518</c:v>
                </c:pt>
                <c:pt idx="43">
                  <c:v>6070</c:v>
                </c:pt>
                <c:pt idx="44">
                  <c:v>6677</c:v>
                </c:pt>
                <c:pt idx="45">
                  <c:v>7345</c:v>
                </c:pt>
                <c:pt idx="46">
                  <c:v>8080</c:v>
                </c:pt>
                <c:pt idx="47">
                  <c:v>8888</c:v>
                </c:pt>
                <c:pt idx="48">
                  <c:v>9777</c:v>
                </c:pt>
                <c:pt idx="49">
                  <c:v>10755</c:v>
                </c:pt>
                <c:pt idx="50">
                  <c:v>11078</c:v>
                </c:pt>
                <c:pt idx="51">
                  <c:v>11410</c:v>
                </c:pt>
                <c:pt idx="52">
                  <c:v>11752</c:v>
                </c:pt>
                <c:pt idx="53">
                  <c:v>12105</c:v>
                </c:pt>
                <c:pt idx="54">
                  <c:v>12468</c:v>
                </c:pt>
                <c:pt idx="55">
                  <c:v>12842</c:v>
                </c:pt>
                <c:pt idx="56">
                  <c:v>13227</c:v>
                </c:pt>
                <c:pt idx="57">
                  <c:v>13624</c:v>
                </c:pt>
                <c:pt idx="58">
                  <c:v>14033</c:v>
                </c:pt>
                <c:pt idx="59">
                  <c:v>14454</c:v>
                </c:pt>
                <c:pt idx="60">
                  <c:v>14888</c:v>
                </c:pt>
                <c:pt idx="61">
                  <c:v>15335</c:v>
                </c:pt>
                <c:pt idx="62">
                  <c:v>15795</c:v>
                </c:pt>
                <c:pt idx="63">
                  <c:v>16269</c:v>
                </c:pt>
                <c:pt idx="64">
                  <c:v>16757</c:v>
                </c:pt>
                <c:pt idx="65">
                  <c:v>17260</c:v>
                </c:pt>
                <c:pt idx="66">
                  <c:v>17778</c:v>
                </c:pt>
                <c:pt idx="67">
                  <c:v>18311</c:v>
                </c:pt>
                <c:pt idx="68">
                  <c:v>18860</c:v>
                </c:pt>
                <c:pt idx="69">
                  <c:v>19426</c:v>
                </c:pt>
                <c:pt idx="70">
                  <c:v>20009</c:v>
                </c:pt>
                <c:pt idx="71">
                  <c:v>20609</c:v>
                </c:pt>
                <c:pt idx="72">
                  <c:v>21227</c:v>
                </c:pt>
                <c:pt idx="73">
                  <c:v>21864</c:v>
                </c:pt>
                <c:pt idx="74">
                  <c:v>22520</c:v>
                </c:pt>
                <c:pt idx="75">
                  <c:v>23196</c:v>
                </c:pt>
                <c:pt idx="76">
                  <c:v>23892</c:v>
                </c:pt>
                <c:pt idx="77">
                  <c:v>24609</c:v>
                </c:pt>
                <c:pt idx="78">
                  <c:v>25347</c:v>
                </c:pt>
                <c:pt idx="79">
                  <c:v>26107</c:v>
                </c:pt>
                <c:pt idx="80">
                  <c:v>26890</c:v>
                </c:pt>
                <c:pt idx="81">
                  <c:v>27697</c:v>
                </c:pt>
                <c:pt idx="82">
                  <c:v>28528</c:v>
                </c:pt>
                <c:pt idx="83">
                  <c:v>29384</c:v>
                </c:pt>
                <c:pt idx="84">
                  <c:v>30266</c:v>
                </c:pt>
                <c:pt idx="85">
                  <c:v>31174</c:v>
                </c:pt>
                <c:pt idx="86">
                  <c:v>32109</c:v>
                </c:pt>
                <c:pt idx="87">
                  <c:v>33072</c:v>
                </c:pt>
                <c:pt idx="88">
                  <c:v>34064</c:v>
                </c:pt>
                <c:pt idx="89">
                  <c:v>35086</c:v>
                </c:pt>
                <c:pt idx="90">
                  <c:v>36139</c:v>
                </c:pt>
                <c:pt idx="91">
                  <c:v>37223</c:v>
                </c:pt>
                <c:pt idx="92">
                  <c:v>38340</c:v>
                </c:pt>
                <c:pt idx="93">
                  <c:v>39490</c:v>
                </c:pt>
                <c:pt idx="94">
                  <c:v>40675</c:v>
                </c:pt>
                <c:pt idx="95">
                  <c:v>41895</c:v>
                </c:pt>
                <c:pt idx="96">
                  <c:v>43152</c:v>
                </c:pt>
                <c:pt idx="97">
                  <c:v>44447</c:v>
                </c:pt>
                <c:pt idx="98">
                  <c:v>45780</c:v>
                </c:pt>
                <c:pt idx="99">
                  <c:v>47153</c:v>
                </c:pt>
              </c:numCache>
            </c:numRef>
          </c:val>
          <c:smooth val="0"/>
        </c:ser>
        <c:ser>
          <c:idx val="4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110</c:v>
                </c:pt>
                <c:pt idx="2">
                  <c:v>121</c:v>
                </c:pt>
                <c:pt idx="3">
                  <c:v>133</c:v>
                </c:pt>
                <c:pt idx="4">
                  <c:v>146</c:v>
                </c:pt>
                <c:pt idx="5">
                  <c:v>161</c:v>
                </c:pt>
                <c:pt idx="6">
                  <c:v>177</c:v>
                </c:pt>
                <c:pt idx="7">
                  <c:v>195</c:v>
                </c:pt>
                <c:pt idx="8">
                  <c:v>215</c:v>
                </c:pt>
                <c:pt idx="9">
                  <c:v>237</c:v>
                </c:pt>
                <c:pt idx="10">
                  <c:v>261</c:v>
                </c:pt>
                <c:pt idx="11">
                  <c:v>287</c:v>
                </c:pt>
                <c:pt idx="12">
                  <c:v>316</c:v>
                </c:pt>
                <c:pt idx="13">
                  <c:v>348</c:v>
                </c:pt>
                <c:pt idx="14">
                  <c:v>383</c:v>
                </c:pt>
                <c:pt idx="15">
                  <c:v>421</c:v>
                </c:pt>
                <c:pt idx="16">
                  <c:v>463</c:v>
                </c:pt>
                <c:pt idx="17">
                  <c:v>509</c:v>
                </c:pt>
                <c:pt idx="18">
                  <c:v>560</c:v>
                </c:pt>
                <c:pt idx="19">
                  <c:v>616</c:v>
                </c:pt>
                <c:pt idx="20">
                  <c:v>678</c:v>
                </c:pt>
                <c:pt idx="21">
                  <c:v>746</c:v>
                </c:pt>
                <c:pt idx="22">
                  <c:v>821</c:v>
                </c:pt>
                <c:pt idx="23">
                  <c:v>903</c:v>
                </c:pt>
                <c:pt idx="24">
                  <c:v>993</c:v>
                </c:pt>
                <c:pt idx="25">
                  <c:v>1092</c:v>
                </c:pt>
                <c:pt idx="26">
                  <c:v>1201</c:v>
                </c:pt>
                <c:pt idx="27">
                  <c:v>1321</c:v>
                </c:pt>
                <c:pt idx="28">
                  <c:v>1453</c:v>
                </c:pt>
                <c:pt idx="29">
                  <c:v>1598</c:v>
                </c:pt>
                <c:pt idx="30">
                  <c:v>1758</c:v>
                </c:pt>
                <c:pt idx="31">
                  <c:v>1934</c:v>
                </c:pt>
                <c:pt idx="32">
                  <c:v>2127</c:v>
                </c:pt>
                <c:pt idx="33">
                  <c:v>2340</c:v>
                </c:pt>
                <c:pt idx="34">
                  <c:v>2574</c:v>
                </c:pt>
                <c:pt idx="35">
                  <c:v>2831</c:v>
                </c:pt>
                <c:pt idx="36">
                  <c:v>3114</c:v>
                </c:pt>
                <c:pt idx="37">
                  <c:v>3425</c:v>
                </c:pt>
                <c:pt idx="38">
                  <c:v>3768</c:v>
                </c:pt>
                <c:pt idx="39">
                  <c:v>4145</c:v>
                </c:pt>
                <c:pt idx="40">
                  <c:v>4560</c:v>
                </c:pt>
                <c:pt idx="41">
                  <c:v>5016</c:v>
                </c:pt>
                <c:pt idx="42">
                  <c:v>5518</c:v>
                </c:pt>
                <c:pt idx="43">
                  <c:v>6070</c:v>
                </c:pt>
                <c:pt idx="44">
                  <c:v>6677</c:v>
                </c:pt>
                <c:pt idx="45">
                  <c:v>7345</c:v>
                </c:pt>
                <c:pt idx="46">
                  <c:v>8080</c:v>
                </c:pt>
                <c:pt idx="47">
                  <c:v>8888</c:v>
                </c:pt>
                <c:pt idx="48">
                  <c:v>9777</c:v>
                </c:pt>
                <c:pt idx="49">
                  <c:v>10755</c:v>
                </c:pt>
                <c:pt idx="50">
                  <c:v>11078</c:v>
                </c:pt>
                <c:pt idx="51">
                  <c:v>11410</c:v>
                </c:pt>
                <c:pt idx="52">
                  <c:v>11752</c:v>
                </c:pt>
                <c:pt idx="53">
                  <c:v>12105</c:v>
                </c:pt>
                <c:pt idx="54">
                  <c:v>12468</c:v>
                </c:pt>
                <c:pt idx="55">
                  <c:v>12842</c:v>
                </c:pt>
                <c:pt idx="56">
                  <c:v>13227</c:v>
                </c:pt>
                <c:pt idx="57">
                  <c:v>13624</c:v>
                </c:pt>
                <c:pt idx="58">
                  <c:v>14033</c:v>
                </c:pt>
                <c:pt idx="59">
                  <c:v>14454</c:v>
                </c:pt>
                <c:pt idx="60">
                  <c:v>14888</c:v>
                </c:pt>
                <c:pt idx="61">
                  <c:v>15335</c:v>
                </c:pt>
                <c:pt idx="62">
                  <c:v>15795</c:v>
                </c:pt>
                <c:pt idx="63">
                  <c:v>16269</c:v>
                </c:pt>
                <c:pt idx="64">
                  <c:v>16757</c:v>
                </c:pt>
                <c:pt idx="65">
                  <c:v>17260</c:v>
                </c:pt>
                <c:pt idx="66">
                  <c:v>17778</c:v>
                </c:pt>
                <c:pt idx="67">
                  <c:v>18311</c:v>
                </c:pt>
                <c:pt idx="68">
                  <c:v>18860</c:v>
                </c:pt>
                <c:pt idx="69">
                  <c:v>19426</c:v>
                </c:pt>
                <c:pt idx="70">
                  <c:v>20009</c:v>
                </c:pt>
                <c:pt idx="71">
                  <c:v>20609</c:v>
                </c:pt>
                <c:pt idx="72">
                  <c:v>21227</c:v>
                </c:pt>
                <c:pt idx="73">
                  <c:v>21864</c:v>
                </c:pt>
                <c:pt idx="74">
                  <c:v>22520</c:v>
                </c:pt>
                <c:pt idx="75">
                  <c:v>23196</c:v>
                </c:pt>
                <c:pt idx="76">
                  <c:v>23892</c:v>
                </c:pt>
                <c:pt idx="77">
                  <c:v>24609</c:v>
                </c:pt>
                <c:pt idx="78">
                  <c:v>25347</c:v>
                </c:pt>
                <c:pt idx="79">
                  <c:v>26107</c:v>
                </c:pt>
                <c:pt idx="80">
                  <c:v>26890</c:v>
                </c:pt>
                <c:pt idx="81">
                  <c:v>27697</c:v>
                </c:pt>
                <c:pt idx="82">
                  <c:v>28528</c:v>
                </c:pt>
                <c:pt idx="83">
                  <c:v>29384</c:v>
                </c:pt>
                <c:pt idx="84">
                  <c:v>30266</c:v>
                </c:pt>
                <c:pt idx="85">
                  <c:v>31174</c:v>
                </c:pt>
                <c:pt idx="86">
                  <c:v>32109</c:v>
                </c:pt>
                <c:pt idx="87">
                  <c:v>33072</c:v>
                </c:pt>
                <c:pt idx="88">
                  <c:v>34064</c:v>
                </c:pt>
                <c:pt idx="89">
                  <c:v>35086</c:v>
                </c:pt>
                <c:pt idx="90">
                  <c:v>36139</c:v>
                </c:pt>
                <c:pt idx="91">
                  <c:v>37223</c:v>
                </c:pt>
                <c:pt idx="92">
                  <c:v>38340</c:v>
                </c:pt>
                <c:pt idx="93">
                  <c:v>39490</c:v>
                </c:pt>
                <c:pt idx="94">
                  <c:v>40675</c:v>
                </c:pt>
                <c:pt idx="95">
                  <c:v>41895</c:v>
                </c:pt>
                <c:pt idx="96">
                  <c:v>43152</c:v>
                </c:pt>
                <c:pt idx="97">
                  <c:v>44447</c:v>
                </c:pt>
                <c:pt idx="98">
                  <c:v>45780</c:v>
                </c:pt>
                <c:pt idx="99">
                  <c:v>47153</c:v>
                </c:pt>
              </c:numCache>
            </c:numRef>
          </c:val>
          <c:smooth val="0"/>
        </c:ser>
        <c:ser>
          <c:idx val="5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110</c:v>
                </c:pt>
                <c:pt idx="2">
                  <c:v>121</c:v>
                </c:pt>
                <c:pt idx="3">
                  <c:v>133</c:v>
                </c:pt>
                <c:pt idx="4">
                  <c:v>146</c:v>
                </c:pt>
                <c:pt idx="5">
                  <c:v>161</c:v>
                </c:pt>
                <c:pt idx="6">
                  <c:v>177</c:v>
                </c:pt>
                <c:pt idx="7">
                  <c:v>195</c:v>
                </c:pt>
                <c:pt idx="8">
                  <c:v>215</c:v>
                </c:pt>
                <c:pt idx="9">
                  <c:v>237</c:v>
                </c:pt>
                <c:pt idx="10">
                  <c:v>261</c:v>
                </c:pt>
                <c:pt idx="11">
                  <c:v>287</c:v>
                </c:pt>
                <c:pt idx="12">
                  <c:v>316</c:v>
                </c:pt>
                <c:pt idx="13">
                  <c:v>348</c:v>
                </c:pt>
                <c:pt idx="14">
                  <c:v>383</c:v>
                </c:pt>
                <c:pt idx="15">
                  <c:v>421</c:v>
                </c:pt>
                <c:pt idx="16">
                  <c:v>463</c:v>
                </c:pt>
                <c:pt idx="17">
                  <c:v>509</c:v>
                </c:pt>
                <c:pt idx="18">
                  <c:v>560</c:v>
                </c:pt>
                <c:pt idx="19">
                  <c:v>616</c:v>
                </c:pt>
                <c:pt idx="20">
                  <c:v>678</c:v>
                </c:pt>
                <c:pt idx="21">
                  <c:v>746</c:v>
                </c:pt>
                <c:pt idx="22">
                  <c:v>821</c:v>
                </c:pt>
                <c:pt idx="23">
                  <c:v>903</c:v>
                </c:pt>
                <c:pt idx="24">
                  <c:v>993</c:v>
                </c:pt>
                <c:pt idx="25">
                  <c:v>1092</c:v>
                </c:pt>
                <c:pt idx="26">
                  <c:v>1201</c:v>
                </c:pt>
                <c:pt idx="27">
                  <c:v>1321</c:v>
                </c:pt>
                <c:pt idx="28">
                  <c:v>1453</c:v>
                </c:pt>
                <c:pt idx="29">
                  <c:v>1598</c:v>
                </c:pt>
                <c:pt idx="30">
                  <c:v>1758</c:v>
                </c:pt>
                <c:pt idx="31">
                  <c:v>1934</c:v>
                </c:pt>
                <c:pt idx="32">
                  <c:v>2127</c:v>
                </c:pt>
                <c:pt idx="33">
                  <c:v>2340</c:v>
                </c:pt>
                <c:pt idx="34">
                  <c:v>2574</c:v>
                </c:pt>
                <c:pt idx="35">
                  <c:v>2831</c:v>
                </c:pt>
                <c:pt idx="36">
                  <c:v>3114</c:v>
                </c:pt>
                <c:pt idx="37">
                  <c:v>3425</c:v>
                </c:pt>
                <c:pt idx="38">
                  <c:v>3768</c:v>
                </c:pt>
                <c:pt idx="39">
                  <c:v>4145</c:v>
                </c:pt>
                <c:pt idx="40">
                  <c:v>4560</c:v>
                </c:pt>
                <c:pt idx="41">
                  <c:v>5016</c:v>
                </c:pt>
                <c:pt idx="42">
                  <c:v>5518</c:v>
                </c:pt>
                <c:pt idx="43">
                  <c:v>6070</c:v>
                </c:pt>
                <c:pt idx="44">
                  <c:v>6677</c:v>
                </c:pt>
                <c:pt idx="45">
                  <c:v>7345</c:v>
                </c:pt>
                <c:pt idx="46">
                  <c:v>8080</c:v>
                </c:pt>
                <c:pt idx="47">
                  <c:v>8888</c:v>
                </c:pt>
                <c:pt idx="48">
                  <c:v>9777</c:v>
                </c:pt>
                <c:pt idx="49">
                  <c:v>10755</c:v>
                </c:pt>
                <c:pt idx="50">
                  <c:v>11078</c:v>
                </c:pt>
                <c:pt idx="51">
                  <c:v>11410</c:v>
                </c:pt>
                <c:pt idx="52">
                  <c:v>11752</c:v>
                </c:pt>
                <c:pt idx="53">
                  <c:v>12105</c:v>
                </c:pt>
                <c:pt idx="54">
                  <c:v>12468</c:v>
                </c:pt>
                <c:pt idx="55">
                  <c:v>12842</c:v>
                </c:pt>
                <c:pt idx="56">
                  <c:v>13227</c:v>
                </c:pt>
                <c:pt idx="57">
                  <c:v>13624</c:v>
                </c:pt>
                <c:pt idx="58">
                  <c:v>14033</c:v>
                </c:pt>
                <c:pt idx="59">
                  <c:v>14454</c:v>
                </c:pt>
                <c:pt idx="60">
                  <c:v>14888</c:v>
                </c:pt>
                <c:pt idx="61">
                  <c:v>15335</c:v>
                </c:pt>
                <c:pt idx="62">
                  <c:v>15795</c:v>
                </c:pt>
                <c:pt idx="63">
                  <c:v>16269</c:v>
                </c:pt>
                <c:pt idx="64">
                  <c:v>16757</c:v>
                </c:pt>
                <c:pt idx="65">
                  <c:v>17260</c:v>
                </c:pt>
                <c:pt idx="66">
                  <c:v>17778</c:v>
                </c:pt>
                <c:pt idx="67">
                  <c:v>18311</c:v>
                </c:pt>
                <c:pt idx="68">
                  <c:v>18860</c:v>
                </c:pt>
                <c:pt idx="69">
                  <c:v>19426</c:v>
                </c:pt>
                <c:pt idx="70">
                  <c:v>20009</c:v>
                </c:pt>
                <c:pt idx="71">
                  <c:v>20609</c:v>
                </c:pt>
                <c:pt idx="72">
                  <c:v>21227</c:v>
                </c:pt>
                <c:pt idx="73">
                  <c:v>21864</c:v>
                </c:pt>
                <c:pt idx="74">
                  <c:v>22520</c:v>
                </c:pt>
                <c:pt idx="75">
                  <c:v>23196</c:v>
                </c:pt>
                <c:pt idx="76">
                  <c:v>23892</c:v>
                </c:pt>
                <c:pt idx="77">
                  <c:v>24609</c:v>
                </c:pt>
                <c:pt idx="78">
                  <c:v>25347</c:v>
                </c:pt>
                <c:pt idx="79">
                  <c:v>26107</c:v>
                </c:pt>
                <c:pt idx="80">
                  <c:v>26890</c:v>
                </c:pt>
                <c:pt idx="81">
                  <c:v>27697</c:v>
                </c:pt>
                <c:pt idx="82">
                  <c:v>28528</c:v>
                </c:pt>
                <c:pt idx="83">
                  <c:v>29384</c:v>
                </c:pt>
                <c:pt idx="84">
                  <c:v>30266</c:v>
                </c:pt>
                <c:pt idx="85">
                  <c:v>31174</c:v>
                </c:pt>
                <c:pt idx="86">
                  <c:v>32109</c:v>
                </c:pt>
                <c:pt idx="87">
                  <c:v>33072</c:v>
                </c:pt>
                <c:pt idx="88">
                  <c:v>34064</c:v>
                </c:pt>
                <c:pt idx="89">
                  <c:v>35086</c:v>
                </c:pt>
                <c:pt idx="90">
                  <c:v>36139</c:v>
                </c:pt>
                <c:pt idx="91">
                  <c:v>37223</c:v>
                </c:pt>
                <c:pt idx="92">
                  <c:v>38340</c:v>
                </c:pt>
                <c:pt idx="93">
                  <c:v>39490</c:v>
                </c:pt>
                <c:pt idx="94">
                  <c:v>40675</c:v>
                </c:pt>
                <c:pt idx="95">
                  <c:v>41895</c:v>
                </c:pt>
                <c:pt idx="96">
                  <c:v>43152</c:v>
                </c:pt>
                <c:pt idx="97">
                  <c:v>44447</c:v>
                </c:pt>
                <c:pt idx="98">
                  <c:v>45780</c:v>
                </c:pt>
                <c:pt idx="99">
                  <c:v>47153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110</c:v>
                </c:pt>
                <c:pt idx="2">
                  <c:v>121</c:v>
                </c:pt>
                <c:pt idx="3">
                  <c:v>133</c:v>
                </c:pt>
                <c:pt idx="4">
                  <c:v>146</c:v>
                </c:pt>
                <c:pt idx="5">
                  <c:v>161</c:v>
                </c:pt>
                <c:pt idx="6">
                  <c:v>177</c:v>
                </c:pt>
                <c:pt idx="7">
                  <c:v>195</c:v>
                </c:pt>
                <c:pt idx="8">
                  <c:v>215</c:v>
                </c:pt>
                <c:pt idx="9">
                  <c:v>237</c:v>
                </c:pt>
                <c:pt idx="10">
                  <c:v>261</c:v>
                </c:pt>
                <c:pt idx="11">
                  <c:v>287</c:v>
                </c:pt>
                <c:pt idx="12">
                  <c:v>316</c:v>
                </c:pt>
                <c:pt idx="13">
                  <c:v>348</c:v>
                </c:pt>
                <c:pt idx="14">
                  <c:v>383</c:v>
                </c:pt>
                <c:pt idx="15">
                  <c:v>421</c:v>
                </c:pt>
                <c:pt idx="16">
                  <c:v>463</c:v>
                </c:pt>
                <c:pt idx="17">
                  <c:v>509</c:v>
                </c:pt>
                <c:pt idx="18">
                  <c:v>560</c:v>
                </c:pt>
                <c:pt idx="19">
                  <c:v>616</c:v>
                </c:pt>
                <c:pt idx="20">
                  <c:v>678</c:v>
                </c:pt>
                <c:pt idx="21">
                  <c:v>746</c:v>
                </c:pt>
                <c:pt idx="22">
                  <c:v>821</c:v>
                </c:pt>
                <c:pt idx="23">
                  <c:v>903</c:v>
                </c:pt>
                <c:pt idx="24">
                  <c:v>993</c:v>
                </c:pt>
                <c:pt idx="25">
                  <c:v>1092</c:v>
                </c:pt>
                <c:pt idx="26">
                  <c:v>1201</c:v>
                </c:pt>
                <c:pt idx="27">
                  <c:v>1321</c:v>
                </c:pt>
                <c:pt idx="28">
                  <c:v>1453</c:v>
                </c:pt>
                <c:pt idx="29">
                  <c:v>1598</c:v>
                </c:pt>
                <c:pt idx="30">
                  <c:v>1758</c:v>
                </c:pt>
                <c:pt idx="31">
                  <c:v>1934</c:v>
                </c:pt>
                <c:pt idx="32">
                  <c:v>2127</c:v>
                </c:pt>
                <c:pt idx="33">
                  <c:v>2340</c:v>
                </c:pt>
                <c:pt idx="34">
                  <c:v>2574</c:v>
                </c:pt>
                <c:pt idx="35">
                  <c:v>2831</c:v>
                </c:pt>
                <c:pt idx="36">
                  <c:v>3114</c:v>
                </c:pt>
                <c:pt idx="37">
                  <c:v>3425</c:v>
                </c:pt>
                <c:pt idx="38">
                  <c:v>3768</c:v>
                </c:pt>
                <c:pt idx="39">
                  <c:v>4145</c:v>
                </c:pt>
                <c:pt idx="40">
                  <c:v>4560</c:v>
                </c:pt>
                <c:pt idx="41">
                  <c:v>5016</c:v>
                </c:pt>
                <c:pt idx="42">
                  <c:v>5518</c:v>
                </c:pt>
                <c:pt idx="43">
                  <c:v>6070</c:v>
                </c:pt>
                <c:pt idx="44">
                  <c:v>6677</c:v>
                </c:pt>
                <c:pt idx="45">
                  <c:v>7345</c:v>
                </c:pt>
                <c:pt idx="46">
                  <c:v>8080</c:v>
                </c:pt>
                <c:pt idx="47">
                  <c:v>8888</c:v>
                </c:pt>
                <c:pt idx="48">
                  <c:v>9777</c:v>
                </c:pt>
                <c:pt idx="49">
                  <c:v>10755</c:v>
                </c:pt>
                <c:pt idx="50">
                  <c:v>11078</c:v>
                </c:pt>
                <c:pt idx="51">
                  <c:v>11410</c:v>
                </c:pt>
                <c:pt idx="52">
                  <c:v>11752</c:v>
                </c:pt>
                <c:pt idx="53">
                  <c:v>12105</c:v>
                </c:pt>
                <c:pt idx="54">
                  <c:v>12468</c:v>
                </c:pt>
                <c:pt idx="55">
                  <c:v>12842</c:v>
                </c:pt>
                <c:pt idx="56">
                  <c:v>13227</c:v>
                </c:pt>
                <c:pt idx="57">
                  <c:v>13624</c:v>
                </c:pt>
                <c:pt idx="58">
                  <c:v>14033</c:v>
                </c:pt>
                <c:pt idx="59">
                  <c:v>14454</c:v>
                </c:pt>
                <c:pt idx="60">
                  <c:v>14888</c:v>
                </c:pt>
                <c:pt idx="61">
                  <c:v>15335</c:v>
                </c:pt>
                <c:pt idx="62">
                  <c:v>15795</c:v>
                </c:pt>
                <c:pt idx="63">
                  <c:v>16269</c:v>
                </c:pt>
                <c:pt idx="64">
                  <c:v>16757</c:v>
                </c:pt>
                <c:pt idx="65">
                  <c:v>17260</c:v>
                </c:pt>
                <c:pt idx="66">
                  <c:v>17778</c:v>
                </c:pt>
                <c:pt idx="67">
                  <c:v>18311</c:v>
                </c:pt>
                <c:pt idx="68">
                  <c:v>18860</c:v>
                </c:pt>
                <c:pt idx="69">
                  <c:v>19426</c:v>
                </c:pt>
                <c:pt idx="70">
                  <c:v>20009</c:v>
                </c:pt>
                <c:pt idx="71">
                  <c:v>20609</c:v>
                </c:pt>
                <c:pt idx="72">
                  <c:v>21227</c:v>
                </c:pt>
                <c:pt idx="73">
                  <c:v>21864</c:v>
                </c:pt>
                <c:pt idx="74">
                  <c:v>22520</c:v>
                </c:pt>
                <c:pt idx="75">
                  <c:v>23196</c:v>
                </c:pt>
                <c:pt idx="76">
                  <c:v>23892</c:v>
                </c:pt>
                <c:pt idx="77">
                  <c:v>24609</c:v>
                </c:pt>
                <c:pt idx="78">
                  <c:v>25347</c:v>
                </c:pt>
                <c:pt idx="79">
                  <c:v>26107</c:v>
                </c:pt>
                <c:pt idx="80">
                  <c:v>26890</c:v>
                </c:pt>
                <c:pt idx="81">
                  <c:v>27697</c:v>
                </c:pt>
                <c:pt idx="82">
                  <c:v>28528</c:v>
                </c:pt>
                <c:pt idx="83">
                  <c:v>29384</c:v>
                </c:pt>
                <c:pt idx="84">
                  <c:v>30266</c:v>
                </c:pt>
                <c:pt idx="85">
                  <c:v>31174</c:v>
                </c:pt>
                <c:pt idx="86">
                  <c:v>32109</c:v>
                </c:pt>
                <c:pt idx="87">
                  <c:v>33072</c:v>
                </c:pt>
                <c:pt idx="88">
                  <c:v>34064</c:v>
                </c:pt>
                <c:pt idx="89">
                  <c:v>35086</c:v>
                </c:pt>
                <c:pt idx="90">
                  <c:v>36139</c:v>
                </c:pt>
                <c:pt idx="91">
                  <c:v>37223</c:v>
                </c:pt>
                <c:pt idx="92">
                  <c:v>38340</c:v>
                </c:pt>
                <c:pt idx="93">
                  <c:v>39490</c:v>
                </c:pt>
                <c:pt idx="94">
                  <c:v>40675</c:v>
                </c:pt>
                <c:pt idx="95">
                  <c:v>41895</c:v>
                </c:pt>
                <c:pt idx="96">
                  <c:v>43152</c:v>
                </c:pt>
                <c:pt idx="97">
                  <c:v>44447</c:v>
                </c:pt>
                <c:pt idx="98">
                  <c:v>45780</c:v>
                </c:pt>
                <c:pt idx="99">
                  <c:v>47153</c:v>
                </c:pt>
              </c:numCache>
            </c:numRef>
          </c:val>
          <c:smooth val="0"/>
        </c:ser>
        <c:ser>
          <c:idx val="2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110</c:v>
                </c:pt>
                <c:pt idx="2">
                  <c:v>121</c:v>
                </c:pt>
                <c:pt idx="3">
                  <c:v>133</c:v>
                </c:pt>
                <c:pt idx="4">
                  <c:v>146</c:v>
                </c:pt>
                <c:pt idx="5">
                  <c:v>161</c:v>
                </c:pt>
                <c:pt idx="6">
                  <c:v>177</c:v>
                </c:pt>
                <c:pt idx="7">
                  <c:v>195</c:v>
                </c:pt>
                <c:pt idx="8">
                  <c:v>215</c:v>
                </c:pt>
                <c:pt idx="9">
                  <c:v>237</c:v>
                </c:pt>
                <c:pt idx="10">
                  <c:v>261</c:v>
                </c:pt>
                <c:pt idx="11">
                  <c:v>287</c:v>
                </c:pt>
                <c:pt idx="12">
                  <c:v>316</c:v>
                </c:pt>
                <c:pt idx="13">
                  <c:v>348</c:v>
                </c:pt>
                <c:pt idx="14">
                  <c:v>383</c:v>
                </c:pt>
                <c:pt idx="15">
                  <c:v>421</c:v>
                </c:pt>
                <c:pt idx="16">
                  <c:v>463</c:v>
                </c:pt>
                <c:pt idx="17">
                  <c:v>509</c:v>
                </c:pt>
                <c:pt idx="18">
                  <c:v>560</c:v>
                </c:pt>
                <c:pt idx="19">
                  <c:v>616</c:v>
                </c:pt>
                <c:pt idx="20">
                  <c:v>678</c:v>
                </c:pt>
                <c:pt idx="21">
                  <c:v>746</c:v>
                </c:pt>
                <c:pt idx="22">
                  <c:v>821</c:v>
                </c:pt>
                <c:pt idx="23">
                  <c:v>903</c:v>
                </c:pt>
                <c:pt idx="24">
                  <c:v>993</c:v>
                </c:pt>
                <c:pt idx="25">
                  <c:v>1092</c:v>
                </c:pt>
                <c:pt idx="26">
                  <c:v>1201</c:v>
                </c:pt>
                <c:pt idx="27">
                  <c:v>1321</c:v>
                </c:pt>
                <c:pt idx="28">
                  <c:v>1453</c:v>
                </c:pt>
                <c:pt idx="29">
                  <c:v>1598</c:v>
                </c:pt>
                <c:pt idx="30">
                  <c:v>1758</c:v>
                </c:pt>
                <c:pt idx="31">
                  <c:v>1934</c:v>
                </c:pt>
                <c:pt idx="32">
                  <c:v>2127</c:v>
                </c:pt>
                <c:pt idx="33">
                  <c:v>2340</c:v>
                </c:pt>
                <c:pt idx="34">
                  <c:v>2574</c:v>
                </c:pt>
                <c:pt idx="35">
                  <c:v>2831</c:v>
                </c:pt>
                <c:pt idx="36">
                  <c:v>3114</c:v>
                </c:pt>
                <c:pt idx="37">
                  <c:v>3425</c:v>
                </c:pt>
                <c:pt idx="38">
                  <c:v>3768</c:v>
                </c:pt>
                <c:pt idx="39">
                  <c:v>4145</c:v>
                </c:pt>
                <c:pt idx="40">
                  <c:v>4560</c:v>
                </c:pt>
                <c:pt idx="41">
                  <c:v>5016</c:v>
                </c:pt>
                <c:pt idx="42">
                  <c:v>5518</c:v>
                </c:pt>
                <c:pt idx="43">
                  <c:v>6070</c:v>
                </c:pt>
                <c:pt idx="44">
                  <c:v>6677</c:v>
                </c:pt>
                <c:pt idx="45">
                  <c:v>7345</c:v>
                </c:pt>
                <c:pt idx="46">
                  <c:v>8080</c:v>
                </c:pt>
                <c:pt idx="47">
                  <c:v>8888</c:v>
                </c:pt>
                <c:pt idx="48">
                  <c:v>9777</c:v>
                </c:pt>
                <c:pt idx="49">
                  <c:v>10755</c:v>
                </c:pt>
                <c:pt idx="50">
                  <c:v>11078</c:v>
                </c:pt>
                <c:pt idx="51">
                  <c:v>11410</c:v>
                </c:pt>
                <c:pt idx="52">
                  <c:v>11752</c:v>
                </c:pt>
                <c:pt idx="53">
                  <c:v>12105</c:v>
                </c:pt>
                <c:pt idx="54">
                  <c:v>12468</c:v>
                </c:pt>
                <c:pt idx="55">
                  <c:v>12842</c:v>
                </c:pt>
                <c:pt idx="56">
                  <c:v>13227</c:v>
                </c:pt>
                <c:pt idx="57">
                  <c:v>13624</c:v>
                </c:pt>
                <c:pt idx="58">
                  <c:v>14033</c:v>
                </c:pt>
                <c:pt idx="59">
                  <c:v>14454</c:v>
                </c:pt>
                <c:pt idx="60">
                  <c:v>14888</c:v>
                </c:pt>
                <c:pt idx="61">
                  <c:v>15335</c:v>
                </c:pt>
                <c:pt idx="62">
                  <c:v>15795</c:v>
                </c:pt>
                <c:pt idx="63">
                  <c:v>16269</c:v>
                </c:pt>
                <c:pt idx="64">
                  <c:v>16757</c:v>
                </c:pt>
                <c:pt idx="65">
                  <c:v>17260</c:v>
                </c:pt>
                <c:pt idx="66">
                  <c:v>17778</c:v>
                </c:pt>
                <c:pt idx="67">
                  <c:v>18311</c:v>
                </c:pt>
                <c:pt idx="68">
                  <c:v>18860</c:v>
                </c:pt>
                <c:pt idx="69">
                  <c:v>19426</c:v>
                </c:pt>
                <c:pt idx="70">
                  <c:v>20009</c:v>
                </c:pt>
                <c:pt idx="71">
                  <c:v>20609</c:v>
                </c:pt>
                <c:pt idx="72">
                  <c:v>21227</c:v>
                </c:pt>
                <c:pt idx="73">
                  <c:v>21864</c:v>
                </c:pt>
                <c:pt idx="74">
                  <c:v>22520</c:v>
                </c:pt>
                <c:pt idx="75">
                  <c:v>23196</c:v>
                </c:pt>
                <c:pt idx="76">
                  <c:v>23892</c:v>
                </c:pt>
                <c:pt idx="77">
                  <c:v>24609</c:v>
                </c:pt>
                <c:pt idx="78">
                  <c:v>25347</c:v>
                </c:pt>
                <c:pt idx="79">
                  <c:v>26107</c:v>
                </c:pt>
                <c:pt idx="80">
                  <c:v>26890</c:v>
                </c:pt>
                <c:pt idx="81">
                  <c:v>27697</c:v>
                </c:pt>
                <c:pt idx="82">
                  <c:v>28528</c:v>
                </c:pt>
                <c:pt idx="83">
                  <c:v>29384</c:v>
                </c:pt>
                <c:pt idx="84">
                  <c:v>30266</c:v>
                </c:pt>
                <c:pt idx="85">
                  <c:v>31174</c:v>
                </c:pt>
                <c:pt idx="86">
                  <c:v>32109</c:v>
                </c:pt>
                <c:pt idx="87">
                  <c:v>33072</c:v>
                </c:pt>
                <c:pt idx="88">
                  <c:v>34064</c:v>
                </c:pt>
                <c:pt idx="89">
                  <c:v>35086</c:v>
                </c:pt>
                <c:pt idx="90">
                  <c:v>36139</c:v>
                </c:pt>
                <c:pt idx="91">
                  <c:v>37223</c:v>
                </c:pt>
                <c:pt idx="92">
                  <c:v>38340</c:v>
                </c:pt>
                <c:pt idx="93">
                  <c:v>39490</c:v>
                </c:pt>
                <c:pt idx="94">
                  <c:v>40675</c:v>
                </c:pt>
                <c:pt idx="95">
                  <c:v>41895</c:v>
                </c:pt>
                <c:pt idx="96">
                  <c:v>43152</c:v>
                </c:pt>
                <c:pt idx="97">
                  <c:v>44447</c:v>
                </c:pt>
                <c:pt idx="98">
                  <c:v>45780</c:v>
                </c:pt>
                <c:pt idx="99">
                  <c:v>47153</c:v>
                </c:pt>
              </c:numCache>
            </c:numRef>
          </c:val>
          <c:smooth val="0"/>
        </c:ser>
        <c:ser>
          <c:idx val="0"/>
          <c:order val="5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110</c:v>
                </c:pt>
                <c:pt idx="2">
                  <c:v>121</c:v>
                </c:pt>
                <c:pt idx="3">
                  <c:v>133</c:v>
                </c:pt>
                <c:pt idx="4">
                  <c:v>146</c:v>
                </c:pt>
                <c:pt idx="5">
                  <c:v>161</c:v>
                </c:pt>
                <c:pt idx="6">
                  <c:v>177</c:v>
                </c:pt>
                <c:pt idx="7">
                  <c:v>195</c:v>
                </c:pt>
                <c:pt idx="8">
                  <c:v>215</c:v>
                </c:pt>
                <c:pt idx="9">
                  <c:v>237</c:v>
                </c:pt>
                <c:pt idx="10">
                  <c:v>261</c:v>
                </c:pt>
                <c:pt idx="11">
                  <c:v>287</c:v>
                </c:pt>
                <c:pt idx="12">
                  <c:v>316</c:v>
                </c:pt>
                <c:pt idx="13">
                  <c:v>348</c:v>
                </c:pt>
                <c:pt idx="14">
                  <c:v>383</c:v>
                </c:pt>
                <c:pt idx="15">
                  <c:v>421</c:v>
                </c:pt>
                <c:pt idx="16">
                  <c:v>463</c:v>
                </c:pt>
                <c:pt idx="17">
                  <c:v>509</c:v>
                </c:pt>
                <c:pt idx="18">
                  <c:v>560</c:v>
                </c:pt>
                <c:pt idx="19">
                  <c:v>616</c:v>
                </c:pt>
                <c:pt idx="20">
                  <c:v>678</c:v>
                </c:pt>
                <c:pt idx="21">
                  <c:v>746</c:v>
                </c:pt>
                <c:pt idx="22">
                  <c:v>821</c:v>
                </c:pt>
                <c:pt idx="23">
                  <c:v>903</c:v>
                </c:pt>
                <c:pt idx="24">
                  <c:v>993</c:v>
                </c:pt>
                <c:pt idx="25">
                  <c:v>1092</c:v>
                </c:pt>
                <c:pt idx="26">
                  <c:v>1201</c:v>
                </c:pt>
                <c:pt idx="27">
                  <c:v>1321</c:v>
                </c:pt>
                <c:pt idx="28">
                  <c:v>1453</c:v>
                </c:pt>
                <c:pt idx="29">
                  <c:v>1598</c:v>
                </c:pt>
                <c:pt idx="30">
                  <c:v>1758</c:v>
                </c:pt>
                <c:pt idx="31">
                  <c:v>1934</c:v>
                </c:pt>
                <c:pt idx="32">
                  <c:v>2127</c:v>
                </c:pt>
                <c:pt idx="33">
                  <c:v>2340</c:v>
                </c:pt>
                <c:pt idx="34">
                  <c:v>2574</c:v>
                </c:pt>
                <c:pt idx="35">
                  <c:v>2831</c:v>
                </c:pt>
                <c:pt idx="36">
                  <c:v>3114</c:v>
                </c:pt>
                <c:pt idx="37">
                  <c:v>3425</c:v>
                </c:pt>
                <c:pt idx="38">
                  <c:v>3768</c:v>
                </c:pt>
                <c:pt idx="39">
                  <c:v>4145</c:v>
                </c:pt>
                <c:pt idx="40">
                  <c:v>4560</c:v>
                </c:pt>
                <c:pt idx="41">
                  <c:v>5016</c:v>
                </c:pt>
                <c:pt idx="42">
                  <c:v>5518</c:v>
                </c:pt>
                <c:pt idx="43">
                  <c:v>6070</c:v>
                </c:pt>
                <c:pt idx="44">
                  <c:v>6677</c:v>
                </c:pt>
                <c:pt idx="45">
                  <c:v>7345</c:v>
                </c:pt>
                <c:pt idx="46">
                  <c:v>8080</c:v>
                </c:pt>
                <c:pt idx="47">
                  <c:v>8888</c:v>
                </c:pt>
                <c:pt idx="48">
                  <c:v>9777</c:v>
                </c:pt>
                <c:pt idx="49">
                  <c:v>10755</c:v>
                </c:pt>
                <c:pt idx="50">
                  <c:v>11078</c:v>
                </c:pt>
                <c:pt idx="51">
                  <c:v>11410</c:v>
                </c:pt>
                <c:pt idx="52">
                  <c:v>11752</c:v>
                </c:pt>
                <c:pt idx="53">
                  <c:v>12105</c:v>
                </c:pt>
                <c:pt idx="54">
                  <c:v>12468</c:v>
                </c:pt>
                <c:pt idx="55">
                  <c:v>12842</c:v>
                </c:pt>
                <c:pt idx="56">
                  <c:v>13227</c:v>
                </c:pt>
                <c:pt idx="57">
                  <c:v>13624</c:v>
                </c:pt>
                <c:pt idx="58">
                  <c:v>14033</c:v>
                </c:pt>
                <c:pt idx="59">
                  <c:v>14454</c:v>
                </c:pt>
                <c:pt idx="60">
                  <c:v>14888</c:v>
                </c:pt>
                <c:pt idx="61">
                  <c:v>15335</c:v>
                </c:pt>
                <c:pt idx="62">
                  <c:v>15795</c:v>
                </c:pt>
                <c:pt idx="63">
                  <c:v>16269</c:v>
                </c:pt>
                <c:pt idx="64">
                  <c:v>16757</c:v>
                </c:pt>
                <c:pt idx="65">
                  <c:v>17260</c:v>
                </c:pt>
                <c:pt idx="66">
                  <c:v>17778</c:v>
                </c:pt>
                <c:pt idx="67">
                  <c:v>18311</c:v>
                </c:pt>
                <c:pt idx="68">
                  <c:v>18860</c:v>
                </c:pt>
                <c:pt idx="69">
                  <c:v>19426</c:v>
                </c:pt>
                <c:pt idx="70">
                  <c:v>20009</c:v>
                </c:pt>
                <c:pt idx="71">
                  <c:v>20609</c:v>
                </c:pt>
                <c:pt idx="72">
                  <c:v>21227</c:v>
                </c:pt>
                <c:pt idx="73">
                  <c:v>21864</c:v>
                </c:pt>
                <c:pt idx="74">
                  <c:v>22520</c:v>
                </c:pt>
                <c:pt idx="75">
                  <c:v>23196</c:v>
                </c:pt>
                <c:pt idx="76">
                  <c:v>23892</c:v>
                </c:pt>
                <c:pt idx="77">
                  <c:v>24609</c:v>
                </c:pt>
                <c:pt idx="78">
                  <c:v>25347</c:v>
                </c:pt>
                <c:pt idx="79">
                  <c:v>26107</c:v>
                </c:pt>
                <c:pt idx="80">
                  <c:v>26890</c:v>
                </c:pt>
                <c:pt idx="81">
                  <c:v>27697</c:v>
                </c:pt>
                <c:pt idx="82">
                  <c:v>28528</c:v>
                </c:pt>
                <c:pt idx="83">
                  <c:v>29384</c:v>
                </c:pt>
                <c:pt idx="84">
                  <c:v>30266</c:v>
                </c:pt>
                <c:pt idx="85">
                  <c:v>31174</c:v>
                </c:pt>
                <c:pt idx="86">
                  <c:v>32109</c:v>
                </c:pt>
                <c:pt idx="87">
                  <c:v>33072</c:v>
                </c:pt>
                <c:pt idx="88">
                  <c:v>34064</c:v>
                </c:pt>
                <c:pt idx="89">
                  <c:v>35086</c:v>
                </c:pt>
                <c:pt idx="90">
                  <c:v>36139</c:v>
                </c:pt>
                <c:pt idx="91">
                  <c:v>37223</c:v>
                </c:pt>
                <c:pt idx="92">
                  <c:v>38340</c:v>
                </c:pt>
                <c:pt idx="93">
                  <c:v>39490</c:v>
                </c:pt>
                <c:pt idx="94">
                  <c:v>40675</c:v>
                </c:pt>
                <c:pt idx="95">
                  <c:v>41895</c:v>
                </c:pt>
                <c:pt idx="96">
                  <c:v>43152</c:v>
                </c:pt>
                <c:pt idx="97">
                  <c:v>44447</c:v>
                </c:pt>
                <c:pt idx="98">
                  <c:v>45780</c:v>
                </c:pt>
                <c:pt idx="99">
                  <c:v>47153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505120"/>
        <c:axId val="-258504032"/>
      </c:lineChart>
      <c:catAx>
        <c:axId val="-2585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Level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801659832681559"/>
              <c:y val="0.913329276463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504032"/>
        <c:crosses val="autoZero"/>
        <c:auto val="1"/>
        <c:lblAlgn val="ctr"/>
        <c:lblOffset val="100"/>
        <c:noMultiLvlLbl val="0"/>
      </c:catAx>
      <c:valAx>
        <c:axId val="-2585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HP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2311468094600623E-2"/>
              <c:y val="6.37912064270654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5051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MP Curve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工作表1!$C$3:$C$102</c:f>
              <c:numCache>
                <c:formatCode>General</c:formatCode>
                <c:ptCount val="100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116</c:v>
                </c:pt>
                <c:pt idx="4">
                  <c:v>122</c:v>
                </c:pt>
                <c:pt idx="5">
                  <c:v>128</c:v>
                </c:pt>
                <c:pt idx="6">
                  <c:v>134</c:v>
                </c:pt>
                <c:pt idx="7">
                  <c:v>141</c:v>
                </c:pt>
                <c:pt idx="8">
                  <c:v>148</c:v>
                </c:pt>
                <c:pt idx="9">
                  <c:v>155</c:v>
                </c:pt>
                <c:pt idx="10">
                  <c:v>163</c:v>
                </c:pt>
                <c:pt idx="11">
                  <c:v>171</c:v>
                </c:pt>
                <c:pt idx="12">
                  <c:v>180</c:v>
                </c:pt>
                <c:pt idx="13">
                  <c:v>189</c:v>
                </c:pt>
                <c:pt idx="14">
                  <c:v>198</c:v>
                </c:pt>
                <c:pt idx="15">
                  <c:v>208</c:v>
                </c:pt>
                <c:pt idx="16">
                  <c:v>218</c:v>
                </c:pt>
                <c:pt idx="17">
                  <c:v>229</c:v>
                </c:pt>
                <c:pt idx="18">
                  <c:v>240</c:v>
                </c:pt>
                <c:pt idx="19">
                  <c:v>252</c:v>
                </c:pt>
                <c:pt idx="20">
                  <c:v>265</c:v>
                </c:pt>
                <c:pt idx="21">
                  <c:v>278</c:v>
                </c:pt>
                <c:pt idx="22">
                  <c:v>292</c:v>
                </c:pt>
                <c:pt idx="23">
                  <c:v>307</c:v>
                </c:pt>
                <c:pt idx="24">
                  <c:v>322</c:v>
                </c:pt>
                <c:pt idx="25">
                  <c:v>338</c:v>
                </c:pt>
                <c:pt idx="26">
                  <c:v>355</c:v>
                </c:pt>
                <c:pt idx="27">
                  <c:v>373</c:v>
                </c:pt>
                <c:pt idx="28">
                  <c:v>392</c:v>
                </c:pt>
                <c:pt idx="29">
                  <c:v>412</c:v>
                </c:pt>
                <c:pt idx="30">
                  <c:v>433</c:v>
                </c:pt>
                <c:pt idx="31">
                  <c:v>455</c:v>
                </c:pt>
                <c:pt idx="32">
                  <c:v>478</c:v>
                </c:pt>
                <c:pt idx="33">
                  <c:v>502</c:v>
                </c:pt>
                <c:pt idx="34">
                  <c:v>527</c:v>
                </c:pt>
                <c:pt idx="35">
                  <c:v>553</c:v>
                </c:pt>
                <c:pt idx="36">
                  <c:v>581</c:v>
                </c:pt>
                <c:pt idx="37">
                  <c:v>610</c:v>
                </c:pt>
                <c:pt idx="38">
                  <c:v>641</c:v>
                </c:pt>
                <c:pt idx="39">
                  <c:v>673</c:v>
                </c:pt>
                <c:pt idx="40">
                  <c:v>707</c:v>
                </c:pt>
                <c:pt idx="41">
                  <c:v>742</c:v>
                </c:pt>
                <c:pt idx="42">
                  <c:v>779</c:v>
                </c:pt>
                <c:pt idx="43">
                  <c:v>818</c:v>
                </c:pt>
                <c:pt idx="44">
                  <c:v>859</c:v>
                </c:pt>
                <c:pt idx="45">
                  <c:v>902</c:v>
                </c:pt>
                <c:pt idx="46">
                  <c:v>947</c:v>
                </c:pt>
                <c:pt idx="47">
                  <c:v>994</c:v>
                </c:pt>
                <c:pt idx="48">
                  <c:v>1044</c:v>
                </c:pt>
                <c:pt idx="49">
                  <c:v>1096</c:v>
                </c:pt>
                <c:pt idx="50">
                  <c:v>1151</c:v>
                </c:pt>
                <c:pt idx="51">
                  <c:v>1209</c:v>
                </c:pt>
                <c:pt idx="52">
                  <c:v>1269</c:v>
                </c:pt>
                <c:pt idx="53">
                  <c:v>1332</c:v>
                </c:pt>
                <c:pt idx="54">
                  <c:v>1399</c:v>
                </c:pt>
                <c:pt idx="55">
                  <c:v>1469</c:v>
                </c:pt>
                <c:pt idx="56">
                  <c:v>1542</c:v>
                </c:pt>
                <c:pt idx="57">
                  <c:v>1619</c:v>
                </c:pt>
                <c:pt idx="58">
                  <c:v>1700</c:v>
                </c:pt>
                <c:pt idx="59">
                  <c:v>1785</c:v>
                </c:pt>
                <c:pt idx="60">
                  <c:v>1874</c:v>
                </c:pt>
                <c:pt idx="61">
                  <c:v>1968</c:v>
                </c:pt>
                <c:pt idx="62">
                  <c:v>2066</c:v>
                </c:pt>
                <c:pt idx="63">
                  <c:v>2169</c:v>
                </c:pt>
                <c:pt idx="64">
                  <c:v>2277</c:v>
                </c:pt>
                <c:pt idx="65">
                  <c:v>2391</c:v>
                </c:pt>
                <c:pt idx="66">
                  <c:v>2511</c:v>
                </c:pt>
                <c:pt idx="67">
                  <c:v>2637</c:v>
                </c:pt>
                <c:pt idx="68">
                  <c:v>2769</c:v>
                </c:pt>
                <c:pt idx="69">
                  <c:v>2907</c:v>
                </c:pt>
                <c:pt idx="70">
                  <c:v>3052</c:v>
                </c:pt>
                <c:pt idx="71">
                  <c:v>3205</c:v>
                </c:pt>
                <c:pt idx="72">
                  <c:v>3365</c:v>
                </c:pt>
                <c:pt idx="73">
                  <c:v>3533</c:v>
                </c:pt>
                <c:pt idx="74">
                  <c:v>3710</c:v>
                </c:pt>
                <c:pt idx="75">
                  <c:v>3896</c:v>
                </c:pt>
                <c:pt idx="76">
                  <c:v>4091</c:v>
                </c:pt>
                <c:pt idx="77">
                  <c:v>4296</c:v>
                </c:pt>
                <c:pt idx="78">
                  <c:v>4511</c:v>
                </c:pt>
                <c:pt idx="79">
                  <c:v>4737</c:v>
                </c:pt>
                <c:pt idx="80">
                  <c:v>4974</c:v>
                </c:pt>
                <c:pt idx="81">
                  <c:v>5223</c:v>
                </c:pt>
                <c:pt idx="82">
                  <c:v>5484</c:v>
                </c:pt>
                <c:pt idx="83">
                  <c:v>5758</c:v>
                </c:pt>
                <c:pt idx="84">
                  <c:v>6046</c:v>
                </c:pt>
                <c:pt idx="85">
                  <c:v>6348</c:v>
                </c:pt>
                <c:pt idx="86">
                  <c:v>6665</c:v>
                </c:pt>
                <c:pt idx="87">
                  <c:v>6998</c:v>
                </c:pt>
                <c:pt idx="88">
                  <c:v>7348</c:v>
                </c:pt>
                <c:pt idx="89">
                  <c:v>7715</c:v>
                </c:pt>
                <c:pt idx="90">
                  <c:v>8101</c:v>
                </c:pt>
                <c:pt idx="91">
                  <c:v>8506</c:v>
                </c:pt>
                <c:pt idx="92">
                  <c:v>8931</c:v>
                </c:pt>
                <c:pt idx="93">
                  <c:v>9378</c:v>
                </c:pt>
                <c:pt idx="94">
                  <c:v>9847</c:v>
                </c:pt>
                <c:pt idx="95">
                  <c:v>10339</c:v>
                </c:pt>
                <c:pt idx="96">
                  <c:v>10856</c:v>
                </c:pt>
                <c:pt idx="97">
                  <c:v>11399</c:v>
                </c:pt>
                <c:pt idx="98">
                  <c:v>11969</c:v>
                </c:pt>
                <c:pt idx="99">
                  <c:v>12567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403184"/>
        <c:axId val="-145392848"/>
      </c:lineChart>
      <c:catAx>
        <c:axId val="-1454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Level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2645743702140326"/>
              <c:y val="0.92543938336821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92848"/>
        <c:crosses val="autoZero"/>
        <c:auto val="1"/>
        <c:lblAlgn val="ctr"/>
        <c:lblOffset val="100"/>
        <c:noMultiLvlLbl val="0"/>
      </c:catAx>
      <c:valAx>
        <c:axId val="-1453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MP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7182130584192441E-2"/>
              <c:y val="4.90182398086314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83820</xdr:colOff>
      <xdr:row>2</xdr:row>
      <xdr:rowOff>106680</xdr:rowOff>
    </xdr:from>
    <xdr:ext cx="1889760" cy="2164080"/>
    <xdr:sp macro="" textlink="">
      <xdr:nvSpPr>
        <xdr:cNvPr id="2" name="文字方塊 1"/>
        <xdr:cNvSpPr txBox="1"/>
      </xdr:nvSpPr>
      <xdr:spPr>
        <a:xfrm>
          <a:off x="4792980" y="502920"/>
          <a:ext cx="1889760" cy="2164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Warrior</a:t>
          </a:r>
        </a:p>
        <a:p>
          <a:r>
            <a:rPr lang="en-US" sz="1100"/>
            <a:t>#Current HP:</a:t>
          </a:r>
        </a:p>
        <a:p>
          <a:r>
            <a:rPr lang="en-US" sz="1100"/>
            <a:t>1~50: Previous</a:t>
          </a:r>
          <a:r>
            <a:rPr lang="en-US" sz="1100" baseline="0"/>
            <a:t> HP * 1.1</a:t>
          </a:r>
        </a:p>
        <a:p>
          <a:r>
            <a:rPr lang="en-US" sz="1100" baseline="0"/>
            <a:t>51~99: Previous HP * 1.03</a:t>
          </a:r>
        </a:p>
        <a:p>
          <a:endParaRPr lang="en-US" sz="1100" baseline="0"/>
        </a:p>
        <a:p>
          <a:r>
            <a:rPr lang="en-US" sz="1100" baseline="0"/>
            <a:t>#Current MP:</a:t>
          </a:r>
        </a:p>
        <a:p>
          <a:r>
            <a:rPr lang="en-US" sz="1100" baseline="0"/>
            <a:t>1~100: Previous MP * 1.05</a:t>
          </a:r>
        </a:p>
        <a:p>
          <a:endParaRPr lang="en-US" sz="1100" baseline="0"/>
        </a:p>
        <a:p>
          <a:r>
            <a:rPr lang="en-US" sz="1100" baseline="0"/>
            <a:t>#Basic Atk Increments:</a:t>
          </a:r>
        </a:p>
        <a:p>
          <a:r>
            <a:rPr lang="en-US" sz="1100" baseline="0"/>
            <a:t>1~5: Previous Atk + 1</a:t>
          </a:r>
        </a:p>
        <a:p>
          <a:r>
            <a:rPr lang="en-US" sz="1100" baseline="0"/>
            <a:t>6~50: Previous Atk * 1.1</a:t>
          </a:r>
        </a:p>
        <a:p>
          <a:endParaRPr lang="en-US" sz="1100"/>
        </a:p>
      </xdr:txBody>
    </xdr:sp>
    <xdr:clientData/>
  </xdr:oneCellAnchor>
  <xdr:oneCellAnchor>
    <xdr:from>
      <xdr:col>12</xdr:col>
      <xdr:colOff>213360</xdr:colOff>
      <xdr:row>2</xdr:row>
      <xdr:rowOff>7620</xdr:rowOff>
    </xdr:from>
    <xdr:ext cx="1679370" cy="1470146"/>
    <xdr:sp macro="" textlink="">
      <xdr:nvSpPr>
        <xdr:cNvPr id="3" name="文字方塊 2"/>
        <xdr:cNvSpPr txBox="1"/>
      </xdr:nvSpPr>
      <xdr:spPr>
        <a:xfrm>
          <a:off x="7589520" y="403860"/>
          <a:ext cx="167937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Mage: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#Current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HP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1~50: Previous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HP * 1.08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51~99: Previous HP * 1.03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#Current MP: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zh-TW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~100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0</xdr:col>
      <xdr:colOff>274320</xdr:colOff>
      <xdr:row>102</xdr:row>
      <xdr:rowOff>144780</xdr:rowOff>
    </xdr:from>
    <xdr:to>
      <xdr:col>7</xdr:col>
      <xdr:colOff>586740</xdr:colOff>
      <xdr:row>119</xdr:row>
      <xdr:rowOff>30480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121</xdr:row>
      <xdr:rowOff>83820</xdr:rowOff>
    </xdr:from>
    <xdr:to>
      <xdr:col>8</xdr:col>
      <xdr:colOff>99060</xdr:colOff>
      <xdr:row>139</xdr:row>
      <xdr:rowOff>129540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8"/>
  <sheetViews>
    <sheetView tabSelected="1" workbookViewId="0">
      <selection activeCell="O14" sqref="O14"/>
    </sheetView>
  </sheetViews>
  <sheetFormatPr defaultRowHeight="15.6"/>
  <cols>
    <col min="5" max="5" width="17.796875" customWidth="1"/>
  </cols>
  <sheetData>
    <row r="1" spans="1:34">
      <c r="A1" s="1"/>
      <c r="B1" s="1" t="s">
        <v>0</v>
      </c>
      <c r="C1" s="1"/>
      <c r="D1" s="1"/>
      <c r="E1" s="1"/>
      <c r="F1" s="1"/>
      <c r="G1" s="1"/>
      <c r="H1" s="1"/>
      <c r="I1" s="1"/>
      <c r="J1" s="1" t="s">
        <v>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>
      <c r="A2" s="1" t="s">
        <v>5</v>
      </c>
      <c r="B2" s="1" t="s">
        <v>1</v>
      </c>
      <c r="C2" s="1" t="s">
        <v>2</v>
      </c>
      <c r="D2" s="1" t="s">
        <v>3</v>
      </c>
      <c r="E2" s="1" t="s">
        <v>6</v>
      </c>
      <c r="F2" s="1"/>
      <c r="G2" s="1"/>
      <c r="H2" s="1"/>
      <c r="I2" s="1"/>
      <c r="J2" s="1" t="s">
        <v>1</v>
      </c>
      <c r="K2" s="1" t="s">
        <v>2</v>
      </c>
      <c r="L2" s="1" t="s">
        <v>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A3" s="1">
        <v>1</v>
      </c>
      <c r="B3" s="1">
        <v>100</v>
      </c>
      <c r="C3" s="1">
        <v>100</v>
      </c>
      <c r="D3" s="1">
        <v>1000</v>
      </c>
      <c r="E3" s="1">
        <v>1</v>
      </c>
      <c r="F3" s="1">
        <f t="shared" ref="F3:F34" ca="1" si="0">SUM(OFFSET($E$3,0,0,ROW(1:100),1))</f>
        <v>1</v>
      </c>
      <c r="G3" s="1"/>
      <c r="H3" s="1"/>
      <c r="I3" s="1"/>
      <c r="J3" s="1">
        <v>100</v>
      </c>
      <c r="K3" s="1">
        <v>100</v>
      </c>
      <c r="L3" s="1">
        <v>1000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A4" s="1">
        <v>2</v>
      </c>
      <c r="B4" s="1">
        <f>ROUND(SUM(B3*1.1),0)</f>
        <v>110</v>
      </c>
      <c r="C4" s="1">
        <f>ROUND(SUM(C3*1.05),0)</f>
        <v>105</v>
      </c>
      <c r="D4" s="1">
        <v>1050</v>
      </c>
      <c r="E4" s="1">
        <v>2</v>
      </c>
      <c r="F4" s="1">
        <f t="shared" ca="1" si="0"/>
        <v>3</v>
      </c>
      <c r="G4" s="1"/>
      <c r="H4" s="1"/>
      <c r="I4" s="1"/>
      <c r="J4" s="1">
        <f>ROUND(SUM(J3*1.08),0)</f>
        <v>108</v>
      </c>
      <c r="K4" s="1">
        <f>ROUND(SUM(K3*1.07),0)</f>
        <v>107</v>
      </c>
      <c r="L4" s="1">
        <v>1030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>
      <c r="A5" s="1">
        <v>3</v>
      </c>
      <c r="B5" s="1">
        <f t="shared" ref="B5:B52" si="1">ROUND(SUM(B4*1.1),0)</f>
        <v>121</v>
      </c>
      <c r="C5" s="1">
        <f t="shared" ref="C5:C68" si="2">ROUND(SUM(C4*1.05),0)</f>
        <v>110</v>
      </c>
      <c r="D5" s="1">
        <v>1100</v>
      </c>
      <c r="E5" s="1">
        <v>3</v>
      </c>
      <c r="F5" s="1">
        <f t="shared" ca="1" si="0"/>
        <v>6</v>
      </c>
      <c r="G5" s="1"/>
      <c r="H5" s="1"/>
      <c r="I5" s="1"/>
      <c r="J5" s="1">
        <f t="shared" ref="J5:J52" si="3">ROUND(SUM(J4*1.08),0)</f>
        <v>117</v>
      </c>
      <c r="K5" s="1">
        <f t="shared" ref="K5:K68" si="4">ROUND(SUM(K4*1.07),0)</f>
        <v>114</v>
      </c>
      <c r="L5" s="1">
        <v>1060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>
      <c r="A6" s="1">
        <v>4</v>
      </c>
      <c r="B6" s="1">
        <f t="shared" si="1"/>
        <v>133</v>
      </c>
      <c r="C6" s="1">
        <f t="shared" si="2"/>
        <v>116</v>
      </c>
      <c r="D6" s="1">
        <v>1150</v>
      </c>
      <c r="E6" s="1">
        <v>4</v>
      </c>
      <c r="F6" s="1">
        <f t="shared" ca="1" si="0"/>
        <v>10</v>
      </c>
      <c r="G6" s="1"/>
      <c r="H6" s="1"/>
      <c r="I6" s="1"/>
      <c r="J6" s="1">
        <f t="shared" si="3"/>
        <v>126</v>
      </c>
      <c r="K6" s="1">
        <f t="shared" si="4"/>
        <v>122</v>
      </c>
      <c r="L6" s="1">
        <v>1090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A7" s="1">
        <v>5</v>
      </c>
      <c r="B7" s="1">
        <f t="shared" si="1"/>
        <v>146</v>
      </c>
      <c r="C7" s="1">
        <f t="shared" si="2"/>
        <v>122</v>
      </c>
      <c r="D7" s="1">
        <v>1200</v>
      </c>
      <c r="E7" s="1">
        <v>5</v>
      </c>
      <c r="F7" s="1">
        <f t="shared" ca="1" si="0"/>
        <v>15</v>
      </c>
      <c r="G7" s="1"/>
      <c r="H7" s="1"/>
      <c r="I7" s="1"/>
      <c r="J7" s="1">
        <f t="shared" si="3"/>
        <v>136</v>
      </c>
      <c r="K7" s="1">
        <f t="shared" si="4"/>
        <v>131</v>
      </c>
      <c r="L7" s="1">
        <v>1120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>
      <c r="A8" s="1">
        <v>6</v>
      </c>
      <c r="B8" s="1">
        <f t="shared" si="1"/>
        <v>161</v>
      </c>
      <c r="C8" s="1">
        <f t="shared" si="2"/>
        <v>128</v>
      </c>
      <c r="D8" s="1">
        <v>1250</v>
      </c>
      <c r="E8" s="1">
        <f>ROUND(SUM(E7*1.1),0)</f>
        <v>6</v>
      </c>
      <c r="F8" s="1">
        <f t="shared" ca="1" si="0"/>
        <v>21</v>
      </c>
      <c r="G8" s="1"/>
      <c r="H8" s="1"/>
      <c r="I8" s="1"/>
      <c r="J8" s="1">
        <f t="shared" si="3"/>
        <v>147</v>
      </c>
      <c r="K8" s="1">
        <f t="shared" si="4"/>
        <v>140</v>
      </c>
      <c r="L8" s="1">
        <v>1150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>
      <c r="A9" s="1">
        <v>7</v>
      </c>
      <c r="B9" s="1">
        <f t="shared" si="1"/>
        <v>177</v>
      </c>
      <c r="C9" s="1">
        <f t="shared" si="2"/>
        <v>134</v>
      </c>
      <c r="D9" s="1">
        <v>1300</v>
      </c>
      <c r="E9" s="1">
        <f t="shared" ref="E9:E52" si="5">ROUND(SUM(E8*1.1),0)</f>
        <v>7</v>
      </c>
      <c r="F9" s="1">
        <f t="shared" ca="1" si="0"/>
        <v>28</v>
      </c>
      <c r="G9" s="1"/>
      <c r="H9" s="1"/>
      <c r="I9" s="1"/>
      <c r="J9" s="1">
        <f t="shared" si="3"/>
        <v>159</v>
      </c>
      <c r="K9" s="1">
        <f t="shared" si="4"/>
        <v>150</v>
      </c>
      <c r="L9" s="1">
        <v>1180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>
      <c r="A10" s="1">
        <v>8</v>
      </c>
      <c r="B10" s="1">
        <f t="shared" si="1"/>
        <v>195</v>
      </c>
      <c r="C10" s="1">
        <f t="shared" si="2"/>
        <v>141</v>
      </c>
      <c r="D10" s="1">
        <v>1350</v>
      </c>
      <c r="E10" s="1">
        <f t="shared" si="5"/>
        <v>8</v>
      </c>
      <c r="F10" s="1">
        <f t="shared" ca="1" si="0"/>
        <v>36</v>
      </c>
      <c r="G10" s="1"/>
      <c r="H10" s="1"/>
      <c r="I10" s="1"/>
      <c r="J10" s="1">
        <f t="shared" si="3"/>
        <v>172</v>
      </c>
      <c r="K10" s="1">
        <f t="shared" si="4"/>
        <v>161</v>
      </c>
      <c r="L10" s="1">
        <v>1210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>
      <c r="A11" s="1">
        <v>9</v>
      </c>
      <c r="B11" s="1">
        <f t="shared" si="1"/>
        <v>215</v>
      </c>
      <c r="C11" s="1">
        <f t="shared" si="2"/>
        <v>148</v>
      </c>
      <c r="D11" s="1">
        <v>1400</v>
      </c>
      <c r="E11" s="1">
        <f t="shared" si="5"/>
        <v>9</v>
      </c>
      <c r="F11" s="1">
        <f t="shared" ca="1" si="0"/>
        <v>45</v>
      </c>
      <c r="G11" s="1"/>
      <c r="H11" s="1"/>
      <c r="I11" s="1"/>
      <c r="J11" s="1">
        <f t="shared" si="3"/>
        <v>186</v>
      </c>
      <c r="K11" s="1">
        <f t="shared" si="4"/>
        <v>172</v>
      </c>
      <c r="L11" s="1">
        <v>1240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1">
        <v>10</v>
      </c>
      <c r="B12" s="1">
        <f t="shared" si="1"/>
        <v>237</v>
      </c>
      <c r="C12" s="1">
        <f t="shared" si="2"/>
        <v>155</v>
      </c>
      <c r="D12" s="1">
        <v>1450</v>
      </c>
      <c r="E12" s="1">
        <f t="shared" si="5"/>
        <v>10</v>
      </c>
      <c r="F12" s="1">
        <f t="shared" ca="1" si="0"/>
        <v>55</v>
      </c>
      <c r="G12" s="1"/>
      <c r="H12" s="1"/>
      <c r="I12" s="1"/>
      <c r="J12" s="1">
        <f t="shared" si="3"/>
        <v>201</v>
      </c>
      <c r="K12" s="1">
        <f t="shared" si="4"/>
        <v>184</v>
      </c>
      <c r="L12" s="1">
        <v>1270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>
      <c r="A13" s="1">
        <v>11</v>
      </c>
      <c r="B13" s="1">
        <f t="shared" si="1"/>
        <v>261</v>
      </c>
      <c r="C13" s="1">
        <f t="shared" si="2"/>
        <v>163</v>
      </c>
      <c r="D13" s="1">
        <v>1500</v>
      </c>
      <c r="E13" s="1">
        <f t="shared" si="5"/>
        <v>11</v>
      </c>
      <c r="F13" s="1">
        <f t="shared" ca="1" si="0"/>
        <v>66</v>
      </c>
      <c r="G13" s="1"/>
      <c r="H13" s="1"/>
      <c r="I13" s="1"/>
      <c r="J13" s="1">
        <f t="shared" si="3"/>
        <v>217</v>
      </c>
      <c r="K13" s="1">
        <f t="shared" si="4"/>
        <v>197</v>
      </c>
      <c r="L13" s="1">
        <v>1300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1">
        <v>12</v>
      </c>
      <c r="B14" s="1">
        <f t="shared" si="1"/>
        <v>287</v>
      </c>
      <c r="C14" s="1">
        <f t="shared" si="2"/>
        <v>171</v>
      </c>
      <c r="D14" s="1">
        <v>1550</v>
      </c>
      <c r="E14" s="1">
        <f t="shared" si="5"/>
        <v>12</v>
      </c>
      <c r="F14" s="1">
        <f t="shared" ca="1" si="0"/>
        <v>78</v>
      </c>
      <c r="G14" s="1"/>
      <c r="H14" s="1"/>
      <c r="I14" s="1"/>
      <c r="J14" s="1">
        <f t="shared" si="3"/>
        <v>234</v>
      </c>
      <c r="K14" s="1">
        <f t="shared" si="4"/>
        <v>211</v>
      </c>
      <c r="L14" s="1">
        <v>1330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>
      <c r="A15" s="1">
        <v>13</v>
      </c>
      <c r="B15" s="1">
        <f t="shared" si="1"/>
        <v>316</v>
      </c>
      <c r="C15" s="1">
        <f t="shared" si="2"/>
        <v>180</v>
      </c>
      <c r="D15" s="1">
        <v>1600</v>
      </c>
      <c r="E15" s="1">
        <f>ROUND(SUM(E14*1.1),0)</f>
        <v>13</v>
      </c>
      <c r="F15" s="1">
        <f t="shared" ca="1" si="0"/>
        <v>91</v>
      </c>
      <c r="G15" s="1"/>
      <c r="H15" s="1"/>
      <c r="I15" s="1"/>
      <c r="J15" s="1">
        <f t="shared" si="3"/>
        <v>253</v>
      </c>
      <c r="K15" s="1">
        <f t="shared" si="4"/>
        <v>226</v>
      </c>
      <c r="L15" s="1">
        <v>1360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A16" s="1">
        <v>14</v>
      </c>
      <c r="B16" s="1">
        <f t="shared" si="1"/>
        <v>348</v>
      </c>
      <c r="C16" s="1">
        <f t="shared" si="2"/>
        <v>189</v>
      </c>
      <c r="D16" s="1">
        <v>1650</v>
      </c>
      <c r="E16" s="1">
        <f t="shared" si="5"/>
        <v>14</v>
      </c>
      <c r="F16" s="1">
        <f t="shared" ca="1" si="0"/>
        <v>105</v>
      </c>
      <c r="G16" s="1"/>
      <c r="H16" s="1"/>
      <c r="I16" s="1"/>
      <c r="J16" s="1">
        <f t="shared" si="3"/>
        <v>273</v>
      </c>
      <c r="K16" s="1">
        <f t="shared" si="4"/>
        <v>242</v>
      </c>
      <c r="L16" s="1">
        <v>1390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>
      <c r="A17" s="1">
        <v>15</v>
      </c>
      <c r="B17" s="1">
        <f t="shared" si="1"/>
        <v>383</v>
      </c>
      <c r="C17" s="1">
        <f t="shared" si="2"/>
        <v>198</v>
      </c>
      <c r="D17" s="1">
        <v>1700</v>
      </c>
      <c r="E17" s="1">
        <f t="shared" si="5"/>
        <v>15</v>
      </c>
      <c r="F17" s="1">
        <f t="shared" ca="1" si="0"/>
        <v>120</v>
      </c>
      <c r="G17" s="1"/>
      <c r="H17" s="1"/>
      <c r="I17" s="1"/>
      <c r="J17" s="1">
        <f t="shared" si="3"/>
        <v>295</v>
      </c>
      <c r="K17" s="1">
        <f t="shared" si="4"/>
        <v>259</v>
      </c>
      <c r="L17" s="1">
        <v>1420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>
      <c r="A18" s="1">
        <v>16</v>
      </c>
      <c r="B18" s="1">
        <f t="shared" si="1"/>
        <v>421</v>
      </c>
      <c r="C18" s="1">
        <f t="shared" si="2"/>
        <v>208</v>
      </c>
      <c r="D18" s="1">
        <v>1750</v>
      </c>
      <c r="E18" s="1">
        <f t="shared" si="5"/>
        <v>17</v>
      </c>
      <c r="F18" s="1">
        <f t="shared" ca="1" si="0"/>
        <v>137</v>
      </c>
      <c r="G18" s="1"/>
      <c r="H18" s="1"/>
      <c r="I18" s="1"/>
      <c r="J18" s="1">
        <f t="shared" si="3"/>
        <v>319</v>
      </c>
      <c r="K18" s="1">
        <f t="shared" si="4"/>
        <v>277</v>
      </c>
      <c r="L18" s="1">
        <v>1450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>
      <c r="A19" s="1">
        <v>17</v>
      </c>
      <c r="B19" s="1">
        <f t="shared" si="1"/>
        <v>463</v>
      </c>
      <c r="C19" s="1">
        <f t="shared" si="2"/>
        <v>218</v>
      </c>
      <c r="D19" s="1">
        <v>1800</v>
      </c>
      <c r="E19" s="1">
        <f t="shared" si="5"/>
        <v>19</v>
      </c>
      <c r="F19" s="1">
        <f t="shared" ca="1" si="0"/>
        <v>156</v>
      </c>
      <c r="G19" s="1"/>
      <c r="H19" s="1"/>
      <c r="I19" s="1"/>
      <c r="J19" s="1">
        <f t="shared" si="3"/>
        <v>345</v>
      </c>
      <c r="K19" s="1">
        <f t="shared" si="4"/>
        <v>296</v>
      </c>
      <c r="L19" s="1">
        <v>1480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>
      <c r="A20" s="1">
        <v>18</v>
      </c>
      <c r="B20" s="1">
        <f t="shared" si="1"/>
        <v>509</v>
      </c>
      <c r="C20" s="1">
        <f t="shared" si="2"/>
        <v>229</v>
      </c>
      <c r="D20" s="1">
        <v>1850</v>
      </c>
      <c r="E20" s="1">
        <f t="shared" si="5"/>
        <v>21</v>
      </c>
      <c r="F20" s="1">
        <f t="shared" ca="1" si="0"/>
        <v>177</v>
      </c>
      <c r="G20" s="1"/>
      <c r="H20" s="1"/>
      <c r="I20" s="1"/>
      <c r="J20" s="1">
        <f t="shared" si="3"/>
        <v>373</v>
      </c>
      <c r="K20" s="1">
        <f t="shared" si="4"/>
        <v>317</v>
      </c>
      <c r="L20" s="1">
        <v>1510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>
      <c r="A21" s="1">
        <v>19</v>
      </c>
      <c r="B21" s="1">
        <f t="shared" si="1"/>
        <v>560</v>
      </c>
      <c r="C21" s="1">
        <f t="shared" si="2"/>
        <v>240</v>
      </c>
      <c r="D21" s="1">
        <v>1900</v>
      </c>
      <c r="E21" s="1">
        <f>ROUND(SUM(E20*1.1),0)</f>
        <v>23</v>
      </c>
      <c r="F21" s="1">
        <f t="shared" ca="1" si="0"/>
        <v>200</v>
      </c>
      <c r="G21" s="1"/>
      <c r="H21" s="1"/>
      <c r="I21" s="1"/>
      <c r="J21" s="1">
        <f t="shared" si="3"/>
        <v>403</v>
      </c>
      <c r="K21" s="1">
        <f t="shared" si="4"/>
        <v>339</v>
      </c>
      <c r="L21" s="1">
        <v>1540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>
      <c r="A22" s="1">
        <v>20</v>
      </c>
      <c r="B22" s="1">
        <f t="shared" si="1"/>
        <v>616</v>
      </c>
      <c r="C22" s="1">
        <f t="shared" si="2"/>
        <v>252</v>
      </c>
      <c r="D22" s="1">
        <v>1950</v>
      </c>
      <c r="E22" s="1">
        <f t="shared" si="5"/>
        <v>25</v>
      </c>
      <c r="F22" s="1">
        <f t="shared" ca="1" si="0"/>
        <v>225</v>
      </c>
      <c r="G22" s="1"/>
      <c r="H22" s="1"/>
      <c r="I22" s="1"/>
      <c r="J22" s="1">
        <f t="shared" si="3"/>
        <v>435</v>
      </c>
      <c r="K22" s="1">
        <f t="shared" si="4"/>
        <v>363</v>
      </c>
      <c r="L22" s="1">
        <v>1570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>
      <c r="A23" s="1">
        <v>21</v>
      </c>
      <c r="B23" s="1">
        <f t="shared" si="1"/>
        <v>678</v>
      </c>
      <c r="C23" s="1">
        <f t="shared" si="2"/>
        <v>265</v>
      </c>
      <c r="D23" s="1">
        <v>2000</v>
      </c>
      <c r="E23" s="1">
        <f t="shared" si="5"/>
        <v>28</v>
      </c>
      <c r="F23" s="1">
        <f t="shared" ca="1" si="0"/>
        <v>253</v>
      </c>
      <c r="G23" s="1"/>
      <c r="H23" s="1"/>
      <c r="I23" s="1"/>
      <c r="J23" s="1">
        <f t="shared" si="3"/>
        <v>470</v>
      </c>
      <c r="K23" s="1">
        <f t="shared" si="4"/>
        <v>388</v>
      </c>
      <c r="L23" s="1">
        <v>1600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>
      <c r="A24" s="1">
        <v>22</v>
      </c>
      <c r="B24" s="1">
        <f t="shared" si="1"/>
        <v>746</v>
      </c>
      <c r="C24" s="1">
        <f t="shared" si="2"/>
        <v>278</v>
      </c>
      <c r="D24" s="1">
        <v>2050</v>
      </c>
      <c r="E24" s="1">
        <f t="shared" si="5"/>
        <v>31</v>
      </c>
      <c r="F24" s="1">
        <f t="shared" ca="1" si="0"/>
        <v>284</v>
      </c>
      <c r="G24" s="1"/>
      <c r="H24" s="1"/>
      <c r="I24" s="1"/>
      <c r="J24" s="1">
        <f t="shared" si="3"/>
        <v>508</v>
      </c>
      <c r="K24" s="1">
        <f t="shared" si="4"/>
        <v>415</v>
      </c>
      <c r="L24" s="1">
        <v>1630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>
      <c r="A25" s="1">
        <v>23</v>
      </c>
      <c r="B25" s="1">
        <f t="shared" si="1"/>
        <v>821</v>
      </c>
      <c r="C25" s="1">
        <f t="shared" si="2"/>
        <v>292</v>
      </c>
      <c r="D25" s="1">
        <v>2100</v>
      </c>
      <c r="E25" s="1">
        <f t="shared" si="5"/>
        <v>34</v>
      </c>
      <c r="F25" s="1">
        <f t="shared" ca="1" si="0"/>
        <v>318</v>
      </c>
      <c r="G25" s="1"/>
      <c r="H25" s="1"/>
      <c r="I25" s="1"/>
      <c r="J25" s="1">
        <f t="shared" si="3"/>
        <v>549</v>
      </c>
      <c r="K25" s="1">
        <f t="shared" si="4"/>
        <v>444</v>
      </c>
      <c r="L25" s="1">
        <v>1660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>
      <c r="A26" s="1">
        <v>24</v>
      </c>
      <c r="B26" s="1">
        <f t="shared" si="1"/>
        <v>903</v>
      </c>
      <c r="C26" s="1">
        <f t="shared" si="2"/>
        <v>307</v>
      </c>
      <c r="D26" s="1">
        <v>2150</v>
      </c>
      <c r="E26" s="1">
        <f t="shared" si="5"/>
        <v>37</v>
      </c>
      <c r="F26" s="1">
        <f t="shared" ca="1" si="0"/>
        <v>355</v>
      </c>
      <c r="G26" s="1"/>
      <c r="H26" s="1"/>
      <c r="I26" s="1"/>
      <c r="J26" s="1">
        <f t="shared" si="3"/>
        <v>593</v>
      </c>
      <c r="K26" s="1">
        <f t="shared" si="4"/>
        <v>475</v>
      </c>
      <c r="L26" s="1">
        <v>1690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>
      <c r="A27" s="1">
        <v>25</v>
      </c>
      <c r="B27" s="1">
        <f t="shared" si="1"/>
        <v>993</v>
      </c>
      <c r="C27" s="1">
        <f t="shared" si="2"/>
        <v>322</v>
      </c>
      <c r="D27" s="1">
        <v>2200</v>
      </c>
      <c r="E27" s="1">
        <f t="shared" si="5"/>
        <v>41</v>
      </c>
      <c r="F27" s="1">
        <f t="shared" ca="1" si="0"/>
        <v>396</v>
      </c>
      <c r="G27" s="1"/>
      <c r="H27" s="1"/>
      <c r="I27" s="1"/>
      <c r="J27" s="1">
        <f t="shared" si="3"/>
        <v>640</v>
      </c>
      <c r="K27" s="1">
        <f t="shared" si="4"/>
        <v>508</v>
      </c>
      <c r="L27" s="1">
        <v>1720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>
      <c r="A28" s="1">
        <v>26</v>
      </c>
      <c r="B28" s="1">
        <f t="shared" si="1"/>
        <v>1092</v>
      </c>
      <c r="C28" s="1">
        <f t="shared" si="2"/>
        <v>338</v>
      </c>
      <c r="D28" s="1">
        <v>2250</v>
      </c>
      <c r="E28" s="1">
        <f t="shared" si="5"/>
        <v>45</v>
      </c>
      <c r="F28" s="1">
        <f t="shared" ca="1" si="0"/>
        <v>441</v>
      </c>
      <c r="G28" s="1"/>
      <c r="H28" s="1"/>
      <c r="I28" s="1"/>
      <c r="J28" s="1">
        <f t="shared" si="3"/>
        <v>691</v>
      </c>
      <c r="K28" s="1">
        <f t="shared" si="4"/>
        <v>544</v>
      </c>
      <c r="L28" s="1">
        <v>1750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>
      <c r="A29" s="1">
        <v>27</v>
      </c>
      <c r="B29" s="1">
        <f t="shared" si="1"/>
        <v>1201</v>
      </c>
      <c r="C29" s="1">
        <f t="shared" si="2"/>
        <v>355</v>
      </c>
      <c r="D29" s="1">
        <v>2300</v>
      </c>
      <c r="E29" s="1">
        <f t="shared" si="5"/>
        <v>50</v>
      </c>
      <c r="F29" s="1">
        <f t="shared" ca="1" si="0"/>
        <v>491</v>
      </c>
      <c r="G29" s="1"/>
      <c r="H29" s="1"/>
      <c r="I29" s="1"/>
      <c r="J29" s="1">
        <f t="shared" si="3"/>
        <v>746</v>
      </c>
      <c r="K29" s="1">
        <f t="shared" si="4"/>
        <v>582</v>
      </c>
      <c r="L29" s="1">
        <v>1780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>
      <c r="A30" s="1">
        <v>28</v>
      </c>
      <c r="B30" s="1">
        <f t="shared" si="1"/>
        <v>1321</v>
      </c>
      <c r="C30" s="1">
        <f t="shared" si="2"/>
        <v>373</v>
      </c>
      <c r="D30" s="1">
        <v>2350</v>
      </c>
      <c r="E30" s="1">
        <f t="shared" si="5"/>
        <v>55</v>
      </c>
      <c r="F30" s="1">
        <f t="shared" ca="1" si="0"/>
        <v>546</v>
      </c>
      <c r="G30" s="1"/>
      <c r="H30" s="1"/>
      <c r="I30" s="1"/>
      <c r="J30" s="1">
        <f t="shared" si="3"/>
        <v>806</v>
      </c>
      <c r="K30" s="1">
        <f t="shared" si="4"/>
        <v>623</v>
      </c>
      <c r="L30" s="1">
        <v>1810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>
      <c r="A31" s="1">
        <v>29</v>
      </c>
      <c r="B31" s="1">
        <f t="shared" si="1"/>
        <v>1453</v>
      </c>
      <c r="C31" s="1">
        <f t="shared" si="2"/>
        <v>392</v>
      </c>
      <c r="D31" s="1">
        <v>2400</v>
      </c>
      <c r="E31" s="1">
        <f t="shared" si="5"/>
        <v>61</v>
      </c>
      <c r="F31" s="1">
        <f t="shared" ca="1" si="0"/>
        <v>607</v>
      </c>
      <c r="G31" s="1"/>
      <c r="H31" s="1"/>
      <c r="I31" s="1"/>
      <c r="J31" s="1">
        <f t="shared" si="3"/>
        <v>870</v>
      </c>
      <c r="K31" s="1">
        <f t="shared" si="4"/>
        <v>667</v>
      </c>
      <c r="L31" s="1">
        <v>1840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>
      <c r="A32" s="1">
        <v>30</v>
      </c>
      <c r="B32" s="1">
        <f t="shared" si="1"/>
        <v>1598</v>
      </c>
      <c r="C32" s="1">
        <f t="shared" si="2"/>
        <v>412</v>
      </c>
      <c r="D32" s="1">
        <v>2450</v>
      </c>
      <c r="E32" s="1">
        <f t="shared" si="5"/>
        <v>67</v>
      </c>
      <c r="F32" s="1">
        <f t="shared" ca="1" si="0"/>
        <v>674</v>
      </c>
      <c r="G32" s="1"/>
      <c r="H32" s="1"/>
      <c r="I32" s="1"/>
      <c r="J32" s="1">
        <f t="shared" si="3"/>
        <v>940</v>
      </c>
      <c r="K32" s="1">
        <f t="shared" si="4"/>
        <v>714</v>
      </c>
      <c r="L32" s="1">
        <v>1870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>
      <c r="A33" s="1">
        <v>31</v>
      </c>
      <c r="B33" s="1">
        <f t="shared" si="1"/>
        <v>1758</v>
      </c>
      <c r="C33" s="1">
        <f t="shared" si="2"/>
        <v>433</v>
      </c>
      <c r="D33" s="1">
        <v>2500</v>
      </c>
      <c r="E33" s="1">
        <f t="shared" si="5"/>
        <v>74</v>
      </c>
      <c r="F33" s="1">
        <f t="shared" ca="1" si="0"/>
        <v>748</v>
      </c>
      <c r="G33" s="1"/>
      <c r="H33" s="1"/>
      <c r="I33" s="1"/>
      <c r="J33" s="1">
        <f t="shared" si="3"/>
        <v>1015</v>
      </c>
      <c r="K33" s="1">
        <f t="shared" si="4"/>
        <v>764</v>
      </c>
      <c r="L33" s="1">
        <v>1900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>
      <c r="A34" s="1">
        <v>32</v>
      </c>
      <c r="B34" s="1">
        <f t="shared" si="1"/>
        <v>1934</v>
      </c>
      <c r="C34" s="1">
        <f t="shared" si="2"/>
        <v>455</v>
      </c>
      <c r="D34" s="1">
        <v>2550</v>
      </c>
      <c r="E34" s="1">
        <f t="shared" si="5"/>
        <v>81</v>
      </c>
      <c r="F34" s="1">
        <f t="shared" ca="1" si="0"/>
        <v>829</v>
      </c>
      <c r="G34" s="1"/>
      <c r="H34" s="1"/>
      <c r="I34" s="1"/>
      <c r="J34" s="1">
        <f t="shared" si="3"/>
        <v>1096</v>
      </c>
      <c r="K34" s="1">
        <f t="shared" si="4"/>
        <v>817</v>
      </c>
      <c r="L34" s="1">
        <v>1930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>
      <c r="A35" s="1">
        <v>33</v>
      </c>
      <c r="B35" s="1">
        <f t="shared" si="1"/>
        <v>2127</v>
      </c>
      <c r="C35" s="1">
        <f t="shared" si="2"/>
        <v>478</v>
      </c>
      <c r="D35" s="1">
        <v>2600</v>
      </c>
      <c r="E35" s="1">
        <f t="shared" si="5"/>
        <v>89</v>
      </c>
      <c r="F35" s="1">
        <f t="shared" ref="F35:F52" ca="1" si="6">SUM(OFFSET($E$3,0,0,ROW(33:132),1))</f>
        <v>918</v>
      </c>
      <c r="G35" s="1"/>
      <c r="H35" s="1"/>
      <c r="I35" s="1"/>
      <c r="J35" s="1">
        <f t="shared" si="3"/>
        <v>1184</v>
      </c>
      <c r="K35" s="1">
        <f t="shared" si="4"/>
        <v>874</v>
      </c>
      <c r="L35" s="1">
        <v>1960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>
      <c r="A36" s="1">
        <v>34</v>
      </c>
      <c r="B36" s="1">
        <f t="shared" si="1"/>
        <v>2340</v>
      </c>
      <c r="C36" s="1">
        <f t="shared" si="2"/>
        <v>502</v>
      </c>
      <c r="D36" s="1">
        <v>2650</v>
      </c>
      <c r="E36" s="1">
        <f t="shared" si="5"/>
        <v>98</v>
      </c>
      <c r="F36" s="1">
        <f t="shared" ca="1" si="6"/>
        <v>1016</v>
      </c>
      <c r="G36" s="1"/>
      <c r="H36" s="1"/>
      <c r="I36" s="1"/>
      <c r="J36" s="1">
        <f t="shared" si="3"/>
        <v>1279</v>
      </c>
      <c r="K36" s="1">
        <f t="shared" si="4"/>
        <v>935</v>
      </c>
      <c r="L36" s="1">
        <v>1990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>
      <c r="A37" s="1">
        <v>35</v>
      </c>
      <c r="B37" s="1">
        <f t="shared" si="1"/>
        <v>2574</v>
      </c>
      <c r="C37" s="1">
        <f t="shared" si="2"/>
        <v>527</v>
      </c>
      <c r="D37" s="1">
        <v>2700</v>
      </c>
      <c r="E37" s="1">
        <f t="shared" si="5"/>
        <v>108</v>
      </c>
      <c r="F37" s="1">
        <f t="shared" ca="1" si="6"/>
        <v>1124</v>
      </c>
      <c r="G37" s="1"/>
      <c r="H37" s="1"/>
      <c r="I37" s="1"/>
      <c r="J37" s="1">
        <f t="shared" si="3"/>
        <v>1381</v>
      </c>
      <c r="K37" s="1">
        <f t="shared" si="4"/>
        <v>1000</v>
      </c>
      <c r="L37" s="1">
        <v>2020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>
      <c r="A38" s="1">
        <v>36</v>
      </c>
      <c r="B38" s="1">
        <f t="shared" si="1"/>
        <v>2831</v>
      </c>
      <c r="C38" s="1">
        <f t="shared" si="2"/>
        <v>553</v>
      </c>
      <c r="D38" s="1">
        <v>2750</v>
      </c>
      <c r="E38" s="1">
        <f t="shared" si="5"/>
        <v>119</v>
      </c>
      <c r="F38" s="1">
        <f t="shared" ca="1" si="6"/>
        <v>1243</v>
      </c>
      <c r="G38" s="1"/>
      <c r="H38" s="1"/>
      <c r="I38" s="1"/>
      <c r="J38" s="1">
        <f t="shared" si="3"/>
        <v>1491</v>
      </c>
      <c r="K38" s="1">
        <f t="shared" si="4"/>
        <v>1070</v>
      </c>
      <c r="L38" s="1">
        <v>2050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>
      <c r="A39" s="1">
        <v>37</v>
      </c>
      <c r="B39" s="1">
        <f t="shared" si="1"/>
        <v>3114</v>
      </c>
      <c r="C39" s="1">
        <f t="shared" si="2"/>
        <v>581</v>
      </c>
      <c r="D39" s="1">
        <v>2800</v>
      </c>
      <c r="E39" s="1">
        <f t="shared" si="5"/>
        <v>131</v>
      </c>
      <c r="F39" s="1">
        <f t="shared" ca="1" si="6"/>
        <v>1374</v>
      </c>
      <c r="G39" s="1"/>
      <c r="H39" s="1"/>
      <c r="I39" s="1"/>
      <c r="J39" s="1">
        <f t="shared" si="3"/>
        <v>1610</v>
      </c>
      <c r="K39" s="1">
        <f t="shared" si="4"/>
        <v>1145</v>
      </c>
      <c r="L39" s="1">
        <v>2080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>
      <c r="A40" s="1">
        <v>38</v>
      </c>
      <c r="B40" s="1">
        <f t="shared" si="1"/>
        <v>3425</v>
      </c>
      <c r="C40" s="1">
        <f t="shared" si="2"/>
        <v>610</v>
      </c>
      <c r="D40" s="1">
        <v>2850</v>
      </c>
      <c r="E40" s="1">
        <f t="shared" si="5"/>
        <v>144</v>
      </c>
      <c r="F40" s="1">
        <f t="shared" ca="1" si="6"/>
        <v>1518</v>
      </c>
      <c r="G40" s="1"/>
      <c r="H40" s="1"/>
      <c r="I40" s="1"/>
      <c r="J40" s="1">
        <f t="shared" si="3"/>
        <v>1739</v>
      </c>
      <c r="K40" s="1">
        <f t="shared" si="4"/>
        <v>1225</v>
      </c>
      <c r="L40" s="1">
        <v>2110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>
      <c r="A41" s="1">
        <v>39</v>
      </c>
      <c r="B41" s="1">
        <f t="shared" si="1"/>
        <v>3768</v>
      </c>
      <c r="C41" s="1">
        <f t="shared" si="2"/>
        <v>641</v>
      </c>
      <c r="D41" s="1">
        <v>2900</v>
      </c>
      <c r="E41" s="1">
        <f t="shared" si="5"/>
        <v>158</v>
      </c>
      <c r="F41" s="1">
        <f t="shared" ca="1" si="6"/>
        <v>1676</v>
      </c>
      <c r="G41" s="1"/>
      <c r="H41" s="1"/>
      <c r="I41" s="1"/>
      <c r="J41" s="1">
        <f t="shared" si="3"/>
        <v>1878</v>
      </c>
      <c r="K41" s="1">
        <f t="shared" si="4"/>
        <v>1311</v>
      </c>
      <c r="L41" s="1">
        <v>2140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>
      <c r="A42" s="1">
        <v>40</v>
      </c>
      <c r="B42" s="1">
        <f t="shared" si="1"/>
        <v>4145</v>
      </c>
      <c r="C42" s="1">
        <f t="shared" si="2"/>
        <v>673</v>
      </c>
      <c r="D42" s="1">
        <v>2950</v>
      </c>
      <c r="E42" s="1">
        <f t="shared" si="5"/>
        <v>174</v>
      </c>
      <c r="F42" s="1">
        <f t="shared" ca="1" si="6"/>
        <v>1850</v>
      </c>
      <c r="G42" s="1"/>
      <c r="H42" s="1"/>
      <c r="I42" s="1"/>
      <c r="J42" s="1">
        <f t="shared" si="3"/>
        <v>2028</v>
      </c>
      <c r="K42" s="1">
        <f t="shared" si="4"/>
        <v>1403</v>
      </c>
      <c r="L42" s="1">
        <v>2170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1">
        <v>41</v>
      </c>
      <c r="B43" s="1">
        <f t="shared" si="1"/>
        <v>4560</v>
      </c>
      <c r="C43" s="1">
        <f t="shared" si="2"/>
        <v>707</v>
      </c>
      <c r="D43" s="1">
        <v>3000</v>
      </c>
      <c r="E43" s="1">
        <f t="shared" si="5"/>
        <v>191</v>
      </c>
      <c r="F43" s="1">
        <f t="shared" ca="1" si="6"/>
        <v>2041</v>
      </c>
      <c r="G43" s="1"/>
      <c r="H43" s="1"/>
      <c r="I43" s="1"/>
      <c r="J43" s="1">
        <f t="shared" si="3"/>
        <v>2190</v>
      </c>
      <c r="K43" s="1">
        <f t="shared" si="4"/>
        <v>1501</v>
      </c>
      <c r="L43" s="1">
        <v>2200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1">
        <v>42</v>
      </c>
      <c r="B44" s="1">
        <f t="shared" si="1"/>
        <v>5016</v>
      </c>
      <c r="C44" s="1">
        <f t="shared" si="2"/>
        <v>742</v>
      </c>
      <c r="D44" s="1">
        <v>3050</v>
      </c>
      <c r="E44" s="1">
        <f t="shared" si="5"/>
        <v>210</v>
      </c>
      <c r="F44" s="1">
        <f t="shared" ca="1" si="6"/>
        <v>2251</v>
      </c>
      <c r="G44" s="1"/>
      <c r="H44" s="1"/>
      <c r="I44" s="1"/>
      <c r="J44" s="1">
        <f t="shared" si="3"/>
        <v>2365</v>
      </c>
      <c r="K44" s="1">
        <f t="shared" si="4"/>
        <v>1606</v>
      </c>
      <c r="L44" s="1">
        <v>2230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1">
        <v>43</v>
      </c>
      <c r="B45" s="1">
        <f t="shared" si="1"/>
        <v>5518</v>
      </c>
      <c r="C45" s="1">
        <f t="shared" si="2"/>
        <v>779</v>
      </c>
      <c r="D45" s="1">
        <v>3100</v>
      </c>
      <c r="E45" s="1">
        <f t="shared" si="5"/>
        <v>231</v>
      </c>
      <c r="F45" s="1">
        <f t="shared" ca="1" si="6"/>
        <v>2482</v>
      </c>
      <c r="G45" s="1"/>
      <c r="H45" s="1"/>
      <c r="I45" s="1"/>
      <c r="J45" s="1">
        <f t="shared" si="3"/>
        <v>2554</v>
      </c>
      <c r="K45" s="1">
        <f t="shared" si="4"/>
        <v>1718</v>
      </c>
      <c r="L45" s="1">
        <v>2260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>
      <c r="A46" s="1">
        <v>44</v>
      </c>
      <c r="B46" s="1">
        <f t="shared" si="1"/>
        <v>6070</v>
      </c>
      <c r="C46" s="1">
        <f t="shared" si="2"/>
        <v>818</v>
      </c>
      <c r="D46" s="1">
        <v>3150</v>
      </c>
      <c r="E46" s="1">
        <f t="shared" si="5"/>
        <v>254</v>
      </c>
      <c r="F46" s="1">
        <f t="shared" ca="1" si="6"/>
        <v>2736</v>
      </c>
      <c r="G46" s="1"/>
      <c r="H46" s="1"/>
      <c r="I46" s="1"/>
      <c r="J46" s="1">
        <f t="shared" si="3"/>
        <v>2758</v>
      </c>
      <c r="K46" s="1">
        <f t="shared" si="4"/>
        <v>1838</v>
      </c>
      <c r="L46" s="1">
        <v>2290</v>
      </c>
    </row>
    <row r="47" spans="1:34">
      <c r="A47" s="1">
        <v>45</v>
      </c>
      <c r="B47" s="1">
        <f t="shared" si="1"/>
        <v>6677</v>
      </c>
      <c r="C47" s="1">
        <f t="shared" si="2"/>
        <v>859</v>
      </c>
      <c r="D47" s="1">
        <v>3200</v>
      </c>
      <c r="E47" s="1">
        <f t="shared" si="5"/>
        <v>279</v>
      </c>
      <c r="F47" s="1">
        <f t="shared" ca="1" si="6"/>
        <v>3015</v>
      </c>
      <c r="G47" s="1"/>
      <c r="H47" s="1"/>
      <c r="I47" s="1"/>
      <c r="J47" s="1">
        <f t="shared" si="3"/>
        <v>2979</v>
      </c>
      <c r="K47" s="1">
        <f t="shared" si="4"/>
        <v>1967</v>
      </c>
      <c r="L47" s="1">
        <v>2320</v>
      </c>
    </row>
    <row r="48" spans="1:34">
      <c r="A48" s="1">
        <v>46</v>
      </c>
      <c r="B48" s="1">
        <f t="shared" si="1"/>
        <v>7345</v>
      </c>
      <c r="C48" s="1">
        <f t="shared" si="2"/>
        <v>902</v>
      </c>
      <c r="D48" s="1">
        <v>3250</v>
      </c>
      <c r="E48" s="1">
        <f t="shared" si="5"/>
        <v>307</v>
      </c>
      <c r="F48" s="1">
        <f t="shared" ca="1" si="6"/>
        <v>3322</v>
      </c>
      <c r="G48" s="1"/>
      <c r="H48" s="1"/>
      <c r="I48" s="1"/>
      <c r="J48" s="1">
        <f t="shared" si="3"/>
        <v>3217</v>
      </c>
      <c r="K48" s="1">
        <f t="shared" si="4"/>
        <v>2105</v>
      </c>
      <c r="L48" s="1">
        <v>2350</v>
      </c>
    </row>
    <row r="49" spans="1:12">
      <c r="A49" s="1">
        <v>47</v>
      </c>
      <c r="B49" s="1">
        <f t="shared" si="1"/>
        <v>8080</v>
      </c>
      <c r="C49" s="1">
        <f t="shared" si="2"/>
        <v>947</v>
      </c>
      <c r="D49" s="1">
        <v>3300</v>
      </c>
      <c r="E49" s="1">
        <f t="shared" si="5"/>
        <v>338</v>
      </c>
      <c r="F49" s="1">
        <f t="shared" ca="1" si="6"/>
        <v>3660</v>
      </c>
      <c r="G49" s="1"/>
      <c r="H49" s="1"/>
      <c r="I49" s="1"/>
      <c r="J49" s="1">
        <f t="shared" si="3"/>
        <v>3474</v>
      </c>
      <c r="K49" s="1">
        <f t="shared" si="4"/>
        <v>2252</v>
      </c>
      <c r="L49" s="1">
        <v>2380</v>
      </c>
    </row>
    <row r="50" spans="1:12">
      <c r="A50" s="1">
        <v>48</v>
      </c>
      <c r="B50" s="1">
        <f t="shared" si="1"/>
        <v>8888</v>
      </c>
      <c r="C50" s="1">
        <f t="shared" si="2"/>
        <v>994</v>
      </c>
      <c r="D50" s="1">
        <v>3350</v>
      </c>
      <c r="E50" s="1">
        <f t="shared" si="5"/>
        <v>372</v>
      </c>
      <c r="F50" s="1">
        <f t="shared" ca="1" si="6"/>
        <v>4032</v>
      </c>
      <c r="G50" s="1"/>
      <c r="H50" s="1"/>
      <c r="I50" s="1"/>
      <c r="J50" s="1">
        <f t="shared" si="3"/>
        <v>3752</v>
      </c>
      <c r="K50" s="1">
        <f t="shared" si="4"/>
        <v>2410</v>
      </c>
      <c r="L50" s="1">
        <v>2410</v>
      </c>
    </row>
    <row r="51" spans="1:12">
      <c r="A51" s="1">
        <v>49</v>
      </c>
      <c r="B51" s="1">
        <f t="shared" si="1"/>
        <v>9777</v>
      </c>
      <c r="C51" s="1">
        <f t="shared" si="2"/>
        <v>1044</v>
      </c>
      <c r="D51" s="1">
        <v>3400</v>
      </c>
      <c r="E51" s="1">
        <f t="shared" si="5"/>
        <v>409</v>
      </c>
      <c r="F51" s="1">
        <f t="shared" ca="1" si="6"/>
        <v>4441</v>
      </c>
      <c r="G51" s="1"/>
      <c r="H51" s="1"/>
      <c r="I51" s="1"/>
      <c r="J51" s="1">
        <f t="shared" si="3"/>
        <v>4052</v>
      </c>
      <c r="K51" s="1">
        <f t="shared" si="4"/>
        <v>2579</v>
      </c>
      <c r="L51" s="1">
        <v>2440</v>
      </c>
    </row>
    <row r="52" spans="1:12">
      <c r="A52" s="1">
        <v>50</v>
      </c>
      <c r="B52" s="1">
        <f t="shared" si="1"/>
        <v>10755</v>
      </c>
      <c r="C52" s="1">
        <f t="shared" si="2"/>
        <v>1096</v>
      </c>
      <c r="D52" s="1">
        <v>3450</v>
      </c>
      <c r="E52" s="1">
        <f t="shared" si="5"/>
        <v>450</v>
      </c>
      <c r="F52" s="1">
        <f t="shared" ca="1" si="6"/>
        <v>4891</v>
      </c>
      <c r="G52" s="1"/>
      <c r="H52" s="1"/>
      <c r="I52" s="1"/>
      <c r="J52" s="1">
        <f t="shared" si="3"/>
        <v>4376</v>
      </c>
      <c r="K52" s="1">
        <f t="shared" si="4"/>
        <v>2760</v>
      </c>
      <c r="L52" s="1">
        <v>2470</v>
      </c>
    </row>
    <row r="53" spans="1:12">
      <c r="A53" s="1">
        <v>51</v>
      </c>
      <c r="B53" s="1">
        <f>ROUND(SUM(B52*1.03),0)</f>
        <v>11078</v>
      </c>
      <c r="C53" s="1">
        <f t="shared" si="2"/>
        <v>1151</v>
      </c>
      <c r="D53" s="1">
        <v>3500</v>
      </c>
      <c r="E53" s="1"/>
      <c r="F53" s="1"/>
      <c r="G53" s="1"/>
      <c r="H53" s="1"/>
      <c r="I53" s="1"/>
      <c r="J53" s="1">
        <f>ROUND(SUM(J52*1.03),0)</f>
        <v>4507</v>
      </c>
      <c r="K53" s="1">
        <f t="shared" si="4"/>
        <v>2953</v>
      </c>
      <c r="L53" s="1">
        <v>2500</v>
      </c>
    </row>
    <row r="54" spans="1:12">
      <c r="A54" s="1">
        <v>52</v>
      </c>
      <c r="B54" s="1">
        <f t="shared" ref="B54:B102" si="7">ROUND(SUM(B53*1.03),0)</f>
        <v>11410</v>
      </c>
      <c r="C54" s="1">
        <f t="shared" si="2"/>
        <v>1209</v>
      </c>
      <c r="D54" s="1">
        <v>3550</v>
      </c>
      <c r="E54" s="1"/>
      <c r="F54" s="1"/>
      <c r="G54" s="1"/>
      <c r="H54" s="1"/>
      <c r="I54" s="1"/>
      <c r="J54" s="1">
        <f t="shared" ref="J54:J102" si="8">ROUND(SUM(J53*1.03),0)</f>
        <v>4642</v>
      </c>
      <c r="K54" s="1">
        <f t="shared" si="4"/>
        <v>3160</v>
      </c>
      <c r="L54" s="1">
        <v>2530</v>
      </c>
    </row>
    <row r="55" spans="1:12">
      <c r="A55" s="1">
        <v>53</v>
      </c>
      <c r="B55" s="1">
        <f t="shared" si="7"/>
        <v>11752</v>
      </c>
      <c r="C55" s="1">
        <f t="shared" si="2"/>
        <v>1269</v>
      </c>
      <c r="D55" s="1">
        <v>3600</v>
      </c>
      <c r="E55" s="1"/>
      <c r="F55" s="1"/>
      <c r="G55" s="1"/>
      <c r="H55" s="1"/>
      <c r="I55" s="1"/>
      <c r="J55" s="1">
        <f t="shared" si="8"/>
        <v>4781</v>
      </c>
      <c r="K55" s="1">
        <f t="shared" si="4"/>
        <v>3381</v>
      </c>
      <c r="L55" s="1">
        <v>2560</v>
      </c>
    </row>
    <row r="56" spans="1:12">
      <c r="A56" s="1">
        <v>54</v>
      </c>
      <c r="B56" s="1">
        <f t="shared" si="7"/>
        <v>12105</v>
      </c>
      <c r="C56" s="1">
        <f t="shared" si="2"/>
        <v>1332</v>
      </c>
      <c r="D56" s="1">
        <v>3650</v>
      </c>
      <c r="E56" s="1"/>
      <c r="F56" s="1"/>
      <c r="G56" s="1"/>
      <c r="H56" s="1"/>
      <c r="I56" s="1"/>
      <c r="J56" s="1">
        <f t="shared" si="8"/>
        <v>4924</v>
      </c>
      <c r="K56" s="1">
        <f t="shared" si="4"/>
        <v>3618</v>
      </c>
      <c r="L56" s="1">
        <v>2590</v>
      </c>
    </row>
    <row r="57" spans="1:12">
      <c r="A57" s="1">
        <v>55</v>
      </c>
      <c r="B57" s="1">
        <f t="shared" si="7"/>
        <v>12468</v>
      </c>
      <c r="C57" s="1">
        <f t="shared" si="2"/>
        <v>1399</v>
      </c>
      <c r="D57" s="1">
        <v>3700</v>
      </c>
      <c r="E57" s="1"/>
      <c r="F57" s="1"/>
      <c r="G57" s="1"/>
      <c r="H57" s="1"/>
      <c r="I57" s="1"/>
      <c r="J57" s="1">
        <f t="shared" si="8"/>
        <v>5072</v>
      </c>
      <c r="K57" s="1">
        <f t="shared" si="4"/>
        <v>3871</v>
      </c>
      <c r="L57" s="1">
        <v>2620</v>
      </c>
    </row>
    <row r="58" spans="1:12">
      <c r="A58" s="1">
        <v>56</v>
      </c>
      <c r="B58" s="1">
        <f t="shared" si="7"/>
        <v>12842</v>
      </c>
      <c r="C58" s="1">
        <f t="shared" si="2"/>
        <v>1469</v>
      </c>
      <c r="D58" s="1">
        <v>3750</v>
      </c>
      <c r="E58" s="1"/>
      <c r="F58" s="1"/>
      <c r="G58" s="1"/>
      <c r="H58" s="1"/>
      <c r="I58" s="1"/>
      <c r="J58" s="1">
        <f t="shared" si="8"/>
        <v>5224</v>
      </c>
      <c r="K58" s="1">
        <f t="shared" si="4"/>
        <v>4142</v>
      </c>
      <c r="L58" s="1">
        <v>2650</v>
      </c>
    </row>
    <row r="59" spans="1:12">
      <c r="A59" s="1">
        <v>57</v>
      </c>
      <c r="B59" s="1">
        <f t="shared" si="7"/>
        <v>13227</v>
      </c>
      <c r="C59" s="1">
        <f t="shared" si="2"/>
        <v>1542</v>
      </c>
      <c r="D59" s="1">
        <v>3800</v>
      </c>
      <c r="E59" s="1"/>
      <c r="F59" s="1"/>
      <c r="G59" s="1"/>
      <c r="H59" s="1"/>
      <c r="I59" s="1"/>
      <c r="J59" s="1">
        <f t="shared" si="8"/>
        <v>5381</v>
      </c>
      <c r="K59" s="1">
        <f t="shared" si="4"/>
        <v>4432</v>
      </c>
      <c r="L59" s="1">
        <v>2680</v>
      </c>
    </row>
    <row r="60" spans="1:12">
      <c r="A60" s="1">
        <v>58</v>
      </c>
      <c r="B60" s="1">
        <f t="shared" si="7"/>
        <v>13624</v>
      </c>
      <c r="C60" s="1">
        <f t="shared" si="2"/>
        <v>1619</v>
      </c>
      <c r="D60" s="1">
        <v>3850</v>
      </c>
      <c r="E60" s="1"/>
      <c r="F60" s="1"/>
      <c r="G60" s="1"/>
      <c r="H60" s="1"/>
      <c r="I60" s="1"/>
      <c r="J60" s="1">
        <f t="shared" si="8"/>
        <v>5542</v>
      </c>
      <c r="K60" s="1">
        <f t="shared" si="4"/>
        <v>4742</v>
      </c>
      <c r="L60" s="1">
        <v>2710</v>
      </c>
    </row>
    <row r="61" spans="1:12">
      <c r="A61" s="1">
        <v>59</v>
      </c>
      <c r="B61" s="1">
        <f t="shared" si="7"/>
        <v>14033</v>
      </c>
      <c r="C61" s="1">
        <f t="shared" si="2"/>
        <v>1700</v>
      </c>
      <c r="D61" s="1">
        <v>3900</v>
      </c>
      <c r="E61" s="1"/>
      <c r="F61" s="1"/>
      <c r="G61" s="1"/>
      <c r="H61" s="1"/>
      <c r="I61" s="1"/>
      <c r="J61" s="1">
        <f t="shared" si="8"/>
        <v>5708</v>
      </c>
      <c r="K61" s="1">
        <f t="shared" si="4"/>
        <v>5074</v>
      </c>
      <c r="L61" s="1">
        <v>2740</v>
      </c>
    </row>
    <row r="62" spans="1:12">
      <c r="A62" s="1">
        <v>60</v>
      </c>
      <c r="B62" s="1">
        <f t="shared" si="7"/>
        <v>14454</v>
      </c>
      <c r="C62" s="1">
        <f t="shared" si="2"/>
        <v>1785</v>
      </c>
      <c r="D62" s="1">
        <v>3950</v>
      </c>
      <c r="E62" s="1"/>
      <c r="F62" s="1"/>
      <c r="G62" s="1"/>
      <c r="H62" s="1"/>
      <c r="I62" s="1"/>
      <c r="J62" s="1">
        <f t="shared" si="8"/>
        <v>5879</v>
      </c>
      <c r="K62" s="1">
        <f t="shared" si="4"/>
        <v>5429</v>
      </c>
      <c r="L62" s="1">
        <v>2770</v>
      </c>
    </row>
    <row r="63" spans="1:12">
      <c r="A63" s="1">
        <v>61</v>
      </c>
      <c r="B63" s="1">
        <f t="shared" si="7"/>
        <v>14888</v>
      </c>
      <c r="C63" s="1">
        <f t="shared" si="2"/>
        <v>1874</v>
      </c>
      <c r="D63" s="1">
        <v>4000</v>
      </c>
      <c r="E63" s="1"/>
      <c r="F63" s="1"/>
      <c r="G63" s="1"/>
      <c r="H63" s="1"/>
      <c r="I63" s="1"/>
      <c r="J63" s="1">
        <f t="shared" si="8"/>
        <v>6055</v>
      </c>
      <c r="K63" s="1">
        <f t="shared" si="4"/>
        <v>5809</v>
      </c>
      <c r="L63" s="1">
        <v>2800</v>
      </c>
    </row>
    <row r="64" spans="1:12">
      <c r="A64" s="1">
        <v>62</v>
      </c>
      <c r="B64" s="1">
        <f t="shared" si="7"/>
        <v>15335</v>
      </c>
      <c r="C64" s="1">
        <f t="shared" si="2"/>
        <v>1968</v>
      </c>
      <c r="D64" s="1">
        <v>4050</v>
      </c>
      <c r="E64" s="1"/>
      <c r="F64" s="1"/>
      <c r="G64" s="1"/>
      <c r="H64" s="1"/>
      <c r="I64" s="1"/>
      <c r="J64" s="1">
        <f t="shared" si="8"/>
        <v>6237</v>
      </c>
      <c r="K64" s="1">
        <f t="shared" si="4"/>
        <v>6216</v>
      </c>
      <c r="L64" s="1">
        <v>2830</v>
      </c>
    </row>
    <row r="65" spans="1:12">
      <c r="A65" s="1">
        <v>63</v>
      </c>
      <c r="B65" s="1">
        <f t="shared" si="7"/>
        <v>15795</v>
      </c>
      <c r="C65" s="1">
        <f t="shared" si="2"/>
        <v>2066</v>
      </c>
      <c r="D65" s="1">
        <v>4100</v>
      </c>
      <c r="E65" s="1"/>
      <c r="F65" s="1"/>
      <c r="G65" s="1"/>
      <c r="H65" s="1"/>
      <c r="I65" s="1"/>
      <c r="J65" s="1">
        <f t="shared" si="8"/>
        <v>6424</v>
      </c>
      <c r="K65" s="1">
        <f t="shared" si="4"/>
        <v>6651</v>
      </c>
      <c r="L65" s="1">
        <v>2860</v>
      </c>
    </row>
    <row r="66" spans="1:12">
      <c r="A66" s="1">
        <v>64</v>
      </c>
      <c r="B66" s="1">
        <f t="shared" si="7"/>
        <v>16269</v>
      </c>
      <c r="C66" s="1">
        <f t="shared" si="2"/>
        <v>2169</v>
      </c>
      <c r="D66" s="1">
        <v>4150</v>
      </c>
      <c r="E66" s="1"/>
      <c r="F66" s="1"/>
      <c r="G66" s="1"/>
      <c r="H66" s="1"/>
      <c r="I66" s="1"/>
      <c r="J66" s="1">
        <f t="shared" si="8"/>
        <v>6617</v>
      </c>
      <c r="K66" s="1">
        <f t="shared" si="4"/>
        <v>7117</v>
      </c>
      <c r="L66" s="1">
        <v>2890</v>
      </c>
    </row>
    <row r="67" spans="1:12">
      <c r="A67" s="1">
        <v>65</v>
      </c>
      <c r="B67" s="1">
        <f t="shared" si="7"/>
        <v>16757</v>
      </c>
      <c r="C67" s="1">
        <f t="shared" si="2"/>
        <v>2277</v>
      </c>
      <c r="D67" s="1">
        <v>4200</v>
      </c>
      <c r="E67" s="1"/>
      <c r="F67" s="1"/>
      <c r="G67" s="1"/>
      <c r="H67" s="1"/>
      <c r="I67" s="1"/>
      <c r="J67" s="1">
        <f t="shared" si="8"/>
        <v>6816</v>
      </c>
      <c r="K67" s="1">
        <f t="shared" si="4"/>
        <v>7615</v>
      </c>
      <c r="L67" s="1">
        <v>2920</v>
      </c>
    </row>
    <row r="68" spans="1:12">
      <c r="A68" s="1">
        <v>66</v>
      </c>
      <c r="B68" s="1">
        <f t="shared" si="7"/>
        <v>17260</v>
      </c>
      <c r="C68" s="1">
        <f t="shared" si="2"/>
        <v>2391</v>
      </c>
      <c r="D68" s="1">
        <v>4250</v>
      </c>
      <c r="E68" s="1"/>
      <c r="F68" s="1"/>
      <c r="G68" s="1"/>
      <c r="H68" s="1"/>
      <c r="I68" s="1"/>
      <c r="J68" s="1">
        <f t="shared" si="8"/>
        <v>7020</v>
      </c>
      <c r="K68" s="1">
        <f t="shared" si="4"/>
        <v>8148</v>
      </c>
      <c r="L68" s="1">
        <v>2950</v>
      </c>
    </row>
    <row r="69" spans="1:12">
      <c r="A69" s="1">
        <v>67</v>
      </c>
      <c r="B69" s="1">
        <f t="shared" si="7"/>
        <v>17778</v>
      </c>
      <c r="C69" s="1">
        <f t="shared" ref="C69:C102" si="9">ROUND(SUM(C68*1.05),0)</f>
        <v>2511</v>
      </c>
      <c r="D69" s="1">
        <v>4300</v>
      </c>
      <c r="E69" s="1"/>
      <c r="F69" s="1"/>
      <c r="G69" s="1"/>
      <c r="H69" s="1"/>
      <c r="I69" s="1"/>
      <c r="J69" s="1">
        <f t="shared" si="8"/>
        <v>7231</v>
      </c>
      <c r="K69" s="1">
        <f t="shared" ref="K69:K102" si="10">ROUND(SUM(K68*1.07),0)</f>
        <v>8718</v>
      </c>
      <c r="L69" s="1">
        <v>2980</v>
      </c>
    </row>
    <row r="70" spans="1:12">
      <c r="A70" s="1">
        <v>68</v>
      </c>
      <c r="B70" s="1">
        <f t="shared" si="7"/>
        <v>18311</v>
      </c>
      <c r="C70" s="1">
        <f t="shared" si="9"/>
        <v>2637</v>
      </c>
      <c r="D70" s="1">
        <v>4350</v>
      </c>
      <c r="E70" s="1"/>
      <c r="F70" s="1"/>
      <c r="G70" s="1"/>
      <c r="H70" s="1"/>
      <c r="I70" s="1"/>
      <c r="J70" s="1">
        <f t="shared" si="8"/>
        <v>7448</v>
      </c>
      <c r="K70" s="1">
        <f t="shared" si="10"/>
        <v>9328</v>
      </c>
      <c r="L70" s="1">
        <v>3010</v>
      </c>
    </row>
    <row r="71" spans="1:12">
      <c r="A71" s="1">
        <v>69</v>
      </c>
      <c r="B71" s="1">
        <f t="shared" si="7"/>
        <v>18860</v>
      </c>
      <c r="C71" s="1">
        <f t="shared" si="9"/>
        <v>2769</v>
      </c>
      <c r="D71" s="1">
        <v>4400</v>
      </c>
      <c r="E71" s="1"/>
      <c r="F71" s="1"/>
      <c r="G71" s="1"/>
      <c r="H71" s="1"/>
      <c r="I71" s="1"/>
      <c r="J71" s="1">
        <f t="shared" si="8"/>
        <v>7671</v>
      </c>
      <c r="K71" s="1">
        <f t="shared" si="10"/>
        <v>9981</v>
      </c>
      <c r="L71" s="1">
        <v>3040</v>
      </c>
    </row>
    <row r="72" spans="1:12">
      <c r="A72" s="1">
        <v>70</v>
      </c>
      <c r="B72" s="1">
        <f t="shared" si="7"/>
        <v>19426</v>
      </c>
      <c r="C72" s="1">
        <f t="shared" si="9"/>
        <v>2907</v>
      </c>
      <c r="D72" s="1">
        <v>4450</v>
      </c>
      <c r="E72" s="1"/>
      <c r="F72" s="1"/>
      <c r="G72" s="1"/>
      <c r="H72" s="1"/>
      <c r="I72" s="1"/>
      <c r="J72" s="1">
        <f t="shared" si="8"/>
        <v>7901</v>
      </c>
      <c r="K72" s="1">
        <f t="shared" si="10"/>
        <v>10680</v>
      </c>
      <c r="L72" s="1">
        <v>3070</v>
      </c>
    </row>
    <row r="73" spans="1:12">
      <c r="A73" s="1">
        <v>71</v>
      </c>
      <c r="B73" s="1">
        <f t="shared" si="7"/>
        <v>20009</v>
      </c>
      <c r="C73" s="1">
        <f t="shared" si="9"/>
        <v>3052</v>
      </c>
      <c r="D73" s="1">
        <v>4500</v>
      </c>
      <c r="E73" s="1"/>
      <c r="F73" s="1"/>
      <c r="G73" s="1"/>
      <c r="H73" s="1"/>
      <c r="I73" s="1"/>
      <c r="J73" s="1">
        <f t="shared" si="8"/>
        <v>8138</v>
      </c>
      <c r="K73" s="1">
        <f t="shared" si="10"/>
        <v>11428</v>
      </c>
      <c r="L73" s="1">
        <v>3100</v>
      </c>
    </row>
    <row r="74" spans="1:12">
      <c r="A74" s="1">
        <v>72</v>
      </c>
      <c r="B74" s="1">
        <f t="shared" si="7"/>
        <v>20609</v>
      </c>
      <c r="C74" s="1">
        <f t="shared" si="9"/>
        <v>3205</v>
      </c>
      <c r="D74" s="1">
        <v>4550</v>
      </c>
      <c r="E74" s="1"/>
      <c r="F74" s="1"/>
      <c r="G74" s="1"/>
      <c r="H74" s="1"/>
      <c r="I74" s="1"/>
      <c r="J74" s="1">
        <f t="shared" si="8"/>
        <v>8382</v>
      </c>
      <c r="K74" s="1">
        <f t="shared" si="10"/>
        <v>12228</v>
      </c>
      <c r="L74" s="1">
        <v>3130</v>
      </c>
    </row>
    <row r="75" spans="1:12">
      <c r="A75" s="1">
        <v>73</v>
      </c>
      <c r="B75" s="1">
        <f t="shared" si="7"/>
        <v>21227</v>
      </c>
      <c r="C75" s="1">
        <f t="shared" si="9"/>
        <v>3365</v>
      </c>
      <c r="D75" s="1">
        <v>4600</v>
      </c>
      <c r="E75" s="1"/>
      <c r="F75" s="1"/>
      <c r="G75" s="1"/>
      <c r="H75" s="1"/>
      <c r="I75" s="1"/>
      <c r="J75" s="1">
        <f t="shared" si="8"/>
        <v>8633</v>
      </c>
      <c r="K75" s="1">
        <f t="shared" si="10"/>
        <v>13084</v>
      </c>
      <c r="L75" s="1">
        <v>3160</v>
      </c>
    </row>
    <row r="76" spans="1:12">
      <c r="A76" s="1">
        <v>74</v>
      </c>
      <c r="B76" s="1">
        <f t="shared" si="7"/>
        <v>21864</v>
      </c>
      <c r="C76" s="1">
        <f t="shared" si="9"/>
        <v>3533</v>
      </c>
      <c r="D76" s="1">
        <v>4650</v>
      </c>
      <c r="E76" s="1"/>
      <c r="F76" s="1"/>
      <c r="G76" s="1"/>
      <c r="H76" s="1"/>
      <c r="I76" s="1"/>
      <c r="J76" s="1">
        <f t="shared" si="8"/>
        <v>8892</v>
      </c>
      <c r="K76" s="1">
        <f t="shared" si="10"/>
        <v>14000</v>
      </c>
      <c r="L76" s="1">
        <v>3190</v>
      </c>
    </row>
    <row r="77" spans="1:12">
      <c r="A77" s="1">
        <v>75</v>
      </c>
      <c r="B77" s="1">
        <f t="shared" si="7"/>
        <v>22520</v>
      </c>
      <c r="C77" s="1">
        <f t="shared" si="9"/>
        <v>3710</v>
      </c>
      <c r="D77" s="1">
        <v>4700</v>
      </c>
      <c r="E77" s="1"/>
      <c r="F77" s="1"/>
      <c r="G77" s="1"/>
      <c r="H77" s="1"/>
      <c r="I77" s="1"/>
      <c r="J77" s="1">
        <f t="shared" si="8"/>
        <v>9159</v>
      </c>
      <c r="K77" s="1">
        <f t="shared" si="10"/>
        <v>14980</v>
      </c>
      <c r="L77" s="1">
        <v>3220</v>
      </c>
    </row>
    <row r="78" spans="1:12">
      <c r="A78" s="1">
        <v>76</v>
      </c>
      <c r="B78" s="1">
        <f t="shared" si="7"/>
        <v>23196</v>
      </c>
      <c r="C78" s="1">
        <f t="shared" si="9"/>
        <v>3896</v>
      </c>
      <c r="D78" s="1">
        <v>4750</v>
      </c>
      <c r="E78" s="1"/>
      <c r="F78" s="1"/>
      <c r="G78" s="1"/>
      <c r="H78" s="1"/>
      <c r="I78" s="1"/>
      <c r="J78" s="1">
        <f t="shared" si="8"/>
        <v>9434</v>
      </c>
      <c r="K78" s="1">
        <f t="shared" si="10"/>
        <v>16029</v>
      </c>
      <c r="L78" s="1">
        <v>3250</v>
      </c>
    </row>
    <row r="79" spans="1:12">
      <c r="A79" s="1">
        <v>77</v>
      </c>
      <c r="B79" s="1">
        <f t="shared" si="7"/>
        <v>23892</v>
      </c>
      <c r="C79" s="1">
        <f t="shared" si="9"/>
        <v>4091</v>
      </c>
      <c r="D79" s="1">
        <v>4800</v>
      </c>
      <c r="E79" s="1"/>
      <c r="F79" s="1"/>
      <c r="G79" s="1"/>
      <c r="H79" s="1"/>
      <c r="I79" s="1"/>
      <c r="J79" s="1">
        <f t="shared" si="8"/>
        <v>9717</v>
      </c>
      <c r="K79" s="1">
        <f t="shared" si="10"/>
        <v>17151</v>
      </c>
      <c r="L79" s="1">
        <v>3280</v>
      </c>
    </row>
    <row r="80" spans="1:12">
      <c r="A80" s="1">
        <v>78</v>
      </c>
      <c r="B80" s="1">
        <f t="shared" si="7"/>
        <v>24609</v>
      </c>
      <c r="C80" s="1">
        <f t="shared" si="9"/>
        <v>4296</v>
      </c>
      <c r="D80" s="1">
        <v>4850</v>
      </c>
      <c r="E80" s="1"/>
      <c r="F80" s="1"/>
      <c r="G80" s="1"/>
      <c r="H80" s="1"/>
      <c r="I80" s="1"/>
      <c r="J80" s="1">
        <f t="shared" si="8"/>
        <v>10009</v>
      </c>
      <c r="K80" s="1">
        <f t="shared" si="10"/>
        <v>18352</v>
      </c>
      <c r="L80" s="1">
        <v>3310</v>
      </c>
    </row>
    <row r="81" spans="1:12">
      <c r="A81" s="1">
        <v>79</v>
      </c>
      <c r="B81" s="1">
        <f t="shared" si="7"/>
        <v>25347</v>
      </c>
      <c r="C81" s="1">
        <f t="shared" si="9"/>
        <v>4511</v>
      </c>
      <c r="D81" s="1">
        <v>4900</v>
      </c>
      <c r="E81" s="1"/>
      <c r="F81" s="1"/>
      <c r="G81" s="1"/>
      <c r="H81" s="1"/>
      <c r="I81" s="1"/>
      <c r="J81" s="1">
        <f t="shared" si="8"/>
        <v>10309</v>
      </c>
      <c r="K81" s="1">
        <f t="shared" si="10"/>
        <v>19637</v>
      </c>
      <c r="L81" s="1">
        <v>3340</v>
      </c>
    </row>
    <row r="82" spans="1:12">
      <c r="A82" s="1">
        <v>80</v>
      </c>
      <c r="B82" s="1">
        <f t="shared" si="7"/>
        <v>26107</v>
      </c>
      <c r="C82" s="1">
        <f t="shared" si="9"/>
        <v>4737</v>
      </c>
      <c r="D82" s="1">
        <v>4950</v>
      </c>
      <c r="E82" s="1"/>
      <c r="F82" s="1"/>
      <c r="G82" s="1"/>
      <c r="H82" s="1"/>
      <c r="I82" s="1"/>
      <c r="J82" s="1">
        <f t="shared" si="8"/>
        <v>10618</v>
      </c>
      <c r="K82" s="1">
        <f t="shared" si="10"/>
        <v>21012</v>
      </c>
      <c r="L82" s="1">
        <v>3370</v>
      </c>
    </row>
    <row r="83" spans="1:12">
      <c r="A83" s="1">
        <v>81</v>
      </c>
      <c r="B83" s="1">
        <f t="shared" si="7"/>
        <v>26890</v>
      </c>
      <c r="C83" s="1">
        <f t="shared" si="9"/>
        <v>4974</v>
      </c>
      <c r="D83" s="1">
        <v>5000</v>
      </c>
      <c r="E83" s="1"/>
      <c r="F83" s="1"/>
      <c r="G83" s="1"/>
      <c r="H83" s="1"/>
      <c r="I83" s="1"/>
      <c r="J83" s="1">
        <f t="shared" si="8"/>
        <v>10937</v>
      </c>
      <c r="K83" s="1">
        <f t="shared" si="10"/>
        <v>22483</v>
      </c>
      <c r="L83" s="1">
        <v>3400</v>
      </c>
    </row>
    <row r="84" spans="1:12">
      <c r="A84" s="1">
        <v>82</v>
      </c>
      <c r="B84" s="1">
        <f t="shared" si="7"/>
        <v>27697</v>
      </c>
      <c r="C84" s="1">
        <f t="shared" si="9"/>
        <v>5223</v>
      </c>
      <c r="D84" s="1">
        <v>5050</v>
      </c>
      <c r="E84" s="1"/>
      <c r="F84" s="1"/>
      <c r="G84" s="1"/>
      <c r="H84" s="1"/>
      <c r="I84" s="1"/>
      <c r="J84" s="1">
        <f t="shared" si="8"/>
        <v>11265</v>
      </c>
      <c r="K84" s="1">
        <f t="shared" si="10"/>
        <v>24057</v>
      </c>
      <c r="L84" s="1">
        <v>3430</v>
      </c>
    </row>
    <row r="85" spans="1:12">
      <c r="A85" s="1">
        <v>83</v>
      </c>
      <c r="B85" s="1">
        <f t="shared" si="7"/>
        <v>28528</v>
      </c>
      <c r="C85" s="1">
        <f t="shared" si="9"/>
        <v>5484</v>
      </c>
      <c r="D85" s="1">
        <v>5100</v>
      </c>
      <c r="E85" s="1"/>
      <c r="F85" s="1"/>
      <c r="G85" s="1"/>
      <c r="H85" s="1"/>
      <c r="I85" s="1"/>
      <c r="J85" s="1">
        <f t="shared" si="8"/>
        <v>11603</v>
      </c>
      <c r="K85" s="1">
        <f t="shared" si="10"/>
        <v>25741</v>
      </c>
      <c r="L85" s="1">
        <v>3460</v>
      </c>
    </row>
    <row r="86" spans="1:12">
      <c r="A86" s="1">
        <v>84</v>
      </c>
      <c r="B86" s="1">
        <f t="shared" si="7"/>
        <v>29384</v>
      </c>
      <c r="C86" s="1">
        <f t="shared" si="9"/>
        <v>5758</v>
      </c>
      <c r="D86" s="1">
        <v>5150</v>
      </c>
      <c r="E86" s="1"/>
      <c r="F86" s="1"/>
      <c r="G86" s="1"/>
      <c r="H86" s="1"/>
      <c r="I86" s="1"/>
      <c r="J86" s="1">
        <f t="shared" si="8"/>
        <v>11951</v>
      </c>
      <c r="K86" s="1">
        <f t="shared" si="10"/>
        <v>27543</v>
      </c>
      <c r="L86" s="1">
        <v>3490</v>
      </c>
    </row>
    <row r="87" spans="1:12">
      <c r="A87" s="1">
        <v>85</v>
      </c>
      <c r="B87" s="1">
        <f t="shared" si="7"/>
        <v>30266</v>
      </c>
      <c r="C87" s="1">
        <f t="shared" si="9"/>
        <v>6046</v>
      </c>
      <c r="D87" s="1">
        <v>5200</v>
      </c>
      <c r="E87" s="1"/>
      <c r="F87" s="1"/>
      <c r="G87" s="1"/>
      <c r="H87" s="1"/>
      <c r="I87" s="1"/>
      <c r="J87" s="1">
        <f t="shared" si="8"/>
        <v>12310</v>
      </c>
      <c r="K87" s="1">
        <f t="shared" si="10"/>
        <v>29471</v>
      </c>
      <c r="L87" s="1">
        <v>3520</v>
      </c>
    </row>
    <row r="88" spans="1:12">
      <c r="A88" s="1">
        <v>86</v>
      </c>
      <c r="B88" s="1">
        <f t="shared" si="7"/>
        <v>31174</v>
      </c>
      <c r="C88" s="1">
        <f t="shared" si="9"/>
        <v>6348</v>
      </c>
      <c r="D88" s="1">
        <v>5250</v>
      </c>
      <c r="E88" s="1"/>
      <c r="F88" s="1"/>
      <c r="G88" s="1"/>
      <c r="H88" s="1"/>
      <c r="I88" s="1"/>
      <c r="J88" s="1">
        <f t="shared" si="8"/>
        <v>12679</v>
      </c>
      <c r="K88" s="1">
        <f t="shared" si="10"/>
        <v>31534</v>
      </c>
      <c r="L88" s="1">
        <v>3550</v>
      </c>
    </row>
    <row r="89" spans="1:12">
      <c r="A89" s="1">
        <v>87</v>
      </c>
      <c r="B89" s="1">
        <f t="shared" si="7"/>
        <v>32109</v>
      </c>
      <c r="C89" s="1">
        <f t="shared" si="9"/>
        <v>6665</v>
      </c>
      <c r="D89" s="1">
        <v>5300</v>
      </c>
      <c r="E89" s="1"/>
      <c r="F89" s="1"/>
      <c r="G89" s="1"/>
      <c r="H89" s="1"/>
      <c r="I89" s="1"/>
      <c r="J89" s="1">
        <f t="shared" si="8"/>
        <v>13059</v>
      </c>
      <c r="K89" s="1">
        <f t="shared" si="10"/>
        <v>33741</v>
      </c>
      <c r="L89" s="1">
        <v>3580</v>
      </c>
    </row>
    <row r="90" spans="1:12">
      <c r="A90" s="1">
        <v>88</v>
      </c>
      <c r="B90" s="1">
        <f t="shared" si="7"/>
        <v>33072</v>
      </c>
      <c r="C90" s="1">
        <f t="shared" si="9"/>
        <v>6998</v>
      </c>
      <c r="D90" s="1">
        <v>5350</v>
      </c>
      <c r="E90" s="1"/>
      <c r="F90" s="1"/>
      <c r="G90" s="1"/>
      <c r="H90" s="1"/>
      <c r="I90" s="1"/>
      <c r="J90" s="1">
        <f t="shared" si="8"/>
        <v>13451</v>
      </c>
      <c r="K90" s="1">
        <f t="shared" si="10"/>
        <v>36103</v>
      </c>
      <c r="L90" s="1">
        <v>3610</v>
      </c>
    </row>
    <row r="91" spans="1:12">
      <c r="A91" s="1">
        <v>89</v>
      </c>
      <c r="B91" s="1">
        <f t="shared" si="7"/>
        <v>34064</v>
      </c>
      <c r="C91" s="1">
        <f t="shared" si="9"/>
        <v>7348</v>
      </c>
      <c r="D91" s="1">
        <v>5400</v>
      </c>
      <c r="E91" s="1"/>
      <c r="F91" s="1"/>
      <c r="G91" s="1"/>
      <c r="H91" s="1"/>
      <c r="I91" s="1"/>
      <c r="J91" s="1">
        <f t="shared" si="8"/>
        <v>13855</v>
      </c>
      <c r="K91" s="1">
        <f t="shared" si="10"/>
        <v>38630</v>
      </c>
      <c r="L91" s="1">
        <v>3640</v>
      </c>
    </row>
    <row r="92" spans="1:12">
      <c r="A92" s="1">
        <v>90</v>
      </c>
      <c r="B92" s="1">
        <f t="shared" si="7"/>
        <v>35086</v>
      </c>
      <c r="C92" s="1">
        <f t="shared" si="9"/>
        <v>7715</v>
      </c>
      <c r="D92" s="1">
        <v>5450</v>
      </c>
      <c r="E92" s="1"/>
      <c r="F92" s="1"/>
      <c r="G92" s="1"/>
      <c r="H92" s="1"/>
      <c r="I92" s="1"/>
      <c r="J92" s="1">
        <f t="shared" si="8"/>
        <v>14271</v>
      </c>
      <c r="K92" s="1">
        <f t="shared" si="10"/>
        <v>41334</v>
      </c>
      <c r="L92" s="1">
        <v>3670</v>
      </c>
    </row>
    <row r="93" spans="1:12">
      <c r="A93" s="1">
        <v>91</v>
      </c>
      <c r="B93" s="1">
        <f t="shared" si="7"/>
        <v>36139</v>
      </c>
      <c r="C93" s="1">
        <f t="shared" si="9"/>
        <v>8101</v>
      </c>
      <c r="D93" s="1">
        <v>5500</v>
      </c>
      <c r="E93" s="1"/>
      <c r="F93" s="1"/>
      <c r="G93" s="1"/>
      <c r="H93" s="1"/>
      <c r="I93" s="1"/>
      <c r="J93" s="1">
        <f t="shared" si="8"/>
        <v>14699</v>
      </c>
      <c r="K93" s="1">
        <f t="shared" si="10"/>
        <v>44227</v>
      </c>
      <c r="L93" s="1">
        <v>3700</v>
      </c>
    </row>
    <row r="94" spans="1:12">
      <c r="A94" s="1">
        <v>92</v>
      </c>
      <c r="B94" s="1">
        <f t="shared" si="7"/>
        <v>37223</v>
      </c>
      <c r="C94" s="1">
        <f t="shared" si="9"/>
        <v>8506</v>
      </c>
      <c r="D94" s="1">
        <v>5550</v>
      </c>
      <c r="E94" s="1"/>
      <c r="F94" s="1"/>
      <c r="G94" s="1"/>
      <c r="H94" s="1"/>
      <c r="I94" s="1"/>
      <c r="J94" s="1">
        <f t="shared" si="8"/>
        <v>15140</v>
      </c>
      <c r="K94" s="1">
        <f t="shared" si="10"/>
        <v>47323</v>
      </c>
      <c r="L94" s="1">
        <v>3730</v>
      </c>
    </row>
    <row r="95" spans="1:12">
      <c r="A95" s="1">
        <v>93</v>
      </c>
      <c r="B95" s="1">
        <f t="shared" si="7"/>
        <v>38340</v>
      </c>
      <c r="C95" s="1">
        <f t="shared" si="9"/>
        <v>8931</v>
      </c>
      <c r="D95" s="1">
        <v>5600</v>
      </c>
      <c r="E95" s="1"/>
      <c r="F95" s="1"/>
      <c r="G95" s="1"/>
      <c r="H95" s="1"/>
      <c r="I95" s="1"/>
      <c r="J95" s="1">
        <f t="shared" si="8"/>
        <v>15594</v>
      </c>
      <c r="K95" s="1">
        <f t="shared" si="10"/>
        <v>50636</v>
      </c>
      <c r="L95" s="1">
        <v>3760</v>
      </c>
    </row>
    <row r="96" spans="1:12">
      <c r="A96" s="1">
        <v>94</v>
      </c>
      <c r="B96" s="1">
        <f t="shared" si="7"/>
        <v>39490</v>
      </c>
      <c r="C96" s="1">
        <f t="shared" si="9"/>
        <v>9378</v>
      </c>
      <c r="D96" s="1">
        <v>5650</v>
      </c>
      <c r="E96" s="1"/>
      <c r="F96" s="1"/>
      <c r="G96" s="1"/>
      <c r="H96" s="1"/>
      <c r="I96" s="1"/>
      <c r="J96" s="1">
        <f t="shared" si="8"/>
        <v>16062</v>
      </c>
      <c r="K96" s="1">
        <f t="shared" si="10"/>
        <v>54181</v>
      </c>
      <c r="L96" s="1">
        <v>3790</v>
      </c>
    </row>
    <row r="97" spans="1:12">
      <c r="A97" s="1">
        <v>95</v>
      </c>
      <c r="B97" s="1">
        <f t="shared" si="7"/>
        <v>40675</v>
      </c>
      <c r="C97" s="1">
        <f t="shared" si="9"/>
        <v>9847</v>
      </c>
      <c r="D97" s="1">
        <v>5700</v>
      </c>
      <c r="E97" s="1"/>
      <c r="F97" s="1"/>
      <c r="G97" s="1"/>
      <c r="H97" s="1"/>
      <c r="I97" s="1"/>
      <c r="J97" s="1">
        <f t="shared" si="8"/>
        <v>16544</v>
      </c>
      <c r="K97" s="1">
        <f t="shared" si="10"/>
        <v>57974</v>
      </c>
      <c r="L97" s="1">
        <v>3820</v>
      </c>
    </row>
    <row r="98" spans="1:12">
      <c r="A98" s="1">
        <v>96</v>
      </c>
      <c r="B98" s="1">
        <f t="shared" si="7"/>
        <v>41895</v>
      </c>
      <c r="C98" s="1">
        <f t="shared" si="9"/>
        <v>10339</v>
      </c>
      <c r="D98" s="1">
        <v>5750</v>
      </c>
      <c r="E98" s="1"/>
      <c r="F98" s="1"/>
      <c r="G98" s="1"/>
      <c r="H98" s="1"/>
      <c r="I98" s="1"/>
      <c r="J98" s="1">
        <f t="shared" si="8"/>
        <v>17040</v>
      </c>
      <c r="K98" s="1">
        <f t="shared" si="10"/>
        <v>62032</v>
      </c>
      <c r="L98" s="1">
        <v>3850</v>
      </c>
    </row>
    <row r="99" spans="1:12">
      <c r="A99" s="1">
        <v>97</v>
      </c>
      <c r="B99" s="1">
        <f t="shared" si="7"/>
        <v>43152</v>
      </c>
      <c r="C99" s="1">
        <f t="shared" si="9"/>
        <v>10856</v>
      </c>
      <c r="D99" s="1">
        <v>5800</v>
      </c>
      <c r="E99" s="1"/>
      <c r="F99" s="1"/>
      <c r="G99" s="1"/>
      <c r="H99" s="1"/>
      <c r="I99" s="1"/>
      <c r="J99" s="1">
        <f t="shared" si="8"/>
        <v>17551</v>
      </c>
      <c r="K99" s="1">
        <f t="shared" si="10"/>
        <v>66374</v>
      </c>
      <c r="L99" s="1">
        <v>3880</v>
      </c>
    </row>
    <row r="100" spans="1:12">
      <c r="A100" s="1">
        <v>98</v>
      </c>
      <c r="B100" s="1">
        <f t="shared" si="7"/>
        <v>44447</v>
      </c>
      <c r="C100" s="1">
        <f t="shared" si="9"/>
        <v>11399</v>
      </c>
      <c r="D100" s="1">
        <v>5850</v>
      </c>
      <c r="E100" s="1"/>
      <c r="F100" s="1"/>
      <c r="G100" s="1"/>
      <c r="H100" s="1"/>
      <c r="I100" s="1"/>
      <c r="J100" s="1">
        <f t="shared" si="8"/>
        <v>18078</v>
      </c>
      <c r="K100" s="1">
        <f t="shared" si="10"/>
        <v>71020</v>
      </c>
      <c r="L100" s="1">
        <v>3910</v>
      </c>
    </row>
    <row r="101" spans="1:12">
      <c r="A101" s="1">
        <v>99</v>
      </c>
      <c r="B101" s="1">
        <f t="shared" si="7"/>
        <v>45780</v>
      </c>
      <c r="C101" s="1">
        <f t="shared" si="9"/>
        <v>11969</v>
      </c>
      <c r="D101" s="1">
        <v>5900</v>
      </c>
      <c r="E101" s="1"/>
      <c r="F101" s="1"/>
      <c r="G101" s="1"/>
      <c r="H101" s="1"/>
      <c r="I101" s="1"/>
      <c r="J101" s="1">
        <f t="shared" si="8"/>
        <v>18620</v>
      </c>
      <c r="K101" s="1">
        <f t="shared" si="10"/>
        <v>75991</v>
      </c>
      <c r="L101" s="1">
        <v>3940</v>
      </c>
    </row>
    <row r="102" spans="1:12">
      <c r="A102" s="1">
        <v>100</v>
      </c>
      <c r="B102" s="1">
        <f t="shared" si="7"/>
        <v>47153</v>
      </c>
      <c r="C102" s="1">
        <f t="shared" si="9"/>
        <v>12567</v>
      </c>
      <c r="D102" s="1">
        <v>5950</v>
      </c>
      <c r="E102" s="1"/>
      <c r="F102" s="1"/>
      <c r="G102" s="1"/>
      <c r="H102" s="1"/>
      <c r="I102" s="1"/>
      <c r="J102" s="1">
        <f t="shared" si="8"/>
        <v>19179</v>
      </c>
      <c r="K102" s="1">
        <f t="shared" si="10"/>
        <v>81310</v>
      </c>
      <c r="L102" s="1">
        <v>3970</v>
      </c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aws34521@gmail.com</dc:creator>
  <cp:lastModifiedBy>aws34521@gmail.com</cp:lastModifiedBy>
  <dcterms:created xsi:type="dcterms:W3CDTF">2017-04-29T08:54:05Z</dcterms:created>
  <dcterms:modified xsi:type="dcterms:W3CDTF">2017-06-06T09:51:01Z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e24566ab-12cf-4e22-b3ee-ea8e6678621a</vt:lpwstr>
  </property>
</Properties>
</file>