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Datas\"/>
    </mc:Choice>
  </mc:AlternateContent>
  <xr:revisionPtr revIDLastSave="0" documentId="13_ncr:1_{4E184748-41CB-443D-BD65-DF075290CAD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K154" i="1" l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</calcChain>
</file>

<file path=xl/sharedStrings.xml><?xml version="1.0" encoding="utf-8"?>
<sst xmlns="http://schemas.openxmlformats.org/spreadsheetml/2006/main" count="342" uniqueCount="189">
  <si>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</si>
  <si>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</si>
  <si>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</si>
  <si>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</si>
  <si>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</si>
  <si>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</si>
  <si>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</si>
  <si>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</si>
  <si>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</si>
  <si>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</si>
  <si>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</si>
  <si>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</si>
  <si>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</si>
  <si>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</si>
  <si>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</si>
  <si>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</si>
  <si>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</si>
  <si>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</si>
  <si>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</si>
  <si>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alias</t>
    <phoneticPr fontId="3" type="noConversion"/>
  </si>
  <si>
    <t>字段别名</t>
    <phoneticPr fontId="3" type="noConversion"/>
  </si>
  <si>
    <t>variants</t>
    <phoneticPr fontId="3" type="noConversion"/>
  </si>
  <si>
    <t>字段变体</t>
    <phoneticPr fontId="3" type="noConversion"/>
  </si>
  <si>
    <t>chi</t>
    <phoneticPr fontId="3" type="noConversion"/>
  </si>
  <si>
    <t>hui</t>
    <phoneticPr fontId="3" type="noConversion"/>
  </si>
  <si>
    <t>lin</t>
    <phoneticPr fontId="3" type="noConversion"/>
  </si>
  <si>
    <t>mao</t>
    <phoneticPr fontId="3" type="noConversion"/>
  </si>
  <si>
    <t>jia</t>
    <phoneticPr fontId="3" type="noConversion"/>
  </si>
  <si>
    <t>luo</t>
    <phoneticPr fontId="3" type="noConversion"/>
  </si>
  <si>
    <t>yu</t>
    <phoneticPr fontId="3" type="noConversion"/>
  </si>
  <si>
    <t>齿</t>
  </si>
  <si>
    <t>喙</t>
  </si>
  <si>
    <t>鳞</t>
  </si>
  <si>
    <t>毛</t>
  </si>
  <si>
    <t>甲</t>
  </si>
  <si>
    <t>蠃</t>
  </si>
  <si>
    <t>羽</t>
  </si>
  <si>
    <t>爪</t>
  </si>
  <si>
    <t>蹄</t>
  </si>
  <si>
    <t>角</t>
  </si>
  <si>
    <t>智</t>
  </si>
  <si>
    <t>zhao</t>
    <phoneticPr fontId="3" type="noConversion"/>
  </si>
  <si>
    <t>ti</t>
    <phoneticPr fontId="3" type="noConversion"/>
  </si>
  <si>
    <t>jiao</t>
    <phoneticPr fontId="3" type="noConversion"/>
  </si>
  <si>
    <t>zhi</t>
    <phoneticPr fontId="3" type="noConversion"/>
  </si>
  <si>
    <t>float?</t>
    <phoneticPr fontId="3" type="noConversion"/>
  </si>
  <si>
    <t>RoleRelation</t>
    <phoneticPr fontId="3" type="noConversion"/>
  </si>
  <si>
    <t>MonsterProbability</t>
    <phoneticPr fontId="3" type="noConversion"/>
  </si>
  <si>
    <t>int?</t>
    <phoneticPr fontId="3" type="noConversion"/>
  </si>
  <si>
    <t>h1</t>
  </si>
  <si>
    <t>h2</t>
  </si>
  <si>
    <t>h13</t>
  </si>
  <si>
    <t>h14</t>
  </si>
  <si>
    <t>h36</t>
  </si>
  <si>
    <t>h137</t>
  </si>
  <si>
    <t>h3</t>
  </si>
  <si>
    <t>h15</t>
  </si>
  <si>
    <t>h28</t>
  </si>
  <si>
    <t>h37</t>
  </si>
  <si>
    <t>h45</t>
  </si>
  <si>
    <t>h55</t>
  </si>
  <si>
    <t>h72</t>
  </si>
  <si>
    <t>h82</t>
  </si>
  <si>
    <t>h90</t>
  </si>
  <si>
    <t>h96</t>
  </si>
  <si>
    <t>h104</t>
  </si>
  <si>
    <t>h108</t>
  </si>
  <si>
    <t>h121</t>
  </si>
  <si>
    <t>h129</t>
  </si>
  <si>
    <t>h138</t>
  </si>
  <si>
    <t>h4</t>
  </si>
  <si>
    <t>h16</t>
  </si>
  <si>
    <t>h17</t>
  </si>
  <si>
    <t>h29</t>
  </si>
  <si>
    <t>h38</t>
  </si>
  <si>
    <t>h46</t>
  </si>
  <si>
    <t>h53</t>
  </si>
  <si>
    <t>h56</t>
  </si>
  <si>
    <t>h62</t>
  </si>
  <si>
    <t>h73</t>
  </si>
  <si>
    <t>h83</t>
  </si>
  <si>
    <t>h91</t>
  </si>
  <si>
    <t>h97</t>
  </si>
  <si>
    <t>h105</t>
  </si>
  <si>
    <t>h109</t>
  </si>
  <si>
    <t>h116</t>
  </si>
  <si>
    <t>h122</t>
  </si>
  <si>
    <t>h126</t>
  </si>
  <si>
    <t>h130</t>
  </si>
  <si>
    <t>h135</t>
  </si>
  <si>
    <t>h139</t>
  </si>
  <si>
    <t>h5</t>
  </si>
  <si>
    <t>h18</t>
  </si>
  <si>
    <t>h30</t>
  </si>
  <si>
    <t>h39</t>
  </si>
  <si>
    <t>h47</t>
  </si>
  <si>
    <t>h57</t>
  </si>
  <si>
    <t>h63</t>
  </si>
  <si>
    <t>h74</t>
  </si>
  <si>
    <t>h84</t>
  </si>
  <si>
    <t>h88</t>
  </si>
  <si>
    <t>h92</t>
  </si>
  <si>
    <t>h98</t>
  </si>
  <si>
    <t>h106</t>
  </si>
  <si>
    <t>h110</t>
  </si>
  <si>
    <t>h117</t>
  </si>
  <si>
    <t>h123</t>
  </si>
  <si>
    <t>h127</t>
  </si>
  <si>
    <t>h131</t>
  </si>
  <si>
    <t>h140</t>
  </si>
  <si>
    <t>h6</t>
  </si>
  <si>
    <t>h19</t>
  </si>
  <si>
    <t>h20</t>
  </si>
  <si>
    <t>h31</t>
  </si>
  <si>
    <t>h40</t>
  </si>
  <si>
    <t>h48</t>
  </si>
  <si>
    <t>h54</t>
  </si>
  <si>
    <t>h58</t>
  </si>
  <si>
    <t>h64</t>
  </si>
  <si>
    <t>h75</t>
  </si>
  <si>
    <t>h85</t>
  </si>
  <si>
    <t>h93</t>
  </si>
  <si>
    <t>h99</t>
  </si>
  <si>
    <t>h107</t>
  </si>
  <si>
    <t>h111</t>
  </si>
  <si>
    <t>h118</t>
  </si>
  <si>
    <t>h124</t>
  </si>
  <si>
    <t>h128</t>
  </si>
  <si>
    <t>h132</t>
  </si>
  <si>
    <t>h7</t>
  </si>
  <si>
    <t>h21</t>
  </si>
  <si>
    <t>h22</t>
  </si>
  <si>
    <t>h23</t>
  </si>
  <si>
    <t>h32</t>
  </si>
  <si>
    <t>h41</t>
  </si>
  <si>
    <t>h49</t>
  </si>
  <si>
    <t>h59</t>
  </si>
  <si>
    <t>h65</t>
  </si>
  <si>
    <t>h76</t>
  </si>
  <si>
    <t>h86</t>
  </si>
  <si>
    <t>h89</t>
  </si>
  <si>
    <t>h94</t>
  </si>
  <si>
    <t>h100</t>
  </si>
  <si>
    <t>h112</t>
  </si>
  <si>
    <t>h119</t>
  </si>
  <si>
    <t>h125</t>
  </si>
  <si>
    <t>h133</t>
  </si>
  <si>
    <t>h136</t>
  </si>
  <si>
    <t>h8</t>
  </si>
  <si>
    <t>h9</t>
  </si>
  <si>
    <t>h24</t>
  </si>
  <si>
    <t>h25</t>
  </si>
  <si>
    <t>h33</t>
  </si>
  <si>
    <t>h42</t>
  </si>
  <si>
    <t>h50</t>
  </si>
  <si>
    <t>h60</t>
  </si>
  <si>
    <t>h66</t>
  </si>
  <si>
    <t>h68</t>
  </si>
  <si>
    <t>h77</t>
  </si>
  <si>
    <t>h87</t>
  </si>
  <si>
    <t>h95</t>
  </si>
  <si>
    <t>h101</t>
  </si>
  <si>
    <t>h102</t>
  </si>
  <si>
    <t>h113</t>
  </si>
  <si>
    <t>h120</t>
  </si>
  <si>
    <t>h134</t>
  </si>
  <si>
    <t>h10</t>
  </si>
  <si>
    <t>h26</t>
  </si>
  <si>
    <t>h34</t>
  </si>
  <si>
    <t>h43</t>
  </si>
  <si>
    <t>h51</t>
  </si>
  <si>
    <t>h61</t>
  </si>
  <si>
    <t>h67</t>
  </si>
  <si>
    <t>h69</t>
  </si>
  <si>
    <t>h70</t>
  </si>
  <si>
    <t>h71</t>
  </si>
  <si>
    <t>h78</t>
  </si>
  <si>
    <t>h79</t>
  </si>
  <si>
    <t>h80</t>
  </si>
  <si>
    <t>h81</t>
  </si>
  <si>
    <t>h103</t>
  </si>
  <si>
    <t>h114</t>
  </si>
  <si>
    <t>h11</t>
  </si>
  <si>
    <t>h12</t>
  </si>
  <si>
    <t>h27</t>
  </si>
  <si>
    <t>h35</t>
  </si>
  <si>
    <t>h44</t>
  </si>
  <si>
    <t>h52</t>
  </si>
  <si>
    <t>h115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</si>
</sst>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0006"/>
      <name val="等线"/>
      <family val="2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4" tint="0.79998168889431442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2" applyAlignment="1">
      <alignment vertical="center"/>
    </xf>
    <xf numFmtId="0" fontId="4" fillId="0" borderId="0" xfId="0" applyFont="1">
      <alignment vertical="center"/>
    </xf>
    <xf numFmtId="0" fontId="6" fillId="6" borderId="1" xfId="3" applyFont="1" applyFill="1">
      <alignment vertical="center"/>
    </xf>
    <xf numFmtId="0" fontId="2" fillId="3" borderId="0" xfId="1" applyAlignment="1">
      <alignment horizontal="center" vertical="center"/>
    </xf>
    <xf numFmtId="0" fontId="6" fillId="5" borderId="1" xfId="3" applyFont="1" applyFill="1" applyAlignment="1">
      <alignment horizontal="left" vertical="center"/>
    </xf>
    <xf numFmtId="0" fontId="6" fillId="5" borderId="2" xfId="3" applyFont="1" applyFill="1" applyBorder="1" applyAlignment="1">
      <alignment horizontal="left" vertical="center"/>
    </xf>
    <xf numFmtId="0" fontId="6" fillId="5" borderId="3" xfId="3" applyFont="1" applyFill="1" applyBorder="1" applyAlignment="1">
      <alignment horizontal="left" vertical="center"/>
    </xf>
    <xf numFmtId="0" fontId="6" fillId="5" borderId="4" xfId="3" applyFont="1" applyFill="1" applyBorder="1" applyAlignment="1">
      <alignment horizontal="left" vertical="center"/>
    </xf>
  </cellXfs>
  <cellStyles count="4">
    <cellStyle name="差" xfId="2" builtinId="27"/>
    <cellStyle name="常规" xfId="0" builtinId="0"/>
    <cellStyle name="好" xfId="1" builtinId="26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%23role.xlsx" TargetMode="External"/><Relationship Id="rId1" Type="http://schemas.openxmlformats.org/officeDocument/2006/relationships/externalLinkPath" Target="/BiliBili/Work/slime/design/MiniTemplate/Excels/%23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id</v>
          </cell>
          <cell r="C1" t="str">
            <v>name</v>
          </cell>
        </row>
        <row r="2">
          <cell r="B2" t="str">
            <v>string</v>
          </cell>
          <cell r="C2" t="str">
            <v>string</v>
          </cell>
        </row>
        <row r="4">
          <cell r="B4" t="str">
            <v>id</v>
          </cell>
          <cell r="C4" t="str">
            <v>名字</v>
          </cell>
        </row>
        <row r="5">
          <cell r="B5" t="str">
            <v>h1</v>
          </cell>
          <cell r="C5" t="str">
            <v>史莱姆</v>
          </cell>
        </row>
        <row r="6">
          <cell r="B6" t="str">
            <v>h2</v>
          </cell>
          <cell r="C6" t="str">
            <v>青蛇</v>
          </cell>
        </row>
        <row r="7">
          <cell r="B7" t="str">
            <v>h3</v>
          </cell>
          <cell r="C7" t="str">
            <v>白蛇</v>
          </cell>
        </row>
        <row r="8">
          <cell r="B8" t="str">
            <v>h4</v>
          </cell>
          <cell r="C8" t="str">
            <v>蟒蛇</v>
          </cell>
        </row>
        <row r="9">
          <cell r="B9" t="str">
            <v>h5</v>
          </cell>
          <cell r="C9" t="str">
            <v>蛟蛇</v>
          </cell>
        </row>
        <row r="10">
          <cell r="B10" t="str">
            <v>h6</v>
          </cell>
          <cell r="C10" t="str">
            <v>蛟龙</v>
          </cell>
        </row>
        <row r="11">
          <cell r="B11" t="str">
            <v>h7</v>
          </cell>
          <cell r="C11" t="str">
            <v>飞龙</v>
          </cell>
        </row>
        <row r="12">
          <cell r="B12" t="str">
            <v>h8</v>
          </cell>
          <cell r="C12" t="str">
            <v>真龙</v>
          </cell>
        </row>
        <row r="13">
          <cell r="B13" t="str">
            <v>h9</v>
          </cell>
          <cell r="C13" t="str">
            <v>应龙</v>
          </cell>
        </row>
        <row r="14">
          <cell r="B14" t="str">
            <v>h10</v>
          </cell>
          <cell r="C14" t="str">
            <v>五爪金龙</v>
          </cell>
        </row>
        <row r="15">
          <cell r="B15" t="str">
            <v>h11</v>
          </cell>
          <cell r="C15" t="str">
            <v>青龙</v>
          </cell>
        </row>
        <row r="16">
          <cell r="B16" t="str">
            <v>h12</v>
          </cell>
          <cell r="C16" t="str">
            <v>烛龙</v>
          </cell>
        </row>
        <row r="17">
          <cell r="B17" t="str">
            <v>h13</v>
          </cell>
          <cell r="C17" t="str">
            <v>麻雀</v>
          </cell>
        </row>
        <row r="18">
          <cell r="B18" t="str">
            <v>h14</v>
          </cell>
          <cell r="C18" t="str">
            <v>鸡</v>
          </cell>
        </row>
        <row r="19">
          <cell r="B19" t="str">
            <v>h15</v>
          </cell>
          <cell r="C19" t="str">
            <v>锦鸡</v>
          </cell>
        </row>
        <row r="20">
          <cell r="B20" t="str">
            <v>h16</v>
          </cell>
          <cell r="C20" t="str">
            <v>白鹤</v>
          </cell>
        </row>
        <row r="21">
          <cell r="B21" t="str">
            <v>h17</v>
          </cell>
          <cell r="C21" t="str">
            <v>白鹅</v>
          </cell>
        </row>
        <row r="22">
          <cell r="B22" t="str">
            <v>h18</v>
          </cell>
          <cell r="C22" t="str">
            <v>金鹰</v>
          </cell>
        </row>
        <row r="23">
          <cell r="B23" t="str">
            <v>h19</v>
          </cell>
          <cell r="C23" t="str">
            <v>孔雀</v>
          </cell>
        </row>
        <row r="24">
          <cell r="B24" t="str">
            <v>h20</v>
          </cell>
          <cell r="C24" t="str">
            <v>大鹏</v>
          </cell>
        </row>
        <row r="25">
          <cell r="B25" t="str">
            <v>h21</v>
          </cell>
          <cell r="C25" t="str">
            <v>毕方</v>
          </cell>
        </row>
        <row r="26">
          <cell r="B26" t="str">
            <v>h22</v>
          </cell>
          <cell r="C26" t="str">
            <v>鸿鹄</v>
          </cell>
        </row>
        <row r="27">
          <cell r="B27" t="str">
            <v>h23</v>
          </cell>
          <cell r="C27" t="str">
            <v>金翅大鹏</v>
          </cell>
        </row>
        <row r="28">
          <cell r="B28" t="str">
            <v>h24</v>
          </cell>
          <cell r="C28" t="str">
            <v>凤凰</v>
          </cell>
        </row>
        <row r="29">
          <cell r="B29" t="str">
            <v>h25</v>
          </cell>
          <cell r="C29" t="str">
            <v>青鸾</v>
          </cell>
        </row>
        <row r="30">
          <cell r="B30" t="str">
            <v>h26</v>
          </cell>
          <cell r="C30" t="str">
            <v>金乌</v>
          </cell>
        </row>
        <row r="31">
          <cell r="B31" t="str">
            <v>h27</v>
          </cell>
          <cell r="C31" t="str">
            <v>朱雀</v>
          </cell>
        </row>
        <row r="32">
          <cell r="B32" t="str">
            <v>h28</v>
          </cell>
          <cell r="C32" t="str">
            <v>猞猁</v>
          </cell>
        </row>
        <row r="33">
          <cell r="B33" t="str">
            <v>h29</v>
          </cell>
          <cell r="C33" t="str">
            <v>老虎</v>
          </cell>
        </row>
        <row r="34">
          <cell r="B34" t="str">
            <v>h30</v>
          </cell>
          <cell r="C34" t="str">
            <v>黑虎</v>
          </cell>
        </row>
        <row r="35">
          <cell r="B35" t="str">
            <v>h31</v>
          </cell>
          <cell r="C35" t="str">
            <v>吊睛白虎</v>
          </cell>
        </row>
        <row r="36">
          <cell r="B36" t="str">
            <v>h32</v>
          </cell>
          <cell r="C36" t="str">
            <v>插翅虎</v>
          </cell>
        </row>
        <row r="37">
          <cell r="B37" t="str">
            <v>h33</v>
          </cell>
          <cell r="C37" t="str">
            <v>狴犴</v>
          </cell>
        </row>
        <row r="38">
          <cell r="B38" t="str">
            <v>h34</v>
          </cell>
          <cell r="C38" t="str">
            <v>穷奇</v>
          </cell>
        </row>
        <row r="39">
          <cell r="B39" t="str">
            <v>h35</v>
          </cell>
          <cell r="C39" t="str">
            <v>白虎</v>
          </cell>
        </row>
        <row r="40">
          <cell r="B40" t="str">
            <v>h36</v>
          </cell>
          <cell r="C40" t="str">
            <v>乌龟</v>
          </cell>
        </row>
        <row r="41">
          <cell r="B41" t="str">
            <v>h37</v>
          </cell>
          <cell r="C41" t="str">
            <v>海龟</v>
          </cell>
        </row>
        <row r="42">
          <cell r="B42" t="str">
            <v>h38</v>
          </cell>
          <cell r="C42" t="str">
            <v>巨龟</v>
          </cell>
        </row>
        <row r="43">
          <cell r="B43" t="str">
            <v>h39</v>
          </cell>
          <cell r="C43" t="str">
            <v>千年老龟</v>
          </cell>
        </row>
        <row r="44">
          <cell r="B44" t="str">
            <v>h40</v>
          </cell>
          <cell r="C44" t="str">
            <v>万年灵龟</v>
          </cell>
        </row>
        <row r="45">
          <cell r="B45" t="str">
            <v>h41</v>
          </cell>
          <cell r="C45" t="str">
            <v>龟蛇</v>
          </cell>
        </row>
        <row r="46">
          <cell r="B46" t="str">
            <v>h42</v>
          </cell>
          <cell r="C46" t="str">
            <v>龙龟</v>
          </cell>
        </row>
        <row r="47">
          <cell r="B47" t="str">
            <v>h43</v>
          </cell>
          <cell r="C47" t="str">
            <v>玄龟</v>
          </cell>
        </row>
        <row r="48">
          <cell r="B48" t="str">
            <v>h44</v>
          </cell>
          <cell r="C48" t="str">
            <v>玄武</v>
          </cell>
        </row>
        <row r="49">
          <cell r="B49" t="str">
            <v>h45</v>
          </cell>
          <cell r="C49" t="str">
            <v>山羊</v>
          </cell>
        </row>
        <row r="50">
          <cell r="B50" t="str">
            <v>h46</v>
          </cell>
          <cell r="C50" t="str">
            <v>白鹿</v>
          </cell>
        </row>
        <row r="51">
          <cell r="B51" t="str">
            <v>h47</v>
          </cell>
          <cell r="C51" t="str">
            <v>葱聋</v>
          </cell>
        </row>
        <row r="52">
          <cell r="B52" t="str">
            <v>h48</v>
          </cell>
          <cell r="C52" t="str">
            <v>五色鹿</v>
          </cell>
        </row>
        <row r="53">
          <cell r="B53" t="str">
            <v>h49</v>
          </cell>
          <cell r="C53" t="str">
            <v>四不像</v>
          </cell>
        </row>
        <row r="54">
          <cell r="B54" t="str">
            <v>h50</v>
          </cell>
          <cell r="C54" t="str">
            <v>白泽</v>
          </cell>
        </row>
        <row r="55">
          <cell r="B55" t="str">
            <v>h51</v>
          </cell>
          <cell r="C55" t="str">
            <v>獬豸</v>
          </cell>
        </row>
        <row r="56">
          <cell r="B56" t="str">
            <v>h52</v>
          </cell>
          <cell r="C56" t="str">
            <v>麒麟</v>
          </cell>
        </row>
        <row r="57">
          <cell r="B57" t="str">
            <v>h53</v>
          </cell>
          <cell r="C57" t="str">
            <v>大象</v>
          </cell>
        </row>
        <row r="58">
          <cell r="B58" t="str">
            <v>h54</v>
          </cell>
          <cell r="C58" t="str">
            <v>白象</v>
          </cell>
        </row>
        <row r="59">
          <cell r="B59" t="str">
            <v>h55</v>
          </cell>
          <cell r="C59" t="str">
            <v>野马</v>
          </cell>
        </row>
        <row r="60">
          <cell r="B60" t="str">
            <v>h56</v>
          </cell>
          <cell r="C60" t="str">
            <v>白马</v>
          </cell>
        </row>
        <row r="61">
          <cell r="B61" t="str">
            <v>h57</v>
          </cell>
          <cell r="C61" t="str">
            <v>千里马</v>
          </cell>
        </row>
        <row r="62">
          <cell r="B62" t="str">
            <v>h58</v>
          </cell>
          <cell r="C62" t="str">
            <v>飞马</v>
          </cell>
        </row>
        <row r="63">
          <cell r="B63" t="str">
            <v>h59</v>
          </cell>
          <cell r="C63" t="str">
            <v>鹿蜀</v>
          </cell>
        </row>
        <row r="64">
          <cell r="B64" t="str">
            <v>h60</v>
          </cell>
          <cell r="C64" t="str">
            <v>龙马</v>
          </cell>
        </row>
        <row r="65">
          <cell r="B65" t="str">
            <v>h61</v>
          </cell>
          <cell r="C65" t="str">
            <v>草泥马</v>
          </cell>
        </row>
        <row r="66">
          <cell r="B66" t="str">
            <v>h62</v>
          </cell>
          <cell r="C66" t="str">
            <v>黄牛</v>
          </cell>
        </row>
        <row r="67">
          <cell r="B67" t="str">
            <v>h63</v>
          </cell>
          <cell r="C67" t="str">
            <v>蛮牛</v>
          </cell>
        </row>
        <row r="68">
          <cell r="B68" t="str">
            <v>h64</v>
          </cell>
          <cell r="C68" t="str">
            <v>撼地神牛</v>
          </cell>
        </row>
        <row r="69">
          <cell r="B69" t="str">
            <v>h65</v>
          </cell>
          <cell r="C69" t="str">
            <v>五色神牛</v>
          </cell>
        </row>
        <row r="70">
          <cell r="B70" t="str">
            <v>h66</v>
          </cell>
          <cell r="C70" t="str">
            <v>夔牛</v>
          </cell>
        </row>
        <row r="71">
          <cell r="B71" t="str">
            <v>h67</v>
          </cell>
          <cell r="C71" t="str">
            <v>青牛</v>
          </cell>
        </row>
        <row r="72">
          <cell r="B72" t="str">
            <v>h68</v>
          </cell>
          <cell r="C72" t="str">
            <v>貔貅</v>
          </cell>
        </row>
        <row r="73">
          <cell r="B73" t="str">
            <v>h69</v>
          </cell>
          <cell r="C73" t="str">
            <v>混沌</v>
          </cell>
        </row>
        <row r="74">
          <cell r="B74" t="str">
            <v>h70</v>
          </cell>
          <cell r="C74" t="str">
            <v>梼杌</v>
          </cell>
        </row>
        <row r="75">
          <cell r="B75" t="str">
            <v>h71</v>
          </cell>
          <cell r="C75" t="str">
            <v>饕餮</v>
          </cell>
        </row>
        <row r="76">
          <cell r="B76" t="str">
            <v>h72</v>
          </cell>
          <cell r="C76" t="str">
            <v>金丝猴</v>
          </cell>
        </row>
        <row r="77">
          <cell r="B77" t="str">
            <v>h73</v>
          </cell>
          <cell r="C77" t="str">
            <v>猕猴</v>
          </cell>
        </row>
        <row r="78">
          <cell r="B78" t="str">
            <v>h74</v>
          </cell>
          <cell r="C78" t="str">
            <v>山魈</v>
          </cell>
        </row>
        <row r="79">
          <cell r="B79" t="str">
            <v>h75</v>
          </cell>
          <cell r="C79" t="str">
            <v>通臂猿</v>
          </cell>
        </row>
        <row r="80">
          <cell r="B80" t="str">
            <v>h76</v>
          </cell>
          <cell r="C80" t="str">
            <v>狌狌</v>
          </cell>
        </row>
        <row r="81">
          <cell r="B81" t="str">
            <v>h77</v>
          </cell>
          <cell r="C81" t="str">
            <v>朱厌</v>
          </cell>
        </row>
        <row r="82">
          <cell r="B82" t="str">
            <v>h78</v>
          </cell>
          <cell r="C82" t="str">
            <v>通臂猿猴</v>
          </cell>
        </row>
        <row r="83">
          <cell r="B83" t="str">
            <v>h79</v>
          </cell>
          <cell r="C83" t="str">
            <v>灵明石猴</v>
          </cell>
        </row>
        <row r="84">
          <cell r="B84" t="str">
            <v>h80</v>
          </cell>
          <cell r="C84" t="str">
            <v>赤尻马猴</v>
          </cell>
        </row>
        <row r="85">
          <cell r="B85" t="str">
            <v>h81</v>
          </cell>
          <cell r="C85" t="str">
            <v>六耳猕猴</v>
          </cell>
        </row>
        <row r="86">
          <cell r="B86" t="str">
            <v>h82</v>
          </cell>
          <cell r="C86" t="str">
            <v>狐狸</v>
          </cell>
        </row>
        <row r="87">
          <cell r="B87" t="str">
            <v>h83</v>
          </cell>
          <cell r="C87" t="str">
            <v>白狐</v>
          </cell>
        </row>
        <row r="88">
          <cell r="B88" t="str">
            <v>h84</v>
          </cell>
          <cell r="C88" t="str">
            <v>妖狐</v>
          </cell>
        </row>
        <row r="89">
          <cell r="B89" t="str">
            <v>h85</v>
          </cell>
          <cell r="C89" t="str">
            <v>三尾妖狐</v>
          </cell>
        </row>
        <row r="90">
          <cell r="B90" t="str">
            <v>h86</v>
          </cell>
          <cell r="C90" t="str">
            <v>六尾妖狐</v>
          </cell>
        </row>
        <row r="91">
          <cell r="B91" t="str">
            <v>h87</v>
          </cell>
          <cell r="C91" t="str">
            <v>九尾妖狐</v>
          </cell>
        </row>
        <row r="92">
          <cell r="B92" t="str">
            <v>h88</v>
          </cell>
          <cell r="C92" t="str">
            <v>鲸鱼</v>
          </cell>
        </row>
        <row r="93">
          <cell r="B93" t="str">
            <v>h89</v>
          </cell>
          <cell r="C93" t="str">
            <v>瀚海巨鲸</v>
          </cell>
        </row>
        <row r="94">
          <cell r="B94" t="str">
            <v>h90</v>
          </cell>
          <cell r="C94" t="str">
            <v>兔</v>
          </cell>
        </row>
        <row r="95">
          <cell r="B95" t="str">
            <v>h91</v>
          </cell>
          <cell r="C95" t="str">
            <v>讹兽</v>
          </cell>
        </row>
        <row r="96">
          <cell r="B96" t="str">
            <v>h92</v>
          </cell>
          <cell r="C96" t="str">
            <v>犼</v>
          </cell>
        </row>
        <row r="97">
          <cell r="B97" t="str">
            <v>h93</v>
          </cell>
          <cell r="C97" t="str">
            <v>犰狳</v>
          </cell>
        </row>
        <row r="98">
          <cell r="B98" t="str">
            <v>h94</v>
          </cell>
          <cell r="C98" t="str">
            <v>金毛犼</v>
          </cell>
        </row>
        <row r="99">
          <cell r="B99" t="str">
            <v>h95</v>
          </cell>
          <cell r="C99" t="str">
            <v>玉兔</v>
          </cell>
        </row>
        <row r="100">
          <cell r="B100" t="str">
            <v>h96</v>
          </cell>
          <cell r="C100" t="str">
            <v>野狗</v>
          </cell>
        </row>
        <row r="101">
          <cell r="B101" t="str">
            <v>h97</v>
          </cell>
          <cell r="C101" t="str">
            <v>野狼</v>
          </cell>
        </row>
        <row r="102">
          <cell r="B102" t="str">
            <v>h98</v>
          </cell>
          <cell r="C102" t="str">
            <v>狼王</v>
          </cell>
        </row>
        <row r="103">
          <cell r="B103" t="str">
            <v>h99</v>
          </cell>
          <cell r="C103" t="str">
            <v>哮月狼</v>
          </cell>
        </row>
        <row r="104">
          <cell r="B104" t="str">
            <v>h100</v>
          </cell>
          <cell r="C104" t="str">
            <v>银月狼王</v>
          </cell>
        </row>
        <row r="105">
          <cell r="B105" t="str">
            <v>h101</v>
          </cell>
          <cell r="C105" t="str">
            <v>哮天犬</v>
          </cell>
        </row>
        <row r="106">
          <cell r="B106" t="str">
            <v>h102</v>
          </cell>
          <cell r="C106" t="str">
            <v>谛听</v>
          </cell>
        </row>
        <row r="107">
          <cell r="B107" t="str">
            <v>h103</v>
          </cell>
          <cell r="C107" t="str">
            <v>食日天狗</v>
          </cell>
        </row>
        <row r="108">
          <cell r="B108" t="str">
            <v>h104</v>
          </cell>
          <cell r="C108" t="str">
            <v>家猪</v>
          </cell>
        </row>
        <row r="109">
          <cell r="B109" t="str">
            <v>h105</v>
          </cell>
          <cell r="C109" t="str">
            <v>野猪</v>
          </cell>
        </row>
        <row r="110">
          <cell r="B110" t="str">
            <v>h106</v>
          </cell>
          <cell r="C110" t="str">
            <v>狸力</v>
          </cell>
        </row>
        <row r="111">
          <cell r="B111" t="str">
            <v>h107</v>
          </cell>
          <cell r="C111" t="str">
            <v>当康</v>
          </cell>
        </row>
        <row r="112">
          <cell r="B112" t="str">
            <v>h108</v>
          </cell>
          <cell r="C112" t="str">
            <v>凡人</v>
          </cell>
        </row>
        <row r="113">
          <cell r="B113" t="str">
            <v>h109</v>
          </cell>
          <cell r="C113" t="str">
            <v>武人</v>
          </cell>
        </row>
        <row r="114">
          <cell r="B114" t="str">
            <v>h110</v>
          </cell>
          <cell r="C114" t="str">
            <v>修士</v>
          </cell>
        </row>
        <row r="115">
          <cell r="B115" t="str">
            <v>h111</v>
          </cell>
          <cell r="C115" t="str">
            <v>真人</v>
          </cell>
        </row>
        <row r="116">
          <cell r="B116" t="str">
            <v>h112</v>
          </cell>
          <cell r="C116" t="str">
            <v>地仙</v>
          </cell>
        </row>
        <row r="117">
          <cell r="B117" t="str">
            <v>h113</v>
          </cell>
          <cell r="C117" t="str">
            <v>真仙</v>
          </cell>
        </row>
        <row r="118">
          <cell r="B118" t="str">
            <v>h114</v>
          </cell>
          <cell r="C118" t="str">
            <v>金仙</v>
          </cell>
        </row>
        <row r="119">
          <cell r="B119" t="str">
            <v>h115</v>
          </cell>
          <cell r="C119" t="str">
            <v>大罗金仙</v>
          </cell>
        </row>
        <row r="120">
          <cell r="B120" t="str">
            <v>h116</v>
          </cell>
          <cell r="C120" t="str">
            <v>狮子</v>
          </cell>
        </row>
        <row r="121">
          <cell r="B121" t="str">
            <v>h117</v>
          </cell>
          <cell r="C121" t="str">
            <v>避水金睛兽</v>
          </cell>
        </row>
        <row r="122">
          <cell r="B122" t="str">
            <v>h118</v>
          </cell>
          <cell r="C122" t="str">
            <v>青狮</v>
          </cell>
        </row>
        <row r="123">
          <cell r="B123" t="str">
            <v>h119</v>
          </cell>
          <cell r="C123" t="str">
            <v>雪狮</v>
          </cell>
        </row>
        <row r="124">
          <cell r="B124" t="str">
            <v>h120</v>
          </cell>
          <cell r="C124" t="str">
            <v>九头狮子</v>
          </cell>
        </row>
        <row r="125">
          <cell r="B125" t="str">
            <v>h121</v>
          </cell>
          <cell r="C125" t="str">
            <v>猫</v>
          </cell>
        </row>
        <row r="126">
          <cell r="B126" t="str">
            <v>h122</v>
          </cell>
          <cell r="C126" t="str">
            <v>黑猫</v>
          </cell>
        </row>
        <row r="127">
          <cell r="B127" t="str">
            <v>h123</v>
          </cell>
          <cell r="C127" t="str">
            <v>招财猫</v>
          </cell>
        </row>
        <row r="128">
          <cell r="B128" t="str">
            <v>h124</v>
          </cell>
          <cell r="C128" t="str">
            <v>九命猫</v>
          </cell>
        </row>
        <row r="129">
          <cell r="B129" t="str">
            <v>h125</v>
          </cell>
          <cell r="C129" t="str">
            <v>河蟹</v>
          </cell>
        </row>
        <row r="130">
          <cell r="B130" t="str">
            <v>h126</v>
          </cell>
          <cell r="C130" t="str">
            <v>熊</v>
          </cell>
        </row>
        <row r="131">
          <cell r="B131" t="str">
            <v>h127</v>
          </cell>
          <cell r="C131" t="str">
            <v>黑熊</v>
          </cell>
        </row>
        <row r="132">
          <cell r="B132" t="str">
            <v>h128</v>
          </cell>
          <cell r="C132" t="str">
            <v>熊猫</v>
          </cell>
        </row>
        <row r="133">
          <cell r="B133" t="str">
            <v>h129</v>
          </cell>
          <cell r="C133" t="str">
            <v>鲤鱼</v>
          </cell>
        </row>
        <row r="134">
          <cell r="B134" t="str">
            <v>h130</v>
          </cell>
          <cell r="C134" t="str">
            <v>锦鲤</v>
          </cell>
        </row>
        <row r="135">
          <cell r="B135" t="str">
            <v>h131</v>
          </cell>
          <cell r="C135" t="str">
            <v>金龙鱼</v>
          </cell>
        </row>
        <row r="136">
          <cell r="B136" t="str">
            <v>h132</v>
          </cell>
          <cell r="C136" t="str">
            <v>鱼龙</v>
          </cell>
        </row>
        <row r="137">
          <cell r="B137" t="str">
            <v>h133</v>
          </cell>
          <cell r="C137" t="str">
            <v>鲲</v>
          </cell>
        </row>
        <row r="138">
          <cell r="B138" t="str">
            <v>h134</v>
          </cell>
          <cell r="C138" t="str">
            <v>鲲鹏</v>
          </cell>
        </row>
        <row r="139">
          <cell r="B139" t="str">
            <v>h135</v>
          </cell>
          <cell r="C139" t="str">
            <v>鳄鱼</v>
          </cell>
        </row>
        <row r="140">
          <cell r="B140" t="str">
            <v>h136</v>
          </cell>
          <cell r="C140" t="str">
            <v>猪婆龙</v>
          </cell>
        </row>
        <row r="141">
          <cell r="B141" t="str">
            <v>h137</v>
          </cell>
          <cell r="C141" t="str">
            <v>老鼠</v>
          </cell>
        </row>
        <row r="142">
          <cell r="B142" t="str">
            <v>h138</v>
          </cell>
          <cell r="C142" t="str">
            <v>寻宝鼠</v>
          </cell>
        </row>
        <row r="143">
          <cell r="B143" t="str">
            <v>h139</v>
          </cell>
          <cell r="C143" t="str">
            <v>锦毛鼠</v>
          </cell>
        </row>
        <row r="144">
          <cell r="B144" t="str">
            <v>h140</v>
          </cell>
          <cell r="C144" t="str">
            <v>平头哥</v>
          </cell>
        </row>
        <row r="145">
          <cell r="B145" t="str">
            <v>h141</v>
          </cell>
          <cell r="C145" t="str">
            <v>牛魔王</v>
          </cell>
        </row>
        <row r="146">
          <cell r="B146" t="str">
            <v>h142</v>
          </cell>
          <cell r="C146" t="str">
            <v>妲己</v>
          </cell>
        </row>
        <row r="147">
          <cell r="B147" t="str">
            <v>h143</v>
          </cell>
          <cell r="C147" t="str">
            <v>哪吒</v>
          </cell>
        </row>
        <row r="148">
          <cell r="B148" t="str">
            <v>h144</v>
          </cell>
          <cell r="C148" t="str">
            <v>杨戬</v>
          </cell>
        </row>
        <row r="149">
          <cell r="B149" t="str">
            <v>h145</v>
          </cell>
          <cell r="C149" t="str">
            <v>孙悟空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A139" workbookViewId="0">
      <selection activeCell="N169" sqref="N169"/>
    </sheetView>
  </sheetViews>
  <sheetFormatPr defaultColWidth="9" defaultRowHeight="13.8" x14ac:dyDescent="0.25"/>
  <cols>
    <col min="2" max="4" width="20.6640625" customWidth="1"/>
    <col min="5" max="6" width="12.21875" customWidth="1"/>
    <col min="7" max="9" width="15" customWidth="1"/>
    <col min="10" max="12" width="13.44140625" customWidth="1"/>
    <col min="13" max="13" width="10.33203125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s="4"/>
      <c r="L1" s="4"/>
      <c r="M1" s="4"/>
      <c r="N1" s="4"/>
      <c r="O1" s="4"/>
      <c r="P1" s="4"/>
    </row>
    <row r="2" spans="1:16" x14ac:dyDescent="0.25">
      <c r="A2" s="1" t="s">
        <v>0</v>
      </c>
      <c r="J2" t="s">
        <v>10</v>
      </c>
      <c r="K2" s="2" t="s">
        <v>19</v>
      </c>
      <c r="L2" t="s">
        <v>11</v>
      </c>
      <c r="M2" t="s">
        <v>7</v>
      </c>
      <c r="N2" t="s">
        <v>6</v>
      </c>
      <c r="O2" t="s">
        <v>8</v>
      </c>
      <c r="P2" s="2" t="s">
        <v>21</v>
      </c>
    </row>
    <row r="3" spans="1:16" x14ac:dyDescent="0.25">
      <c r="A3" t="s">
        <v>12</v>
      </c>
      <c r="B3" t="s">
        <v>13</v>
      </c>
      <c r="E3" t="s">
        <v>14</v>
      </c>
      <c r="J3" t="s">
        <v>15</v>
      </c>
      <c r="K3" s="2" t="s">
        <v>20</v>
      </c>
      <c r="L3" t="s">
        <v>16</v>
      </c>
      <c r="M3" t="s">
        <v>17</v>
      </c>
      <c r="N3" t="s">
        <v>18</v>
      </c>
      <c r="P3" s="2" t="s">
        <v>22</v>
      </c>
    </row>
    <row r="4" spans="1:16" x14ac:dyDescent="0.25">
      <c r="B4" s="2" t="s">
        <v>46</v>
      </c>
      <c r="D4" s="2"/>
      <c r="J4" s="2" t="s">
        <v>23</v>
      </c>
      <c r="K4" t="s">
        <v>30</v>
      </c>
      <c r="L4" s="2" t="s">
        <v>45</v>
      </c>
    </row>
    <row r="5" spans="1:16" x14ac:dyDescent="0.25">
      <c r="J5" s="2" t="s">
        <v>24</v>
      </c>
      <c r="K5" t="s">
        <v>31</v>
      </c>
      <c r="L5" s="2" t="s">
        <v>45</v>
      </c>
    </row>
    <row r="6" spans="1:16" x14ac:dyDescent="0.25">
      <c r="J6" s="2" t="s">
        <v>25</v>
      </c>
      <c r="K6" t="s">
        <v>32</v>
      </c>
      <c r="L6" s="2" t="s">
        <v>45</v>
      </c>
    </row>
    <row r="7" spans="1:16" x14ac:dyDescent="0.25">
      <c r="J7" s="2" t="s">
        <v>26</v>
      </c>
      <c r="K7" t="s">
        <v>33</v>
      </c>
      <c r="L7" s="2" t="s">
        <v>45</v>
      </c>
    </row>
    <row r="8" spans="1:16" x14ac:dyDescent="0.25">
      <c r="J8" s="2" t="s">
        <v>27</v>
      </c>
      <c r="K8" t="s">
        <v>34</v>
      </c>
      <c r="L8" s="2" t="s">
        <v>45</v>
      </c>
    </row>
    <row r="9" spans="1:16" x14ac:dyDescent="0.25">
      <c r="J9" s="2" t="s">
        <v>28</v>
      </c>
      <c r="K9" t="s">
        <v>35</v>
      </c>
      <c r="L9" s="2" t="s">
        <v>45</v>
      </c>
    </row>
    <row r="10" spans="1:16" x14ac:dyDescent="0.25">
      <c r="J10" s="2" t="s">
        <v>29</v>
      </c>
      <c r="K10" t="s">
        <v>36</v>
      </c>
      <c r="L10" s="2" t="s">
        <v>45</v>
      </c>
    </row>
    <row r="11" spans="1:16" x14ac:dyDescent="0.25">
      <c r="J11" s="2" t="s">
        <v>41</v>
      </c>
      <c r="K11" t="s">
        <v>37</v>
      </c>
      <c r="L11" s="2" t="s">
        <v>45</v>
      </c>
    </row>
    <row r="12" spans="1:16" x14ac:dyDescent="0.25">
      <c r="J12" s="2" t="s">
        <v>42</v>
      </c>
      <c r="K12" t="s">
        <v>38</v>
      </c>
      <c r="L12" s="2" t="s">
        <v>45</v>
      </c>
    </row>
    <row r="13" spans="1:16" x14ac:dyDescent="0.25">
      <c r="J13" s="2" t="s">
        <v>43</v>
      </c>
      <c r="K13" t="s">
        <v>39</v>
      </c>
      <c r="L13" s="2" t="s">
        <v>45</v>
      </c>
    </row>
    <row r="14" spans="1:16" x14ac:dyDescent="0.25">
      <c r="J14" s="2" t="s">
        <v>44</v>
      </c>
      <c r="K14" t="s">
        <v>40</v>
      </c>
      <c r="L14" s="2" t="s">
        <v>45</v>
      </c>
    </row>
    <row r="15" spans="1:16" x14ac:dyDescent="0.25">
      <c r="B15" s="2" t="s">
        <v>47</v>
      </c>
      <c r="J15" s="5" t="s">
        <v>49</v>
      </c>
      <c r="K15" s="3" t="str">
        <f>VLOOKUP(J15,[1]Sheet1!$B$1:$C$150, 2, FALSE)</f>
        <v>史莱姆</v>
      </c>
      <c r="L15" s="2" t="s">
        <v>48</v>
      </c>
    </row>
    <row r="16" spans="1:16" x14ac:dyDescent="0.25">
      <c r="J16" s="5" t="s">
        <v>50</v>
      </c>
      <c r="K16" s="3" t="str">
        <f>VLOOKUP(J16,[1]Sheet1!$B$1:$C$150, 2, FALSE)</f>
        <v>青蛇</v>
      </c>
      <c r="L16" s="2" t="s">
        <v>48</v>
      </c>
    </row>
    <row r="17" spans="7:17" x14ac:dyDescent="0.25">
      <c r="J17" s="5" t="s">
        <v>51</v>
      </c>
      <c r="K17" s="3" t="str">
        <f>VLOOKUP(J17,[1]Sheet1!$B$1:$C$150, 2, FALSE)</f>
        <v>麻雀</v>
      </c>
      <c r="L17" s="2" t="s">
        <v>48</v>
      </c>
    </row>
    <row r="18" spans="7:17" x14ac:dyDescent="0.25">
      <c r="J18" s="5" t="s">
        <v>52</v>
      </c>
      <c r="K18" s="3" t="str">
        <f>VLOOKUP(J18,[1]Sheet1!$B$1:$C$150, 2, FALSE)</f>
        <v>鸡</v>
      </c>
      <c r="L18" s="2" t="s">
        <v>48</v>
      </c>
    </row>
    <row r="19" spans="7:17" x14ac:dyDescent="0.25">
      <c r="G19" s="2"/>
      <c r="H19" s="2"/>
      <c r="J19" s="5" t="s">
        <v>53</v>
      </c>
      <c r="K19" s="3" t="str">
        <f>VLOOKUP(J19,[1]Sheet1!$B$1:$C$150, 2, FALSE)</f>
        <v>乌龟</v>
      </c>
      <c r="L19" s="2" t="s">
        <v>48</v>
      </c>
      <c r="M19" s="2"/>
      <c r="N19" s="2"/>
      <c r="O19" s="2"/>
      <c r="P19" s="2"/>
      <c r="Q19" s="2"/>
    </row>
    <row r="20" spans="7:17" x14ac:dyDescent="0.25">
      <c r="J20" s="5" t="s">
        <v>54</v>
      </c>
      <c r="K20" s="3" t="str">
        <f>VLOOKUP(J20,[1]Sheet1!$B$1:$C$150, 2, FALSE)</f>
        <v>老鼠</v>
      </c>
      <c r="L20" s="2" t="s">
        <v>48</v>
      </c>
    </row>
    <row r="21" spans="7:17" x14ac:dyDescent="0.25">
      <c r="J21" s="5" t="s">
        <v>55</v>
      </c>
      <c r="K21" s="3" t="str">
        <f>VLOOKUP(J21,[1]Sheet1!$B$1:$C$150, 2, FALSE)</f>
        <v>白蛇</v>
      </c>
      <c r="L21" s="2" t="s">
        <v>48</v>
      </c>
    </row>
    <row r="22" spans="7:17" x14ac:dyDescent="0.25">
      <c r="J22" s="5" t="s">
        <v>56</v>
      </c>
      <c r="K22" s="3" t="str">
        <f>VLOOKUP(J22,[1]Sheet1!$B$1:$C$150, 2, FALSE)</f>
        <v>锦鸡</v>
      </c>
      <c r="L22" s="2" t="s">
        <v>48</v>
      </c>
    </row>
    <row r="23" spans="7:17" x14ac:dyDescent="0.25">
      <c r="J23" s="5" t="s">
        <v>57</v>
      </c>
      <c r="K23" s="3" t="str">
        <f>VLOOKUP(J23,[1]Sheet1!$B$1:$C$150, 2, FALSE)</f>
        <v>猞猁</v>
      </c>
      <c r="L23" s="2" t="s">
        <v>48</v>
      </c>
    </row>
    <row r="24" spans="7:17" x14ac:dyDescent="0.25">
      <c r="J24" s="5" t="s">
        <v>58</v>
      </c>
      <c r="K24" s="3" t="str">
        <f>VLOOKUP(J24,[1]Sheet1!$B$1:$C$150, 2, FALSE)</f>
        <v>海龟</v>
      </c>
      <c r="L24" s="2" t="s">
        <v>48</v>
      </c>
    </row>
    <row r="25" spans="7:17" x14ac:dyDescent="0.25">
      <c r="J25" s="5" t="s">
        <v>59</v>
      </c>
      <c r="K25" s="3" t="str">
        <f>VLOOKUP(J25,[1]Sheet1!$B$1:$C$150, 2, FALSE)</f>
        <v>山羊</v>
      </c>
      <c r="L25" s="2" t="s">
        <v>48</v>
      </c>
    </row>
    <row r="26" spans="7:17" x14ac:dyDescent="0.25">
      <c r="J26" s="5" t="s">
        <v>60</v>
      </c>
      <c r="K26" s="3" t="str">
        <f>VLOOKUP(J26,[1]Sheet1!$B$1:$C$150, 2, FALSE)</f>
        <v>野马</v>
      </c>
      <c r="L26" s="2" t="s">
        <v>48</v>
      </c>
    </row>
    <row r="27" spans="7:17" x14ac:dyDescent="0.25">
      <c r="J27" s="5" t="s">
        <v>61</v>
      </c>
      <c r="K27" s="3" t="str">
        <f>VLOOKUP(J27,[1]Sheet1!$B$1:$C$150, 2, FALSE)</f>
        <v>金丝猴</v>
      </c>
      <c r="L27" s="2" t="s">
        <v>48</v>
      </c>
    </row>
    <row r="28" spans="7:17" x14ac:dyDescent="0.25">
      <c r="J28" s="5" t="s">
        <v>62</v>
      </c>
      <c r="K28" s="3" t="str">
        <f>VLOOKUP(J28,[1]Sheet1!$B$1:$C$150, 2, FALSE)</f>
        <v>狐狸</v>
      </c>
      <c r="L28" s="2" t="s">
        <v>48</v>
      </c>
    </row>
    <row r="29" spans="7:17" x14ac:dyDescent="0.25">
      <c r="J29" s="5" t="s">
        <v>63</v>
      </c>
      <c r="K29" s="3" t="str">
        <f>VLOOKUP(J29,[1]Sheet1!$B$1:$C$150, 2, FALSE)</f>
        <v>兔</v>
      </c>
      <c r="L29" s="2" t="s">
        <v>48</v>
      </c>
    </row>
    <row r="30" spans="7:17" x14ac:dyDescent="0.25">
      <c r="J30" s="5" t="s">
        <v>64</v>
      </c>
      <c r="K30" s="3" t="str">
        <f>VLOOKUP(J30,[1]Sheet1!$B$1:$C$150, 2, FALSE)</f>
        <v>野狗</v>
      </c>
      <c r="L30" s="2" t="s">
        <v>48</v>
      </c>
    </row>
    <row r="31" spans="7:17" x14ac:dyDescent="0.25">
      <c r="J31" s="6" t="s">
        <v>65</v>
      </c>
      <c r="K31" s="3" t="str">
        <f>VLOOKUP(J31,[1]Sheet1!$B$1:$C$150, 2, FALSE)</f>
        <v>家猪</v>
      </c>
      <c r="L31" s="2" t="s">
        <v>48</v>
      </c>
    </row>
    <row r="32" spans="7:17" x14ac:dyDescent="0.25">
      <c r="J32" s="7" t="s">
        <v>66</v>
      </c>
      <c r="K32" s="3" t="str">
        <f>VLOOKUP(J32,[1]Sheet1!$B$1:$C$150, 2, FALSE)</f>
        <v>凡人</v>
      </c>
      <c r="L32" s="2" t="s">
        <v>48</v>
      </c>
    </row>
    <row r="33" spans="10:12" x14ac:dyDescent="0.25">
      <c r="J33" s="7" t="s">
        <v>67</v>
      </c>
      <c r="K33" s="3" t="str">
        <f>VLOOKUP(J33,[1]Sheet1!$B$1:$C$150, 2, FALSE)</f>
        <v>猫</v>
      </c>
      <c r="L33" s="2" t="s">
        <v>48</v>
      </c>
    </row>
    <row r="34" spans="10:12" x14ac:dyDescent="0.25">
      <c r="J34" s="7" t="s">
        <v>68</v>
      </c>
      <c r="K34" s="3" t="str">
        <f>VLOOKUP(J34,[1]Sheet1!$B$1:$C$150, 2, FALSE)</f>
        <v>鲤鱼</v>
      </c>
      <c r="L34" s="2" t="s">
        <v>48</v>
      </c>
    </row>
    <row r="35" spans="10:12" x14ac:dyDescent="0.25">
      <c r="J35" s="7" t="s">
        <v>69</v>
      </c>
      <c r="K35" s="3" t="str">
        <f>VLOOKUP(J35,[1]Sheet1!$B$1:$C$150, 2, FALSE)</f>
        <v>寻宝鼠</v>
      </c>
      <c r="L35" s="2" t="s">
        <v>48</v>
      </c>
    </row>
    <row r="36" spans="10:12" x14ac:dyDescent="0.25">
      <c r="J36" s="7" t="s">
        <v>70</v>
      </c>
      <c r="K36" s="3" t="str">
        <f>VLOOKUP(J36,[1]Sheet1!$B$1:$C$150, 2, FALSE)</f>
        <v>蟒蛇</v>
      </c>
      <c r="L36" s="2" t="s">
        <v>48</v>
      </c>
    </row>
    <row r="37" spans="10:12" x14ac:dyDescent="0.25">
      <c r="J37" s="7" t="s">
        <v>71</v>
      </c>
      <c r="K37" s="3" t="str">
        <f>VLOOKUP(J37,[1]Sheet1!$B$1:$C$150, 2, FALSE)</f>
        <v>白鹤</v>
      </c>
      <c r="L37" s="2" t="s">
        <v>48</v>
      </c>
    </row>
    <row r="38" spans="10:12" x14ac:dyDescent="0.25">
      <c r="J38" s="7" t="s">
        <v>72</v>
      </c>
      <c r="K38" s="3" t="str">
        <f>VLOOKUP(J38,[1]Sheet1!$B$1:$C$150, 2, FALSE)</f>
        <v>白鹅</v>
      </c>
      <c r="L38" s="2" t="s">
        <v>48</v>
      </c>
    </row>
    <row r="39" spans="10:12" x14ac:dyDescent="0.25">
      <c r="J39" s="7" t="s">
        <v>73</v>
      </c>
      <c r="K39" s="3" t="str">
        <f>VLOOKUP(J39,[1]Sheet1!$B$1:$C$150, 2, FALSE)</f>
        <v>老虎</v>
      </c>
      <c r="L39" s="2" t="s">
        <v>48</v>
      </c>
    </row>
    <row r="40" spans="10:12" x14ac:dyDescent="0.25">
      <c r="J40" s="7" t="s">
        <v>74</v>
      </c>
      <c r="K40" s="3" t="str">
        <f>VLOOKUP(J40,[1]Sheet1!$B$1:$C$150, 2, FALSE)</f>
        <v>巨龟</v>
      </c>
      <c r="L40" s="2" t="s">
        <v>48</v>
      </c>
    </row>
    <row r="41" spans="10:12" x14ac:dyDescent="0.25">
      <c r="J41" s="8" t="s">
        <v>75</v>
      </c>
      <c r="K41" s="3" t="str">
        <f>VLOOKUP(J41,[1]Sheet1!$B$1:$C$150, 2, FALSE)</f>
        <v>白鹿</v>
      </c>
      <c r="L41" s="2" t="s">
        <v>48</v>
      </c>
    </row>
    <row r="42" spans="10:12" x14ac:dyDescent="0.25">
      <c r="J42" s="5" t="s">
        <v>76</v>
      </c>
      <c r="K42" s="3" t="str">
        <f>VLOOKUP(J42,[1]Sheet1!$B$1:$C$150, 2, FALSE)</f>
        <v>大象</v>
      </c>
      <c r="L42" s="2" t="s">
        <v>48</v>
      </c>
    </row>
    <row r="43" spans="10:12" x14ac:dyDescent="0.25">
      <c r="J43" s="6" t="s">
        <v>77</v>
      </c>
      <c r="K43" s="3" t="str">
        <f>VLOOKUP(J43,[1]Sheet1!$B$1:$C$150, 2, FALSE)</f>
        <v>白马</v>
      </c>
      <c r="L43" s="2" t="s">
        <v>48</v>
      </c>
    </row>
    <row r="44" spans="10:12" x14ac:dyDescent="0.25">
      <c r="J44" s="7" t="s">
        <v>78</v>
      </c>
      <c r="K44" s="3" t="str">
        <f>VLOOKUP(J44,[1]Sheet1!$B$1:$C$150, 2, FALSE)</f>
        <v>黄牛</v>
      </c>
      <c r="L44" s="2" t="s">
        <v>48</v>
      </c>
    </row>
    <row r="45" spans="10:12" x14ac:dyDescent="0.25">
      <c r="J45" s="8" t="s">
        <v>79</v>
      </c>
      <c r="K45" s="3" t="str">
        <f>VLOOKUP(J45,[1]Sheet1!$B$1:$C$150, 2, FALSE)</f>
        <v>猕猴</v>
      </c>
      <c r="L45" s="2" t="s">
        <v>48</v>
      </c>
    </row>
    <row r="46" spans="10:12" x14ac:dyDescent="0.25">
      <c r="J46" s="6" t="s">
        <v>80</v>
      </c>
      <c r="K46" s="3" t="str">
        <f>VLOOKUP(J46,[1]Sheet1!$B$1:$C$150, 2, FALSE)</f>
        <v>白狐</v>
      </c>
      <c r="L46" s="2" t="s">
        <v>48</v>
      </c>
    </row>
    <row r="47" spans="10:12" x14ac:dyDescent="0.25">
      <c r="J47" s="7" t="s">
        <v>81</v>
      </c>
      <c r="K47" s="3" t="str">
        <f>VLOOKUP(J47,[1]Sheet1!$B$1:$C$150, 2, FALSE)</f>
        <v>讹兽</v>
      </c>
      <c r="L47" s="2" t="s">
        <v>48</v>
      </c>
    </row>
    <row r="48" spans="10:12" x14ac:dyDescent="0.25">
      <c r="J48" s="8" t="s">
        <v>82</v>
      </c>
      <c r="K48" s="3" t="str">
        <f>VLOOKUP(J48,[1]Sheet1!$B$1:$C$150, 2, FALSE)</f>
        <v>野狼</v>
      </c>
      <c r="L48" s="2" t="s">
        <v>48</v>
      </c>
    </row>
    <row r="49" spans="10:12" x14ac:dyDescent="0.25">
      <c r="J49" s="6" t="s">
        <v>83</v>
      </c>
      <c r="K49" s="3" t="str">
        <f>VLOOKUP(J49,[1]Sheet1!$B$1:$C$150, 2, FALSE)</f>
        <v>野猪</v>
      </c>
      <c r="L49" s="2" t="s">
        <v>48</v>
      </c>
    </row>
    <row r="50" spans="10:12" x14ac:dyDescent="0.25">
      <c r="J50" s="7" t="s">
        <v>84</v>
      </c>
      <c r="K50" s="3" t="str">
        <f>VLOOKUP(J50,[1]Sheet1!$B$1:$C$150, 2, FALSE)</f>
        <v>武人</v>
      </c>
      <c r="L50" s="2" t="s">
        <v>48</v>
      </c>
    </row>
    <row r="51" spans="10:12" x14ac:dyDescent="0.25">
      <c r="J51" s="8" t="s">
        <v>85</v>
      </c>
      <c r="K51" s="3" t="str">
        <f>VLOOKUP(J51,[1]Sheet1!$B$1:$C$150, 2, FALSE)</f>
        <v>狮子</v>
      </c>
      <c r="L51" s="2" t="s">
        <v>48</v>
      </c>
    </row>
    <row r="52" spans="10:12" x14ac:dyDescent="0.25">
      <c r="J52" s="5" t="s">
        <v>86</v>
      </c>
      <c r="K52" s="3" t="str">
        <f>VLOOKUP(J52,[1]Sheet1!$B$1:$C$150, 2, FALSE)</f>
        <v>黑猫</v>
      </c>
      <c r="L52" s="2" t="s">
        <v>48</v>
      </c>
    </row>
    <row r="53" spans="10:12" x14ac:dyDescent="0.25">
      <c r="J53" s="5" t="s">
        <v>87</v>
      </c>
      <c r="K53" s="3" t="str">
        <f>VLOOKUP(J53,[1]Sheet1!$B$1:$C$150, 2, FALSE)</f>
        <v>熊</v>
      </c>
      <c r="L53" s="2" t="s">
        <v>48</v>
      </c>
    </row>
    <row r="54" spans="10:12" x14ac:dyDescent="0.25">
      <c r="J54" s="5" t="s">
        <v>88</v>
      </c>
      <c r="K54" s="3" t="str">
        <f>VLOOKUP(J54,[1]Sheet1!$B$1:$C$150, 2, FALSE)</f>
        <v>锦鲤</v>
      </c>
      <c r="L54" s="2" t="s">
        <v>48</v>
      </c>
    </row>
    <row r="55" spans="10:12" x14ac:dyDescent="0.25">
      <c r="J55" s="5" t="s">
        <v>89</v>
      </c>
      <c r="K55" s="3" t="str">
        <f>VLOOKUP(J55,[1]Sheet1!$B$1:$C$150, 2, FALSE)</f>
        <v>鳄鱼</v>
      </c>
      <c r="L55" s="2" t="s">
        <v>48</v>
      </c>
    </row>
    <row r="56" spans="10:12" x14ac:dyDescent="0.25">
      <c r="J56" s="5" t="s">
        <v>90</v>
      </c>
      <c r="K56" s="3" t="str">
        <f>VLOOKUP(J56,[1]Sheet1!$B$1:$C$150, 2, FALSE)</f>
        <v>锦毛鼠</v>
      </c>
      <c r="L56" s="2" t="s">
        <v>48</v>
      </c>
    </row>
    <row r="57" spans="10:12" x14ac:dyDescent="0.25">
      <c r="J57" s="5" t="s">
        <v>91</v>
      </c>
      <c r="K57" s="3" t="str">
        <f>VLOOKUP(J57,[1]Sheet1!$B$1:$C$150, 2, FALSE)</f>
        <v>蛟蛇</v>
      </c>
      <c r="L57" s="2" t="s">
        <v>48</v>
      </c>
    </row>
    <row r="58" spans="10:12" x14ac:dyDescent="0.25">
      <c r="J58" s="5" t="s">
        <v>92</v>
      </c>
      <c r="K58" s="3" t="str">
        <f>VLOOKUP(J58,[1]Sheet1!$B$1:$C$150, 2, FALSE)</f>
        <v>金鹰</v>
      </c>
      <c r="L58" s="2" t="s">
        <v>48</v>
      </c>
    </row>
    <row r="59" spans="10:12" x14ac:dyDescent="0.25">
      <c r="J59" s="5" t="s">
        <v>93</v>
      </c>
      <c r="K59" s="3" t="str">
        <f>VLOOKUP(J59,[1]Sheet1!$B$1:$C$150, 2, FALSE)</f>
        <v>黑虎</v>
      </c>
      <c r="L59" s="2" t="s">
        <v>48</v>
      </c>
    </row>
    <row r="60" spans="10:12" x14ac:dyDescent="0.25">
      <c r="J60" s="5" t="s">
        <v>94</v>
      </c>
      <c r="K60" s="3" t="str">
        <f>VLOOKUP(J60,[1]Sheet1!$B$1:$C$150, 2, FALSE)</f>
        <v>千年老龟</v>
      </c>
      <c r="L60" s="2" t="s">
        <v>48</v>
      </c>
    </row>
    <row r="61" spans="10:12" x14ac:dyDescent="0.25">
      <c r="J61" s="5" t="s">
        <v>95</v>
      </c>
      <c r="K61" s="3" t="str">
        <f>VLOOKUP(J61,[1]Sheet1!$B$1:$C$150, 2, FALSE)</f>
        <v>葱聋</v>
      </c>
      <c r="L61" s="2" t="s">
        <v>48</v>
      </c>
    </row>
    <row r="62" spans="10:12" x14ac:dyDescent="0.25">
      <c r="J62" s="5" t="s">
        <v>96</v>
      </c>
      <c r="K62" s="3" t="str">
        <f>VLOOKUP(J62,[1]Sheet1!$B$1:$C$150, 2, FALSE)</f>
        <v>千里马</v>
      </c>
      <c r="L62" s="2" t="s">
        <v>48</v>
      </c>
    </row>
    <row r="63" spans="10:12" x14ac:dyDescent="0.25">
      <c r="J63" s="5" t="s">
        <v>97</v>
      </c>
      <c r="K63" s="3" t="str">
        <f>VLOOKUP(J63,[1]Sheet1!$B$1:$C$150, 2, FALSE)</f>
        <v>蛮牛</v>
      </c>
      <c r="L63" s="2" t="s">
        <v>48</v>
      </c>
    </row>
    <row r="64" spans="10:12" x14ac:dyDescent="0.25">
      <c r="J64" s="5" t="s">
        <v>98</v>
      </c>
      <c r="K64" s="3" t="str">
        <f>VLOOKUP(J64,[1]Sheet1!$B$1:$C$150, 2, FALSE)</f>
        <v>山魈</v>
      </c>
      <c r="L64" s="2" t="s">
        <v>48</v>
      </c>
    </row>
    <row r="65" spans="10:12" x14ac:dyDescent="0.25">
      <c r="J65" s="5" t="s">
        <v>99</v>
      </c>
      <c r="K65" s="3" t="str">
        <f>VLOOKUP(J65,[1]Sheet1!$B$1:$C$150, 2, FALSE)</f>
        <v>妖狐</v>
      </c>
      <c r="L65" s="2" t="s">
        <v>48</v>
      </c>
    </row>
    <row r="66" spans="10:12" x14ac:dyDescent="0.25">
      <c r="J66" s="5" t="s">
        <v>100</v>
      </c>
      <c r="K66" s="3" t="str">
        <f>VLOOKUP(J66,[1]Sheet1!$B$1:$C$150, 2, FALSE)</f>
        <v>鲸鱼</v>
      </c>
      <c r="L66" s="2" t="s">
        <v>48</v>
      </c>
    </row>
    <row r="67" spans="10:12" x14ac:dyDescent="0.25">
      <c r="J67" s="5" t="s">
        <v>101</v>
      </c>
      <c r="K67" s="3" t="str">
        <f>VLOOKUP(J67,[1]Sheet1!$B$1:$C$150, 2, FALSE)</f>
        <v>犼</v>
      </c>
      <c r="L67" s="2" t="s">
        <v>48</v>
      </c>
    </row>
    <row r="68" spans="10:12" x14ac:dyDescent="0.25">
      <c r="J68" s="5" t="s">
        <v>102</v>
      </c>
      <c r="K68" s="3" t="str">
        <f>VLOOKUP(J68,[1]Sheet1!$B$1:$C$150, 2, FALSE)</f>
        <v>狼王</v>
      </c>
      <c r="L68" s="2" t="s">
        <v>48</v>
      </c>
    </row>
    <row r="69" spans="10:12" x14ac:dyDescent="0.25">
      <c r="J69" s="5" t="s">
        <v>103</v>
      </c>
      <c r="K69" s="3" t="str">
        <f>VLOOKUP(J69,[1]Sheet1!$B$1:$C$150, 2, FALSE)</f>
        <v>狸力</v>
      </c>
      <c r="L69" s="2" t="s">
        <v>48</v>
      </c>
    </row>
    <row r="70" spans="10:12" x14ac:dyDescent="0.25">
      <c r="J70" s="5" t="s">
        <v>104</v>
      </c>
      <c r="K70" s="3" t="str">
        <f>VLOOKUP(J70,[1]Sheet1!$B$1:$C$150, 2, FALSE)</f>
        <v>修士</v>
      </c>
      <c r="L70" s="2" t="s">
        <v>48</v>
      </c>
    </row>
    <row r="71" spans="10:12" x14ac:dyDescent="0.25">
      <c r="J71" s="5" t="s">
        <v>105</v>
      </c>
      <c r="K71" s="3" t="str">
        <f>VLOOKUP(J71,[1]Sheet1!$B$1:$C$150, 2, FALSE)</f>
        <v>避水金睛兽</v>
      </c>
      <c r="L71" s="2" t="s">
        <v>48</v>
      </c>
    </row>
    <row r="72" spans="10:12" x14ac:dyDescent="0.25">
      <c r="J72" s="5" t="s">
        <v>106</v>
      </c>
      <c r="K72" s="3" t="str">
        <f>VLOOKUP(J72,[1]Sheet1!$B$1:$C$150, 2, FALSE)</f>
        <v>招财猫</v>
      </c>
      <c r="L72" s="2" t="s">
        <v>48</v>
      </c>
    </row>
    <row r="73" spans="10:12" x14ac:dyDescent="0.25">
      <c r="J73" s="5" t="s">
        <v>107</v>
      </c>
      <c r="K73" s="3" t="str">
        <f>VLOOKUP(J73,[1]Sheet1!$B$1:$C$150, 2, FALSE)</f>
        <v>黑熊</v>
      </c>
      <c r="L73" s="2" t="s">
        <v>48</v>
      </c>
    </row>
    <row r="74" spans="10:12" x14ac:dyDescent="0.25">
      <c r="J74" s="5" t="s">
        <v>108</v>
      </c>
      <c r="K74" s="3" t="str">
        <f>VLOOKUP(J74,[1]Sheet1!$B$1:$C$150, 2, FALSE)</f>
        <v>金龙鱼</v>
      </c>
      <c r="L74" s="2" t="s">
        <v>48</v>
      </c>
    </row>
    <row r="75" spans="10:12" x14ac:dyDescent="0.25">
      <c r="J75" s="5" t="s">
        <v>109</v>
      </c>
      <c r="K75" s="3" t="str">
        <f>VLOOKUP(J75,[1]Sheet1!$B$1:$C$150, 2, FALSE)</f>
        <v>平头哥</v>
      </c>
      <c r="L75" s="2" t="s">
        <v>48</v>
      </c>
    </row>
    <row r="76" spans="10:12" x14ac:dyDescent="0.25">
      <c r="J76" s="5" t="s">
        <v>110</v>
      </c>
      <c r="K76" s="3" t="str">
        <f>VLOOKUP(J76,[1]Sheet1!$B$1:$C$150, 2, FALSE)</f>
        <v>蛟龙</v>
      </c>
      <c r="L76" s="2" t="s">
        <v>48</v>
      </c>
    </row>
    <row r="77" spans="10:12" x14ac:dyDescent="0.25">
      <c r="J77" s="5" t="s">
        <v>111</v>
      </c>
      <c r="K77" s="3" t="str">
        <f>VLOOKUP(J77,[1]Sheet1!$B$1:$C$150, 2, FALSE)</f>
        <v>孔雀</v>
      </c>
      <c r="L77" s="2" t="s">
        <v>48</v>
      </c>
    </row>
    <row r="78" spans="10:12" x14ac:dyDescent="0.25">
      <c r="J78" s="5" t="s">
        <v>112</v>
      </c>
      <c r="K78" s="3" t="str">
        <f>VLOOKUP(J78,[1]Sheet1!$B$1:$C$150, 2, FALSE)</f>
        <v>大鹏</v>
      </c>
      <c r="L78" s="2" t="s">
        <v>48</v>
      </c>
    </row>
    <row r="79" spans="10:12" x14ac:dyDescent="0.25">
      <c r="J79" s="5" t="s">
        <v>113</v>
      </c>
      <c r="K79" s="3" t="str">
        <f>VLOOKUP(J79,[1]Sheet1!$B$1:$C$150, 2, FALSE)</f>
        <v>吊睛白虎</v>
      </c>
      <c r="L79" s="2" t="s">
        <v>48</v>
      </c>
    </row>
    <row r="80" spans="10:12" x14ac:dyDescent="0.25">
      <c r="J80" s="5" t="s">
        <v>114</v>
      </c>
      <c r="K80" s="3" t="str">
        <f>VLOOKUP(J80,[1]Sheet1!$B$1:$C$150, 2, FALSE)</f>
        <v>万年灵龟</v>
      </c>
      <c r="L80" s="2" t="s">
        <v>48</v>
      </c>
    </row>
    <row r="81" spans="10:12" x14ac:dyDescent="0.25">
      <c r="J81" s="5" t="s">
        <v>115</v>
      </c>
      <c r="K81" s="3" t="str">
        <f>VLOOKUP(J81,[1]Sheet1!$B$1:$C$150, 2, FALSE)</f>
        <v>五色鹿</v>
      </c>
      <c r="L81" s="2" t="s">
        <v>48</v>
      </c>
    </row>
    <row r="82" spans="10:12" x14ac:dyDescent="0.25">
      <c r="J82" s="5" t="s">
        <v>116</v>
      </c>
      <c r="K82" s="3" t="str">
        <f>VLOOKUP(J82,[1]Sheet1!$B$1:$C$150, 2, FALSE)</f>
        <v>白象</v>
      </c>
      <c r="L82" s="2" t="s">
        <v>48</v>
      </c>
    </row>
    <row r="83" spans="10:12" x14ac:dyDescent="0.25">
      <c r="J83" s="5" t="s">
        <v>117</v>
      </c>
      <c r="K83" s="3" t="str">
        <f>VLOOKUP(J83,[1]Sheet1!$B$1:$C$150, 2, FALSE)</f>
        <v>飞马</v>
      </c>
      <c r="L83" s="2" t="s">
        <v>48</v>
      </c>
    </row>
    <row r="84" spans="10:12" x14ac:dyDescent="0.25">
      <c r="J84" s="5" t="s">
        <v>118</v>
      </c>
      <c r="K84" s="3" t="str">
        <f>VLOOKUP(J84,[1]Sheet1!$B$1:$C$150, 2, FALSE)</f>
        <v>撼地神牛</v>
      </c>
      <c r="L84" s="2" t="s">
        <v>48</v>
      </c>
    </row>
    <row r="85" spans="10:12" x14ac:dyDescent="0.25">
      <c r="J85" s="5" t="s">
        <v>119</v>
      </c>
      <c r="K85" s="3" t="str">
        <f>VLOOKUP(J85,[1]Sheet1!$B$1:$C$150, 2, FALSE)</f>
        <v>通臂猿</v>
      </c>
      <c r="L85" s="2" t="s">
        <v>48</v>
      </c>
    </row>
    <row r="86" spans="10:12" x14ac:dyDescent="0.25">
      <c r="J86" s="5" t="s">
        <v>120</v>
      </c>
      <c r="K86" s="3" t="str">
        <f>VLOOKUP(J86,[1]Sheet1!$B$1:$C$150, 2, FALSE)</f>
        <v>三尾妖狐</v>
      </c>
      <c r="L86" s="2" t="s">
        <v>48</v>
      </c>
    </row>
    <row r="87" spans="10:12" x14ac:dyDescent="0.25">
      <c r="J87" s="5" t="s">
        <v>121</v>
      </c>
      <c r="K87" s="3" t="str">
        <f>VLOOKUP(J87,[1]Sheet1!$B$1:$C$150, 2, FALSE)</f>
        <v>犰狳</v>
      </c>
      <c r="L87" s="2" t="s">
        <v>48</v>
      </c>
    </row>
    <row r="88" spans="10:12" x14ac:dyDescent="0.25">
      <c r="J88" s="5" t="s">
        <v>122</v>
      </c>
      <c r="K88" s="3" t="str">
        <f>VLOOKUP(J88,[1]Sheet1!$B$1:$C$150, 2, FALSE)</f>
        <v>哮月狼</v>
      </c>
      <c r="L88" s="2" t="s">
        <v>48</v>
      </c>
    </row>
    <row r="89" spans="10:12" x14ac:dyDescent="0.25">
      <c r="J89" s="5" t="s">
        <v>123</v>
      </c>
      <c r="K89" s="3" t="str">
        <f>VLOOKUP(J89,[1]Sheet1!$B$1:$C$150, 2, FALSE)</f>
        <v>当康</v>
      </c>
      <c r="L89" s="2" t="s">
        <v>48</v>
      </c>
    </row>
    <row r="90" spans="10:12" x14ac:dyDescent="0.25">
      <c r="J90" s="5" t="s">
        <v>124</v>
      </c>
      <c r="K90" s="3" t="str">
        <f>VLOOKUP(J90,[1]Sheet1!$B$1:$C$150, 2, FALSE)</f>
        <v>真人</v>
      </c>
      <c r="L90" s="2" t="s">
        <v>48</v>
      </c>
    </row>
    <row r="91" spans="10:12" x14ac:dyDescent="0.25">
      <c r="J91" s="5" t="s">
        <v>125</v>
      </c>
      <c r="K91" s="3" t="str">
        <f>VLOOKUP(J91,[1]Sheet1!$B$1:$C$150, 2, FALSE)</f>
        <v>青狮</v>
      </c>
      <c r="L91" s="2" t="s">
        <v>48</v>
      </c>
    </row>
    <row r="92" spans="10:12" x14ac:dyDescent="0.25">
      <c r="J92" s="5" t="s">
        <v>126</v>
      </c>
      <c r="K92" s="3" t="str">
        <f>VLOOKUP(J92,[1]Sheet1!$B$1:$C$150, 2, FALSE)</f>
        <v>九命猫</v>
      </c>
      <c r="L92" s="2" t="s">
        <v>48</v>
      </c>
    </row>
    <row r="93" spans="10:12" x14ac:dyDescent="0.25">
      <c r="J93" s="5" t="s">
        <v>127</v>
      </c>
      <c r="K93" s="3" t="str">
        <f>VLOOKUP(J93,[1]Sheet1!$B$1:$C$150, 2, FALSE)</f>
        <v>熊猫</v>
      </c>
      <c r="L93" s="2" t="s">
        <v>48</v>
      </c>
    </row>
    <row r="94" spans="10:12" x14ac:dyDescent="0.25">
      <c r="J94" s="5" t="s">
        <v>128</v>
      </c>
      <c r="K94" s="3" t="str">
        <f>VLOOKUP(J94,[1]Sheet1!$B$1:$C$150, 2, FALSE)</f>
        <v>鱼龙</v>
      </c>
      <c r="L94" s="2" t="s">
        <v>48</v>
      </c>
    </row>
    <row r="95" spans="10:12" x14ac:dyDescent="0.25">
      <c r="J95" s="5" t="s">
        <v>129</v>
      </c>
      <c r="K95" s="3" t="str">
        <f>VLOOKUP(J95,[1]Sheet1!$B$1:$C$150, 2, FALSE)</f>
        <v>飞龙</v>
      </c>
      <c r="L95" s="2" t="s">
        <v>48</v>
      </c>
    </row>
    <row r="96" spans="10:12" x14ac:dyDescent="0.25">
      <c r="J96" s="5" t="s">
        <v>130</v>
      </c>
      <c r="K96" s="3" t="str">
        <f>VLOOKUP(J96,[1]Sheet1!$B$1:$C$150, 2, FALSE)</f>
        <v>毕方</v>
      </c>
      <c r="L96" s="2" t="s">
        <v>48</v>
      </c>
    </row>
    <row r="97" spans="10:12" x14ac:dyDescent="0.25">
      <c r="J97" s="5" t="s">
        <v>131</v>
      </c>
      <c r="K97" s="3" t="str">
        <f>VLOOKUP(J97,[1]Sheet1!$B$1:$C$150, 2, FALSE)</f>
        <v>鸿鹄</v>
      </c>
      <c r="L97" s="2" t="s">
        <v>48</v>
      </c>
    </row>
    <row r="98" spans="10:12" x14ac:dyDescent="0.25">
      <c r="J98" s="5" t="s">
        <v>132</v>
      </c>
      <c r="K98" s="3" t="str">
        <f>VLOOKUP(J98,[1]Sheet1!$B$1:$C$150, 2, FALSE)</f>
        <v>金翅大鹏</v>
      </c>
      <c r="L98" s="2" t="s">
        <v>48</v>
      </c>
    </row>
    <row r="99" spans="10:12" x14ac:dyDescent="0.25">
      <c r="J99" s="5" t="s">
        <v>133</v>
      </c>
      <c r="K99" s="3" t="str">
        <f>VLOOKUP(J99,[1]Sheet1!$B$1:$C$150, 2, FALSE)</f>
        <v>插翅虎</v>
      </c>
      <c r="L99" s="2" t="s">
        <v>48</v>
      </c>
    </row>
    <row r="100" spans="10:12" x14ac:dyDescent="0.25">
      <c r="J100" s="5" t="s">
        <v>134</v>
      </c>
      <c r="K100" s="3" t="str">
        <f>VLOOKUP(J100,[1]Sheet1!$B$1:$C$150, 2, FALSE)</f>
        <v>龟蛇</v>
      </c>
      <c r="L100" s="2" t="s">
        <v>48</v>
      </c>
    </row>
    <row r="101" spans="10:12" x14ac:dyDescent="0.25">
      <c r="J101" s="5" t="s">
        <v>135</v>
      </c>
      <c r="K101" s="3" t="str">
        <f>VLOOKUP(J101,[1]Sheet1!$B$1:$C$150, 2, FALSE)</f>
        <v>四不像</v>
      </c>
      <c r="L101" s="2" t="s">
        <v>48</v>
      </c>
    </row>
    <row r="102" spans="10:12" x14ac:dyDescent="0.25">
      <c r="J102" s="5" t="s">
        <v>136</v>
      </c>
      <c r="K102" s="3" t="str">
        <f>VLOOKUP(J102,[1]Sheet1!$B$1:$C$150, 2, FALSE)</f>
        <v>鹿蜀</v>
      </c>
      <c r="L102" s="2" t="s">
        <v>48</v>
      </c>
    </row>
    <row r="103" spans="10:12" x14ac:dyDescent="0.25">
      <c r="J103" s="5" t="s">
        <v>137</v>
      </c>
      <c r="K103" s="3" t="str">
        <f>VLOOKUP(J103,[1]Sheet1!$B$1:$C$150, 2, FALSE)</f>
        <v>五色神牛</v>
      </c>
      <c r="L103" s="2" t="s">
        <v>48</v>
      </c>
    </row>
    <row r="104" spans="10:12" x14ac:dyDescent="0.25">
      <c r="J104" s="5" t="s">
        <v>138</v>
      </c>
      <c r="K104" s="3" t="str">
        <f>VLOOKUP(J104,[1]Sheet1!$B$1:$C$150, 2, FALSE)</f>
        <v>狌狌</v>
      </c>
      <c r="L104" s="2" t="s">
        <v>48</v>
      </c>
    </row>
    <row r="105" spans="10:12" x14ac:dyDescent="0.25">
      <c r="J105" s="5" t="s">
        <v>139</v>
      </c>
      <c r="K105" s="3" t="str">
        <f>VLOOKUP(J105,[1]Sheet1!$B$1:$C$150, 2, FALSE)</f>
        <v>六尾妖狐</v>
      </c>
      <c r="L105" s="2" t="s">
        <v>48</v>
      </c>
    </row>
    <row r="106" spans="10:12" x14ac:dyDescent="0.25">
      <c r="J106" s="5" t="s">
        <v>140</v>
      </c>
      <c r="K106" s="3" t="str">
        <f>VLOOKUP(J106,[1]Sheet1!$B$1:$C$150, 2, FALSE)</f>
        <v>瀚海巨鲸</v>
      </c>
      <c r="L106" s="2" t="s">
        <v>48</v>
      </c>
    </row>
    <row r="107" spans="10:12" x14ac:dyDescent="0.25">
      <c r="J107" s="5" t="s">
        <v>141</v>
      </c>
      <c r="K107" s="3" t="str">
        <f>VLOOKUP(J107,[1]Sheet1!$B$1:$C$150, 2, FALSE)</f>
        <v>金毛犼</v>
      </c>
      <c r="L107" s="2" t="s">
        <v>48</v>
      </c>
    </row>
    <row r="108" spans="10:12" x14ac:dyDescent="0.25">
      <c r="J108" s="5" t="s">
        <v>142</v>
      </c>
      <c r="K108" s="3" t="str">
        <f>VLOOKUP(J108,[1]Sheet1!$B$1:$C$150, 2, FALSE)</f>
        <v>银月狼王</v>
      </c>
      <c r="L108" s="2" t="s">
        <v>48</v>
      </c>
    </row>
    <row r="109" spans="10:12" x14ac:dyDescent="0.25">
      <c r="J109" s="5" t="s">
        <v>143</v>
      </c>
      <c r="K109" s="3" t="str">
        <f>VLOOKUP(J109,[1]Sheet1!$B$1:$C$150, 2, FALSE)</f>
        <v>地仙</v>
      </c>
      <c r="L109" s="2" t="s">
        <v>48</v>
      </c>
    </row>
    <row r="110" spans="10:12" x14ac:dyDescent="0.25">
      <c r="J110" s="5" t="s">
        <v>144</v>
      </c>
      <c r="K110" s="3" t="str">
        <f>VLOOKUP(J110,[1]Sheet1!$B$1:$C$150, 2, FALSE)</f>
        <v>雪狮</v>
      </c>
      <c r="L110" s="2" t="s">
        <v>48</v>
      </c>
    </row>
    <row r="111" spans="10:12" x14ac:dyDescent="0.25">
      <c r="J111" s="5" t="s">
        <v>145</v>
      </c>
      <c r="K111" s="3" t="str">
        <f>VLOOKUP(J111,[1]Sheet1!$B$1:$C$150, 2, FALSE)</f>
        <v>河蟹</v>
      </c>
      <c r="L111" s="2" t="s">
        <v>48</v>
      </c>
    </row>
    <row r="112" spans="10:12" x14ac:dyDescent="0.25">
      <c r="J112" s="5" t="s">
        <v>146</v>
      </c>
      <c r="K112" s="3" t="str">
        <f>VLOOKUP(J112,[1]Sheet1!$B$1:$C$150, 2, FALSE)</f>
        <v>鲲</v>
      </c>
      <c r="L112" s="2" t="s">
        <v>48</v>
      </c>
    </row>
    <row r="113" spans="10:12" x14ac:dyDescent="0.25">
      <c r="J113" s="5" t="s">
        <v>147</v>
      </c>
      <c r="K113" s="3" t="str">
        <f>VLOOKUP(J113,[1]Sheet1!$B$1:$C$150, 2, FALSE)</f>
        <v>猪婆龙</v>
      </c>
      <c r="L113" s="2" t="s">
        <v>48</v>
      </c>
    </row>
    <row r="114" spans="10:12" x14ac:dyDescent="0.25">
      <c r="J114" s="5" t="s">
        <v>148</v>
      </c>
      <c r="K114" s="3" t="str">
        <f>VLOOKUP(J114,[1]Sheet1!$B$1:$C$150, 2, FALSE)</f>
        <v>真龙</v>
      </c>
      <c r="L114" s="2" t="s">
        <v>48</v>
      </c>
    </row>
    <row r="115" spans="10:12" x14ac:dyDescent="0.25">
      <c r="J115" s="5" t="s">
        <v>149</v>
      </c>
      <c r="K115" s="3" t="str">
        <f>VLOOKUP(J115,[1]Sheet1!$B$1:$C$150, 2, FALSE)</f>
        <v>应龙</v>
      </c>
      <c r="L115" s="2" t="s">
        <v>48</v>
      </c>
    </row>
    <row r="116" spans="10:12" x14ac:dyDescent="0.25">
      <c r="J116" s="5" t="s">
        <v>150</v>
      </c>
      <c r="K116" s="3" t="str">
        <f>VLOOKUP(J116,[1]Sheet1!$B$1:$C$150, 2, FALSE)</f>
        <v>凤凰</v>
      </c>
      <c r="L116" s="2" t="s">
        <v>48</v>
      </c>
    </row>
    <row r="117" spans="10:12" x14ac:dyDescent="0.25">
      <c r="J117" s="5" t="s">
        <v>151</v>
      </c>
      <c r="K117" s="3" t="str">
        <f>VLOOKUP(J117,[1]Sheet1!$B$1:$C$150, 2, FALSE)</f>
        <v>青鸾</v>
      </c>
      <c r="L117" s="2" t="s">
        <v>48</v>
      </c>
    </row>
    <row r="118" spans="10:12" x14ac:dyDescent="0.25">
      <c r="J118" s="5" t="s">
        <v>152</v>
      </c>
      <c r="K118" s="3" t="str">
        <f>VLOOKUP(J118,[1]Sheet1!$B$1:$C$150, 2, FALSE)</f>
        <v>狴犴</v>
      </c>
      <c r="L118" s="2" t="s">
        <v>48</v>
      </c>
    </row>
    <row r="119" spans="10:12" x14ac:dyDescent="0.25">
      <c r="J119" s="5" t="s">
        <v>153</v>
      </c>
      <c r="K119" s="3" t="str">
        <f>VLOOKUP(J119,[1]Sheet1!$B$1:$C$150, 2, FALSE)</f>
        <v>龙龟</v>
      </c>
      <c r="L119" s="2" t="s">
        <v>48</v>
      </c>
    </row>
    <row r="120" spans="10:12" x14ac:dyDescent="0.25">
      <c r="J120" s="5" t="s">
        <v>154</v>
      </c>
      <c r="K120" s="3" t="str">
        <f>VLOOKUP(J120,[1]Sheet1!$B$1:$C$150, 2, FALSE)</f>
        <v>白泽</v>
      </c>
      <c r="L120" s="2" t="s">
        <v>48</v>
      </c>
    </row>
    <row r="121" spans="10:12" x14ac:dyDescent="0.25">
      <c r="J121" s="5" t="s">
        <v>155</v>
      </c>
      <c r="K121" s="3" t="str">
        <f>VLOOKUP(J121,[1]Sheet1!$B$1:$C$150, 2, FALSE)</f>
        <v>龙马</v>
      </c>
      <c r="L121" s="2" t="s">
        <v>48</v>
      </c>
    </row>
    <row r="122" spans="10:12" x14ac:dyDescent="0.25">
      <c r="J122" s="5" t="s">
        <v>156</v>
      </c>
      <c r="K122" s="3" t="str">
        <f>VLOOKUP(J122,[1]Sheet1!$B$1:$C$150, 2, FALSE)</f>
        <v>夔牛</v>
      </c>
      <c r="L122" s="2" t="s">
        <v>48</v>
      </c>
    </row>
    <row r="123" spans="10:12" x14ac:dyDescent="0.25">
      <c r="J123" s="5" t="s">
        <v>157</v>
      </c>
      <c r="K123" s="3" t="str">
        <f>VLOOKUP(J123,[1]Sheet1!$B$1:$C$150, 2, FALSE)</f>
        <v>貔貅</v>
      </c>
      <c r="L123" s="2" t="s">
        <v>48</v>
      </c>
    </row>
    <row r="124" spans="10:12" x14ac:dyDescent="0.25">
      <c r="J124" s="5" t="s">
        <v>158</v>
      </c>
      <c r="K124" s="3" t="str">
        <f>VLOOKUP(J124,[1]Sheet1!$B$1:$C$150, 2, FALSE)</f>
        <v>朱厌</v>
      </c>
      <c r="L124" s="2" t="s">
        <v>48</v>
      </c>
    </row>
    <row r="125" spans="10:12" x14ac:dyDescent="0.25">
      <c r="J125" s="5" t="s">
        <v>159</v>
      </c>
      <c r="K125" s="3" t="str">
        <f>VLOOKUP(J125,[1]Sheet1!$B$1:$C$150, 2, FALSE)</f>
        <v>九尾妖狐</v>
      </c>
      <c r="L125" s="2" t="s">
        <v>48</v>
      </c>
    </row>
    <row r="126" spans="10:12" x14ac:dyDescent="0.25">
      <c r="J126" s="5" t="s">
        <v>160</v>
      </c>
      <c r="K126" s="3" t="str">
        <f>VLOOKUP(J126,[1]Sheet1!$B$1:$C$150, 2, FALSE)</f>
        <v>玉兔</v>
      </c>
      <c r="L126" s="2" t="s">
        <v>48</v>
      </c>
    </row>
    <row r="127" spans="10:12" x14ac:dyDescent="0.25">
      <c r="J127" s="5" t="s">
        <v>161</v>
      </c>
      <c r="K127" s="3" t="str">
        <f>VLOOKUP(J127,[1]Sheet1!$B$1:$C$150, 2, FALSE)</f>
        <v>哮天犬</v>
      </c>
      <c r="L127" s="2" t="s">
        <v>48</v>
      </c>
    </row>
    <row r="128" spans="10:12" x14ac:dyDescent="0.25">
      <c r="J128" s="5" t="s">
        <v>162</v>
      </c>
      <c r="K128" s="3" t="str">
        <f>VLOOKUP(J128,[1]Sheet1!$B$1:$C$150, 2, FALSE)</f>
        <v>谛听</v>
      </c>
      <c r="L128" s="2" t="s">
        <v>48</v>
      </c>
    </row>
    <row r="129" spans="10:12" x14ac:dyDescent="0.25">
      <c r="J129" s="5" t="s">
        <v>163</v>
      </c>
      <c r="K129" s="3" t="str">
        <f>VLOOKUP(J129,[1]Sheet1!$B$1:$C$150, 2, FALSE)</f>
        <v>真仙</v>
      </c>
      <c r="L129" s="2" t="s">
        <v>48</v>
      </c>
    </row>
    <row r="130" spans="10:12" x14ac:dyDescent="0.25">
      <c r="J130" s="5" t="s">
        <v>164</v>
      </c>
      <c r="K130" s="3" t="str">
        <f>VLOOKUP(J130,[1]Sheet1!$B$1:$C$150, 2, FALSE)</f>
        <v>九头狮子</v>
      </c>
      <c r="L130" s="2" t="s">
        <v>48</v>
      </c>
    </row>
    <row r="131" spans="10:12" x14ac:dyDescent="0.25">
      <c r="J131" s="5" t="s">
        <v>165</v>
      </c>
      <c r="K131" s="3" t="str">
        <f>VLOOKUP(J131,[1]Sheet1!$B$1:$C$150, 2, FALSE)</f>
        <v>鲲鹏</v>
      </c>
      <c r="L131" s="2" t="s">
        <v>48</v>
      </c>
    </row>
    <row r="132" spans="10:12" x14ac:dyDescent="0.25">
      <c r="J132" s="5" t="s">
        <v>166</v>
      </c>
      <c r="K132" s="3" t="str">
        <f>VLOOKUP(J132,[1]Sheet1!$B$1:$C$150, 2, FALSE)</f>
        <v>五爪金龙</v>
      </c>
      <c r="L132" s="2" t="s">
        <v>48</v>
      </c>
    </row>
    <row r="133" spans="10:12" x14ac:dyDescent="0.25">
      <c r="J133" s="5" t="s">
        <v>167</v>
      </c>
      <c r="K133" s="3" t="str">
        <f>VLOOKUP(J133,[1]Sheet1!$B$1:$C$150, 2, FALSE)</f>
        <v>金乌</v>
      </c>
      <c r="L133" s="2" t="s">
        <v>48</v>
      </c>
    </row>
    <row r="134" spans="10:12" x14ac:dyDescent="0.25">
      <c r="J134" s="5" t="s">
        <v>168</v>
      </c>
      <c r="K134" s="3" t="str">
        <f>VLOOKUP(J134,[1]Sheet1!$B$1:$C$150, 2, FALSE)</f>
        <v>穷奇</v>
      </c>
      <c r="L134" s="2" t="s">
        <v>48</v>
      </c>
    </row>
    <row r="135" spans="10:12" x14ac:dyDescent="0.25">
      <c r="J135" s="5" t="s">
        <v>169</v>
      </c>
      <c r="K135" s="3" t="str">
        <f>VLOOKUP(J135,[1]Sheet1!$B$1:$C$150, 2, FALSE)</f>
        <v>玄龟</v>
      </c>
      <c r="L135" s="2" t="s">
        <v>48</v>
      </c>
    </row>
    <row r="136" spans="10:12" x14ac:dyDescent="0.25">
      <c r="J136" s="5" t="s">
        <v>170</v>
      </c>
      <c r="K136" s="3" t="str">
        <f>VLOOKUP(J136,[1]Sheet1!$B$1:$C$150, 2, FALSE)</f>
        <v>獬豸</v>
      </c>
      <c r="L136" s="2" t="s">
        <v>48</v>
      </c>
    </row>
    <row r="137" spans="10:12" x14ac:dyDescent="0.25">
      <c r="J137" s="5" t="s">
        <v>171</v>
      </c>
      <c r="K137" s="3" t="str">
        <f>VLOOKUP(J137,[1]Sheet1!$B$1:$C$150, 2, FALSE)</f>
        <v>草泥马</v>
      </c>
      <c r="L137" s="2" t="s">
        <v>48</v>
      </c>
    </row>
    <row r="138" spans="10:12" x14ac:dyDescent="0.25">
      <c r="J138" s="5" t="s">
        <v>172</v>
      </c>
      <c r="K138" s="3" t="str">
        <f>VLOOKUP(J138,[1]Sheet1!$B$1:$C$150, 2, FALSE)</f>
        <v>青牛</v>
      </c>
      <c r="L138" s="2" t="s">
        <v>48</v>
      </c>
    </row>
    <row r="139" spans="10:12" x14ac:dyDescent="0.25">
      <c r="J139" s="5" t="s">
        <v>173</v>
      </c>
      <c r="K139" s="3" t="str">
        <f>VLOOKUP(J139,[1]Sheet1!$B$1:$C$150, 2, FALSE)</f>
        <v>混沌</v>
      </c>
      <c r="L139" s="2" t="s">
        <v>48</v>
      </c>
    </row>
    <row r="140" spans="10:12" x14ac:dyDescent="0.25">
      <c r="J140" s="5" t="s">
        <v>174</v>
      </c>
      <c r="K140" s="3" t="str">
        <f>VLOOKUP(J140,[1]Sheet1!$B$1:$C$150, 2, FALSE)</f>
        <v>梼杌</v>
      </c>
      <c r="L140" s="2" t="s">
        <v>48</v>
      </c>
    </row>
    <row r="141" spans="10:12" x14ac:dyDescent="0.25">
      <c r="J141" s="5" t="s">
        <v>175</v>
      </c>
      <c r="K141" s="3" t="str">
        <f>VLOOKUP(J141,[1]Sheet1!$B$1:$C$150, 2, FALSE)</f>
        <v>饕餮</v>
      </c>
      <c r="L141" s="2" t="s">
        <v>48</v>
      </c>
    </row>
    <row r="142" spans="10:12" x14ac:dyDescent="0.25">
      <c r="J142" s="5" t="s">
        <v>176</v>
      </c>
      <c r="K142" s="3" t="str">
        <f>VLOOKUP(J142,[1]Sheet1!$B$1:$C$150, 2, FALSE)</f>
        <v>通臂猿猴</v>
      </c>
      <c r="L142" s="2" t="s">
        <v>48</v>
      </c>
    </row>
    <row r="143" spans="10:12" x14ac:dyDescent="0.25">
      <c r="J143" s="5" t="s">
        <v>177</v>
      </c>
      <c r="K143" s="3" t="str">
        <f>VLOOKUP(J143,[1]Sheet1!$B$1:$C$150, 2, FALSE)</f>
        <v>灵明石猴</v>
      </c>
      <c r="L143" s="2" t="s">
        <v>48</v>
      </c>
    </row>
    <row r="144" spans="10:12" x14ac:dyDescent="0.25">
      <c r="J144" s="5" t="s">
        <v>178</v>
      </c>
      <c r="K144" s="3" t="str">
        <f>VLOOKUP(J144,[1]Sheet1!$B$1:$C$150, 2, FALSE)</f>
        <v>赤尻马猴</v>
      </c>
      <c r="L144" s="2" t="s">
        <v>48</v>
      </c>
    </row>
    <row r="145" spans="10:12" x14ac:dyDescent="0.25">
      <c r="J145" s="5" t="s">
        <v>179</v>
      </c>
      <c r="K145" s="3" t="str">
        <f>VLOOKUP(J145,[1]Sheet1!$B$1:$C$150, 2, FALSE)</f>
        <v>六耳猕猴</v>
      </c>
      <c r="L145" s="2" t="s">
        <v>48</v>
      </c>
    </row>
    <row r="146" spans="10:12" x14ac:dyDescent="0.25">
      <c r="J146" s="5" t="s">
        <v>180</v>
      </c>
      <c r="K146" s="3" t="str">
        <f>VLOOKUP(J146,[1]Sheet1!$B$1:$C$150, 2, FALSE)</f>
        <v>食日天狗</v>
      </c>
      <c r="L146" s="2" t="s">
        <v>48</v>
      </c>
    </row>
    <row r="147" spans="10:12" x14ac:dyDescent="0.25">
      <c r="J147" s="5" t="s">
        <v>181</v>
      </c>
      <c r="K147" s="3" t="str">
        <f>VLOOKUP(J147,[1]Sheet1!$B$1:$C$150, 2, FALSE)</f>
        <v>金仙</v>
      </c>
      <c r="L147" s="2" t="s">
        <v>48</v>
      </c>
    </row>
    <row r="148" spans="10:12" x14ac:dyDescent="0.25">
      <c r="J148" s="5" t="s">
        <v>182</v>
      </c>
      <c r="K148" s="3" t="str">
        <f>VLOOKUP(J148,[1]Sheet1!$B$1:$C$150, 2, FALSE)</f>
        <v>青龙</v>
      </c>
      <c r="L148" s="2" t="s">
        <v>48</v>
      </c>
    </row>
    <row r="149" spans="10:12" x14ac:dyDescent="0.25">
      <c r="J149" s="5" t="s">
        <v>183</v>
      </c>
      <c r="K149" s="3" t="str">
        <f>VLOOKUP(J149,[1]Sheet1!$B$1:$C$150, 2, FALSE)</f>
        <v>烛龙</v>
      </c>
      <c r="L149" s="2" t="s">
        <v>48</v>
      </c>
    </row>
    <row r="150" spans="10:12" x14ac:dyDescent="0.25">
      <c r="J150" s="5" t="s">
        <v>184</v>
      </c>
      <c r="K150" s="3" t="str">
        <f>VLOOKUP(J150,[1]Sheet1!$B$1:$C$150, 2, FALSE)</f>
        <v>朱雀</v>
      </c>
      <c r="L150" s="2" t="s">
        <v>48</v>
      </c>
    </row>
    <row r="151" spans="10:12" x14ac:dyDescent="0.25">
      <c r="J151" s="5" t="s">
        <v>185</v>
      </c>
      <c r="K151" s="3" t="str">
        <f>VLOOKUP(J151,[1]Sheet1!$B$1:$C$150, 2, FALSE)</f>
        <v>白虎</v>
      </c>
      <c r="L151" s="2" t="s">
        <v>48</v>
      </c>
    </row>
    <row r="152" spans="10:12" x14ac:dyDescent="0.25">
      <c r="J152" s="5" t="s">
        <v>186</v>
      </c>
      <c r="K152" s="3" t="str">
        <f>VLOOKUP(J152,[1]Sheet1!$B$1:$C$150, 2, FALSE)</f>
        <v>玄武</v>
      </c>
      <c r="L152" s="2" t="s">
        <v>48</v>
      </c>
    </row>
    <row r="153" spans="10:12" x14ac:dyDescent="0.25">
      <c r="J153" s="5" t="s">
        <v>187</v>
      </c>
      <c r="K153" s="3" t="str">
        <f>VLOOKUP(J153,[1]Sheet1!$B$1:$C$150, 2, FALSE)</f>
        <v>麒麟</v>
      </c>
      <c r="L153" s="2" t="s">
        <v>48</v>
      </c>
    </row>
    <row r="154" spans="10:12" x14ac:dyDescent="0.25">
      <c r="J154" s="5" t="s">
        <v>188</v>
      </c>
      <c r="K154" s="3" t="str">
        <f>VLOOKUP(J154,[1]Sheet1!$B$1:$C$150, 2, FALSE)</f>
        <v>大罗金仙</v>
      </c>
      <c r="L154" s="2" t="s">
        <v>48</v>
      </c>
    </row>
  </sheetData>
  <mergeCells count="1">
    <mergeCell ref="J1:P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无岐 孟</cp:lastModifiedBy>
  <dcterms:created xsi:type="dcterms:W3CDTF">2021-08-04T03:08:00Z</dcterms:created>
  <dcterms:modified xsi:type="dcterms:W3CDTF">2025-04-16T01:09:10Z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1033-12.2.0.13110</vt:lpwstr>
  </property>
</Properties>
</file>