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<sst xmlns="http://schemas.openxmlformats.org/spreadsheetml/2006/main" count="55" uniqueCount="47">
  <si>
    <t xml:space="preserve">A1</t>
  </si>
  <si>
    <t xml:space="preserve">% Activity</t>
  </si>
  <si>
    <t xml:space="preserve">A</t>
  </si>
  <si>
    <t xml:space="preserve">HZl5227205 1uM</t>
  </si>
  <si>
    <t xml:space="preserve">HZl5991098 100uM</t>
  </si>
  <si>
    <t xml:space="preserve">RA-B-23-91 50uM</t>
  </si>
  <si>
    <t xml:space="preserve">B</t>
  </si>
  <si>
    <t xml:space="preserve">HZl5227205 50uM</t>
  </si>
  <si>
    <t xml:space="preserve">HZl5114011 1uM </t>
  </si>
  <si>
    <t xml:space="preserve">RA-B-23-91 100uM</t>
  </si>
  <si>
    <t xml:space="preserve">C</t>
  </si>
  <si>
    <t xml:space="preserve">HZl5227205 100uM</t>
  </si>
  <si>
    <t xml:space="preserve">HZl5114011 50uM</t>
  </si>
  <si>
    <t xml:space="preserve">RA-B-51-57 1uM </t>
  </si>
  <si>
    <t xml:space="preserve">D</t>
  </si>
  <si>
    <t xml:space="preserve">HZl5529936 1uM</t>
  </si>
  <si>
    <t xml:space="preserve">HZl5114011 100uM</t>
  </si>
  <si>
    <t xml:space="preserve">RA-B-51-57 50uM</t>
  </si>
  <si>
    <t xml:space="preserve">E</t>
  </si>
  <si>
    <t xml:space="preserve">HZl5529936 50uM</t>
  </si>
  <si>
    <t xml:space="preserve">HZl5737076 1uM </t>
  </si>
  <si>
    <t xml:space="preserve">RA-B-51-57 100uM</t>
  </si>
  <si>
    <t xml:space="preserve">F</t>
  </si>
  <si>
    <t xml:space="preserve">HZl5529936 100uM</t>
  </si>
  <si>
    <t xml:space="preserve">HZl5737076 50uM</t>
  </si>
  <si>
    <t xml:space="preserve">RA-B163-53-71 1uM </t>
  </si>
  <si>
    <t xml:space="preserve">G</t>
  </si>
  <si>
    <t xml:space="preserve">HZl5991098 1uM</t>
  </si>
  <si>
    <t xml:space="preserve">HZl5737076 100uM</t>
  </si>
  <si>
    <t xml:space="preserve">RA-B163-53-71 50uM</t>
  </si>
  <si>
    <t xml:space="preserve">H</t>
  </si>
  <si>
    <t xml:space="preserve">HZl5991098 50uM</t>
  </si>
  <si>
    <t xml:space="preserve">RA-B-23-91 1uM </t>
  </si>
  <si>
    <t xml:space="preserve">RA-B163-53-71 100uM</t>
  </si>
  <si>
    <t xml:space="preserve">nb</t>
  </si>
  <si>
    <t xml:space="preserve">% inhibiton</t>
  </si>
  <si>
    <t xml:space="preserve">HZl5227205</t>
  </si>
  <si>
    <t xml:space="preserve">RA-B-23-91</t>
  </si>
  <si>
    <t xml:space="preserve">HZl5114011</t>
  </si>
  <si>
    <t xml:space="preserve">1uM</t>
  </si>
  <si>
    <t xml:space="preserve">RA-B-51-57</t>
  </si>
  <si>
    <t xml:space="preserve">50uM</t>
  </si>
  <si>
    <t xml:space="preserve">HZl5529936</t>
  </si>
  <si>
    <t xml:space="preserve">100uM</t>
  </si>
  <si>
    <t xml:space="preserve">HZl5737076</t>
  </si>
  <si>
    <t xml:space="preserve">RA-B163-53-71</t>
  </si>
  <si>
    <t xml:space="preserve">HZl5991098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</si>
</sst>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ptos Narrow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5E0B4"/>
        <bgColor rgb="FFC6E0B4"/>
      </patternFill>
    </fill>
    <fill>
      <patternFill patternType="solid">
        <fgColor rgb="FFC6E0B4"/>
        <bgColor rgb="FFC5E0B4"/>
      </patternFill>
    </fill>
    <fill>
      <patternFill patternType="solid">
        <fgColor rgb="FFA9D18E"/>
        <bgColor rgb="FF8ED973"/>
      </patternFill>
    </fill>
    <fill>
      <patternFill patternType="solid">
        <fgColor rgb="FF0F9ED5"/>
        <bgColor rgb="FF0B77A0"/>
      </patternFill>
    </fill>
    <fill>
      <patternFill patternType="solid">
        <fgColor rgb="FFD86ECC"/>
        <bgColor rgb="FFCC99FF"/>
      </patternFill>
    </fill>
    <fill>
      <patternFill patternType="solid">
        <fgColor rgb="FF275417"/>
        <bgColor rgb="FF333333"/>
      </patternFill>
    </fill>
    <fill>
      <patternFill patternType="solid">
        <fgColor rgb="FF8ED973"/>
        <bgColor rgb="FFA9D18E"/>
      </patternFill>
    </fill>
    <fill>
      <patternFill patternType="solid">
        <fgColor rgb="FF80350E"/>
        <bgColor rgb="FF993366"/>
      </patternFill>
    </fill>
    <fill>
      <patternFill patternType="solid">
        <fgColor rgb="FF0B77A0"/>
        <bgColor rgb="FF0066CC"/>
      </patternFill>
    </fill>
    <fill>
      <patternFill patternType="solid">
        <fgColor rgb="FF61CBF4"/>
        <bgColor rgb="FF99CCFF"/>
      </patternFill>
    </fill>
    <fill>
      <patternFill patternType="solid">
        <fgColor rgb="FFE97132"/>
        <bgColor rgb="FFFF9900"/>
      </patternFill>
    </fill>
    <fill>
      <patternFill patternType="solid">
        <fgColor rgb="FFD1D1D1"/>
        <bgColor rgb="FFC6E0B4"/>
      </patternFill>
    </fill>
    <fill>
      <patternFill patternType="solid">
        <fgColor rgb="FFF2AA84"/>
        <bgColor rgb="FFFF99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B77A0"/>
      <rgbColor rgb="FFA9D18E"/>
      <rgbColor rgb="FF808080"/>
      <rgbColor rgb="FF9999FF"/>
      <rgbColor rgb="FF993366"/>
      <rgbColor rgb="FFFFFFCC"/>
      <rgbColor rgb="FFC5E0B4"/>
      <rgbColor rgb="FF660066"/>
      <rgbColor rgb="FFD86ECC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6E0B4"/>
      <rgbColor rgb="FFFFFF99"/>
      <rgbColor rgb="FF99CCFF"/>
      <rgbColor rgb="FFFF99CC"/>
      <rgbColor rgb="FFCC99FF"/>
      <rgbColor rgb="FFF2AA84"/>
      <rgbColor rgb="FF3366FF"/>
      <rgbColor rgb="FF61CBF4"/>
      <rgbColor rgb="FF8ED973"/>
      <rgbColor rgb="FFFFCC00"/>
      <rgbColor rgb="FFFF9900"/>
      <rgbColor rgb="FFE97132"/>
      <rgbColor rgb="FF666699"/>
      <rgbColor rgb="FF969696"/>
      <rgbColor rgb="FF003366"/>
      <rgbColor rgb="FF339966"/>
      <rgbColor rgb="FF003300"/>
      <rgbColor rgb="FF275417"/>
      <rgbColor rgb="FF8035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AB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</v>
      </c>
    </row>
    <row r="2" customFormat="false" ht="15" hidden="false" customHeight="false" outlineLevel="0" collapsed="false">
      <c r="A2" s="2"/>
      <c r="B2" s="3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4" t="n">
        <v>6</v>
      </c>
      <c r="H2" s="4" t="n">
        <v>4</v>
      </c>
      <c r="I2" s="4" t="n">
        <v>5</v>
      </c>
      <c r="J2" s="4" t="n">
        <v>6</v>
      </c>
      <c r="K2" s="4" t="n">
        <v>10</v>
      </c>
      <c r="L2" s="4"/>
      <c r="M2" s="4" t="n">
        <v>12</v>
      </c>
      <c r="O2" s="5"/>
      <c r="P2" s="5" t="n">
        <v>1</v>
      </c>
      <c r="Q2" s="5" t="n">
        <v>2</v>
      </c>
      <c r="R2" s="5" t="n">
        <v>3</v>
      </c>
      <c r="S2" s="5" t="n">
        <v>4</v>
      </c>
      <c r="T2" s="5" t="n">
        <v>5</v>
      </c>
      <c r="U2" s="5" t="n">
        <v>6</v>
      </c>
      <c r="V2" s="5" t="n">
        <v>7</v>
      </c>
      <c r="W2" s="5" t="n">
        <v>8</v>
      </c>
      <c r="X2" s="5" t="n">
        <v>9</v>
      </c>
      <c r="Y2" s="5" t="n">
        <v>10</v>
      </c>
      <c r="Z2" s="5" t="n">
        <v>11</v>
      </c>
      <c r="AA2" s="5" t="n">
        <v>12</v>
      </c>
    </row>
    <row r="3" customFormat="false" ht="15" hidden="false" customHeight="false" outlineLevel="0" collapsed="false">
      <c r="A3" s="2" t="s">
        <v>2</v>
      </c>
      <c r="B3" s="6" t="s">
        <v>3</v>
      </c>
      <c r="C3" s="6"/>
      <c r="D3" s="6"/>
      <c r="E3" s="7" t="s">
        <v>4</v>
      </c>
      <c r="F3" s="7"/>
      <c r="G3" s="7"/>
      <c r="H3" s="7" t="s">
        <v>5</v>
      </c>
      <c r="I3" s="7"/>
      <c r="J3" s="7"/>
      <c r="K3" s="8"/>
      <c r="L3" s="8"/>
      <c r="M3" s="8"/>
      <c r="O3" s="5" t="s">
        <v>2</v>
      </c>
      <c r="P3" s="9" t="n">
        <f aca="false">100-O17</f>
        <v>103.421204619429</v>
      </c>
      <c r="S3" s="9" t="n">
        <f aca="false">100-R17</f>
        <v>97.9550387988667</v>
      </c>
      <c r="T3" s="9" t="n">
        <f aca="false">100-S17</f>
        <v>90.2080960426122</v>
      </c>
      <c r="U3" s="9" t="n">
        <f aca="false">100-T17</f>
        <v>106.125416935587</v>
      </c>
      <c r="V3" s="9" t="n">
        <f aca="false">100-U17</f>
        <v>87.7540955421837</v>
      </c>
      <c r="W3" s="9" t="n">
        <f aca="false">100-V17</f>
        <v>74.6853399359805</v>
      </c>
      <c r="X3" s="9" t="n">
        <f aca="false">100-W17</f>
        <v>88.4758603952509</v>
      </c>
    </row>
    <row r="4" customFormat="false" ht="15" hidden="false" customHeight="false" outlineLevel="0" collapsed="false">
      <c r="A4" s="2" t="s">
        <v>6</v>
      </c>
      <c r="B4" s="6" t="s">
        <v>7</v>
      </c>
      <c r="C4" s="6"/>
      <c r="D4" s="6"/>
      <c r="E4" s="7" t="s">
        <v>8</v>
      </c>
      <c r="F4" s="7"/>
      <c r="G4" s="7"/>
      <c r="H4" s="7" t="s">
        <v>9</v>
      </c>
      <c r="I4" s="7"/>
      <c r="J4" s="7"/>
      <c r="K4" s="8"/>
      <c r="L4" s="8"/>
      <c r="M4" s="8"/>
      <c r="O4" s="5" t="s">
        <v>6</v>
      </c>
      <c r="P4" s="9" t="n">
        <f aca="false">100-O18</f>
        <v>103.488569339048</v>
      </c>
      <c r="Q4" s="9" t="n">
        <f aca="false">100-P18</f>
        <v>100.024098044326</v>
      </c>
      <c r="R4" s="9" t="n">
        <f aca="false">100-Q18</f>
        <v>96.41527377899</v>
      </c>
      <c r="S4" s="9" t="n">
        <f aca="false">100-R18</f>
        <v>91.5072727781331</v>
      </c>
      <c r="T4" s="9" t="n">
        <f aca="false">100-S18</f>
        <v>87.3980248813372</v>
      </c>
      <c r="U4" s="9" t="n">
        <f aca="false">100-T18</f>
        <v>95.5587794866836</v>
      </c>
      <c r="V4" s="9" t="n">
        <f aca="false">100-U18</f>
        <v>85.1557420711418</v>
      </c>
      <c r="X4" s="9" t="n">
        <f aca="false">100-W18</f>
        <v>80.3247293212788</v>
      </c>
    </row>
    <row r="5" customFormat="false" ht="15" hidden="false" customHeight="false" outlineLevel="0" collapsed="false">
      <c r="A5" s="2" t="s">
        <v>10</v>
      </c>
      <c r="B5" s="6" t="s">
        <v>11</v>
      </c>
      <c r="C5" s="6"/>
      <c r="D5" s="6"/>
      <c r="E5" s="7" t="s">
        <v>12</v>
      </c>
      <c r="F5" s="7"/>
      <c r="G5" s="7"/>
      <c r="H5" s="7" t="s">
        <v>13</v>
      </c>
      <c r="I5" s="7"/>
      <c r="J5" s="7"/>
      <c r="K5" s="8"/>
      <c r="L5" s="8"/>
      <c r="M5" s="8"/>
      <c r="O5" s="5" t="s">
        <v>10</v>
      </c>
      <c r="P5" s="9" t="n">
        <f aca="false">100-O19</f>
        <v>103.228733991944</v>
      </c>
      <c r="Q5" s="9" t="n">
        <f aca="false">100-P19</f>
        <v>103.21911046057</v>
      </c>
      <c r="R5" s="9" t="n">
        <f aca="false">100-Q19</f>
        <v>101.005698244497</v>
      </c>
      <c r="S5" s="9" t="n">
        <f aca="false">100-R19</f>
        <v>95.8378618965363</v>
      </c>
      <c r="T5" s="9" t="n">
        <f aca="false">100-S19</f>
        <v>90.9683550211763</v>
      </c>
      <c r="U5" s="9" t="n">
        <f aca="false">100-T19</f>
        <v>100.370545173798</v>
      </c>
      <c r="V5" s="9" t="n">
        <f aca="false">100-U19</f>
        <v>95.5202853611867</v>
      </c>
      <c r="W5" s="9" t="n">
        <f aca="false">100-V19</f>
        <v>87.4076484127115</v>
      </c>
      <c r="X5" s="9" t="n">
        <f aca="false">100-W19</f>
        <v>95.2893206082052</v>
      </c>
    </row>
    <row r="6" customFormat="false" ht="15" hidden="false" customHeight="false" outlineLevel="0" collapsed="false">
      <c r="A6" s="2" t="s">
        <v>14</v>
      </c>
      <c r="B6" s="6" t="s">
        <v>15</v>
      </c>
      <c r="C6" s="6"/>
      <c r="D6" s="6"/>
      <c r="E6" s="7" t="s">
        <v>16</v>
      </c>
      <c r="F6" s="7"/>
      <c r="G6" s="7"/>
      <c r="H6" s="7" t="s">
        <v>17</v>
      </c>
      <c r="I6" s="7"/>
      <c r="J6" s="7"/>
      <c r="K6" s="8"/>
      <c r="L6" s="8"/>
      <c r="M6" s="8"/>
      <c r="O6" s="5" t="s">
        <v>14</v>
      </c>
      <c r="P6" s="9" t="n">
        <f aca="false">100-O20</f>
        <v>99.3793214422526</v>
      </c>
      <c r="Q6" s="9" t="n">
        <f aca="false">100-P20</f>
        <v>102.458851482006</v>
      </c>
      <c r="R6" s="9" t="n">
        <f aca="false">100-Q20</f>
        <v>93.306873145114</v>
      </c>
      <c r="S6" s="9" t="n">
        <f aca="false">100-R20</f>
        <v>95.1257205748433</v>
      </c>
      <c r="T6" s="9" t="n">
        <f aca="false">100-S20</f>
        <v>92.9508024842675</v>
      </c>
      <c r="U6" s="9" t="n">
        <f aca="false">100-T20</f>
        <v>94.4809439727699</v>
      </c>
      <c r="V6" s="9" t="n">
        <f aca="false">100-U20</f>
        <v>85.9448716438286</v>
      </c>
      <c r="W6" s="9" t="n">
        <f aca="false">100-V20</f>
        <v>83.8661888669951</v>
      </c>
      <c r="X6" s="9" t="n">
        <f aca="false">100-W20</f>
        <v>85.8967539869575</v>
      </c>
    </row>
    <row r="7" customFormat="false" ht="15" hidden="false" customHeight="false" outlineLevel="0" collapsed="false">
      <c r="A7" s="2" t="s">
        <v>18</v>
      </c>
      <c r="B7" s="6" t="s">
        <v>19</v>
      </c>
      <c r="C7" s="6"/>
      <c r="D7" s="6"/>
      <c r="E7" s="7" t="s">
        <v>20</v>
      </c>
      <c r="F7" s="7"/>
      <c r="G7" s="7"/>
      <c r="H7" s="7" t="s">
        <v>21</v>
      </c>
      <c r="I7" s="7"/>
      <c r="J7" s="7"/>
      <c r="K7" s="8"/>
      <c r="L7" s="8"/>
      <c r="M7" s="8"/>
      <c r="O7" s="5" t="s">
        <v>18</v>
      </c>
      <c r="P7" s="9" t="n">
        <f aca="false">100-O21</f>
        <v>85.3867068241233</v>
      </c>
      <c r="Q7" s="9" t="n">
        <f aca="false">100-P21</f>
        <v>87.6867308225641</v>
      </c>
      <c r="R7" s="9" t="n">
        <f aca="false">100-Q21</f>
        <v>82.1628238137566</v>
      </c>
      <c r="S7" s="9" t="n">
        <f aca="false">100-R21</f>
        <v>89.7172959425264</v>
      </c>
      <c r="T7" s="9" t="n">
        <f aca="false">100-S21</f>
        <v>92.2482846939488</v>
      </c>
      <c r="U7" s="9" t="n">
        <f aca="false">100-T21</f>
        <v>97.5027328242779</v>
      </c>
      <c r="V7" s="9" t="n">
        <f aca="false">100-U21</f>
        <v>74.4832457771217</v>
      </c>
      <c r="W7" s="9" t="n">
        <f aca="false">100-V21</f>
        <v>74.0501868652814</v>
      </c>
      <c r="X7" s="9" t="n">
        <f aca="false">100-W21</f>
        <v>76.7832697755624</v>
      </c>
    </row>
    <row r="8" customFormat="false" ht="15" hidden="false" customHeight="false" outlineLevel="0" collapsed="false">
      <c r="A8" s="2" t="s">
        <v>22</v>
      </c>
      <c r="B8" s="6" t="s">
        <v>23</v>
      </c>
      <c r="C8" s="6"/>
      <c r="D8" s="6"/>
      <c r="E8" s="7" t="s">
        <v>24</v>
      </c>
      <c r="F8" s="7"/>
      <c r="G8" s="7"/>
      <c r="H8" s="7" t="s">
        <v>25</v>
      </c>
      <c r="I8" s="7"/>
      <c r="J8" s="7"/>
      <c r="K8" s="8"/>
      <c r="L8" s="8"/>
      <c r="M8" s="8"/>
      <c r="O8" s="5" t="s">
        <v>22</v>
      </c>
      <c r="P8" s="9" t="n">
        <f aca="false">100-O22</f>
        <v>84.280000716087</v>
      </c>
      <c r="Q8" s="9" t="n">
        <f aca="false">100-P22</f>
        <v>86.5992717772762</v>
      </c>
      <c r="S8" s="9" t="n">
        <f aca="false">100-R22</f>
        <v>90.6315314230782</v>
      </c>
      <c r="T8" s="9" t="n">
        <f aca="false">100-S22</f>
        <v>95.5202853611867</v>
      </c>
      <c r="U8" s="9" t="n">
        <f aca="false">100-T22</f>
        <v>97.6182152007687</v>
      </c>
      <c r="V8" s="9" t="n">
        <f aca="false">100-U22</f>
        <v>91.9403316899734</v>
      </c>
      <c r="W8" s="9" t="n">
        <f aca="false">100-V22</f>
        <v>95.9725913357755</v>
      </c>
      <c r="X8" s="9" t="n">
        <f aca="false">100-W22</f>
        <v>105.057204953048</v>
      </c>
    </row>
    <row r="9" customFormat="false" ht="15" hidden="false" customHeight="false" outlineLevel="0" collapsed="false">
      <c r="A9" s="2" t="s">
        <v>26</v>
      </c>
      <c r="B9" s="6" t="s">
        <v>27</v>
      </c>
      <c r="C9" s="6"/>
      <c r="D9" s="6"/>
      <c r="E9" s="7" t="s">
        <v>28</v>
      </c>
      <c r="F9" s="7"/>
      <c r="G9" s="7"/>
      <c r="H9" s="7" t="s">
        <v>29</v>
      </c>
      <c r="I9" s="7"/>
      <c r="J9" s="7"/>
      <c r="K9" s="8"/>
      <c r="L9" s="8"/>
      <c r="M9" s="8"/>
      <c r="O9" s="5" t="s">
        <v>26</v>
      </c>
      <c r="P9" s="9" t="n">
        <f aca="false">100-O23</f>
        <v>93.6148261490893</v>
      </c>
      <c r="Q9" s="9" t="n">
        <f aca="false">100-P23</f>
        <v>93.2780025509913</v>
      </c>
      <c r="R9" s="9" t="n">
        <f aca="false">100-Q23</f>
        <v>76.3309638009737</v>
      </c>
      <c r="S9" s="9" t="n">
        <f aca="false">100-R23</f>
        <v>90.496801983839</v>
      </c>
      <c r="T9" s="9" t="n">
        <f aca="false">100-S23</f>
        <v>92.0461905350899</v>
      </c>
      <c r="U9" s="9" t="n">
        <f aca="false">100-T23</f>
        <v>92.7390847940344</v>
      </c>
      <c r="V9" s="9" t="n">
        <f aca="false">100-U23</f>
        <v>74.3196457437598</v>
      </c>
      <c r="W9" s="9" t="n">
        <f aca="false">100-V23</f>
        <v>73.0108454768646</v>
      </c>
      <c r="X9" s="9" t="n">
        <f aca="false">100-W23</f>
        <v>78.6598583935371</v>
      </c>
    </row>
    <row r="10" customFormat="false" ht="15" hidden="false" customHeight="false" outlineLevel="0" collapsed="false">
      <c r="A10" s="2" t="s">
        <v>30</v>
      </c>
      <c r="B10" s="6" t="s">
        <v>31</v>
      </c>
      <c r="C10" s="6"/>
      <c r="D10" s="6"/>
      <c r="E10" s="7" t="s">
        <v>32</v>
      </c>
      <c r="F10" s="7"/>
      <c r="G10" s="7"/>
      <c r="H10" s="7" t="s">
        <v>33</v>
      </c>
      <c r="I10" s="7"/>
      <c r="J10" s="7"/>
      <c r="K10" s="8"/>
      <c r="L10" s="8"/>
      <c r="M10" s="8"/>
      <c r="O10" s="5" t="s">
        <v>30</v>
      </c>
      <c r="P10" s="9" t="n">
        <f aca="false">100-O24</f>
        <v>94.6637910688803</v>
      </c>
      <c r="Q10" s="9" t="n">
        <f aca="false">100-P24</f>
        <v>105.615369772753</v>
      </c>
      <c r="R10" s="9" t="n">
        <f aca="false">100-Q24</f>
        <v>86.5126599949082</v>
      </c>
      <c r="T10" s="9" t="n">
        <f aca="false">100-S24</f>
        <v>87.7444720108095</v>
      </c>
      <c r="U10" s="9" t="n">
        <f aca="false">100-T24</f>
        <v>95.6357677376774</v>
      </c>
      <c r="V10" s="9" t="n">
        <f aca="false">100-U24</f>
        <v>44.3327219816616</v>
      </c>
      <c r="W10" s="9" t="n">
        <f aca="false">100-V24</f>
        <v>54.8993594305652</v>
      </c>
      <c r="X10" s="9" t="n">
        <f aca="false">100-W24</f>
        <v>57.324489336871</v>
      </c>
    </row>
    <row r="11" customFormat="false" ht="15" hidden="false" customHeight="false" outlineLevel="0" collapsed="false">
      <c r="A11" s="1"/>
      <c r="B11" s="10"/>
      <c r="C11" s="10"/>
      <c r="D11" s="10"/>
      <c r="E11" s="11"/>
      <c r="F11" s="11"/>
      <c r="G11" s="11"/>
      <c r="H11" s="11"/>
      <c r="I11" s="11"/>
      <c r="J11" s="11"/>
      <c r="K11" s="11"/>
      <c r="L11" s="11"/>
      <c r="M11" s="1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customFormat="false" ht="12.8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customFormat="false" ht="12.8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customFormat="false" ht="12.8" hidden="false" customHeight="false" outlineLevel="0" collapsed="false">
      <c r="C16" s="9" t="s">
        <v>34</v>
      </c>
      <c r="O16" s="13" t="s">
        <v>35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2.8" hidden="false" customHeight="false" outlineLevel="0" collapsed="false">
      <c r="B17" s="14" t="s">
        <v>36</v>
      </c>
      <c r="C17" s="14"/>
      <c r="D17" s="14"/>
      <c r="E17" s="15"/>
      <c r="F17" s="15"/>
      <c r="G17" s="15"/>
      <c r="H17" s="16" t="s">
        <v>37</v>
      </c>
      <c r="I17" s="16"/>
      <c r="J17" s="16"/>
      <c r="K17" s="17"/>
      <c r="L17" s="17"/>
      <c r="M17" s="17"/>
      <c r="O17" s="18" t="n">
        <v>-3.42120461942885</v>
      </c>
      <c r="P17" s="18"/>
      <c r="Q17" s="18"/>
      <c r="R17" s="18" t="n">
        <v>2.04496120113335</v>
      </c>
      <c r="S17" s="18" t="n">
        <v>9.79190395738783</v>
      </c>
      <c r="T17" s="18" t="n">
        <v>-6.12541693558725</v>
      </c>
      <c r="U17" s="18" t="n">
        <v>12.2459044578163</v>
      </c>
      <c r="V17" s="18" t="n">
        <v>25.3146600640195</v>
      </c>
      <c r="W17" s="18" t="n">
        <v>11.5241396047491</v>
      </c>
      <c r="X17" s="18"/>
      <c r="Y17" s="18"/>
      <c r="Z17" s="18"/>
    </row>
    <row r="18" customFormat="false" ht="12.8" hidden="false" customHeight="false" outlineLevel="0" collapsed="false">
      <c r="B18" s="14"/>
      <c r="C18" s="14"/>
      <c r="D18" s="14"/>
      <c r="E18" s="19" t="s">
        <v>38</v>
      </c>
      <c r="F18" s="19"/>
      <c r="G18" s="19"/>
      <c r="H18" s="16"/>
      <c r="I18" s="16"/>
      <c r="J18" s="16"/>
      <c r="K18" s="17"/>
      <c r="L18" s="17"/>
      <c r="M18" s="17"/>
      <c r="O18" s="18" t="n">
        <v>-3.48856933904844</v>
      </c>
      <c r="P18" s="18" t="n">
        <v>-0.0240980443259531</v>
      </c>
      <c r="Q18" s="18" t="n">
        <v>3.58472622101002</v>
      </c>
      <c r="R18" s="18" t="n">
        <v>8.49272722186689</v>
      </c>
      <c r="S18" s="18" t="n">
        <v>12.6019751186628</v>
      </c>
      <c r="T18" s="18" t="n">
        <v>4.44122051331642</v>
      </c>
      <c r="U18" s="18" t="n">
        <v>14.8442579288582</v>
      </c>
      <c r="V18" s="18"/>
      <c r="W18" s="18" t="n">
        <v>19.6752706787212</v>
      </c>
      <c r="X18" s="18"/>
      <c r="Y18" s="18"/>
      <c r="Z18" s="18"/>
    </row>
    <row r="19" customFormat="false" ht="12.8" hidden="false" customHeight="false" outlineLevel="0" collapsed="false">
      <c r="A19" s="9" t="s">
        <v>39</v>
      </c>
      <c r="B19" s="14"/>
      <c r="C19" s="14"/>
      <c r="D19" s="14"/>
      <c r="E19" s="19"/>
      <c r="F19" s="19"/>
      <c r="G19" s="19"/>
      <c r="H19" s="20" t="s">
        <v>40</v>
      </c>
      <c r="I19" s="20"/>
      <c r="J19" s="20"/>
      <c r="K19" s="21"/>
      <c r="L19" s="21"/>
      <c r="M19" s="21"/>
      <c r="O19" s="18" t="n">
        <v>-3.22873399194425</v>
      </c>
      <c r="P19" s="18" t="n">
        <v>-3.21911046057004</v>
      </c>
      <c r="Q19" s="18" t="n">
        <v>-1.00569824449732</v>
      </c>
      <c r="R19" s="18" t="n">
        <v>4.16213810346375</v>
      </c>
      <c r="S19" s="18" t="n">
        <v>9.03164497882372</v>
      </c>
      <c r="T19" s="18" t="n">
        <v>-0.370545173798192</v>
      </c>
      <c r="U19" s="18" t="n">
        <v>4.47971463881333</v>
      </c>
      <c r="V19" s="18" t="n">
        <v>12.5923515872885</v>
      </c>
      <c r="W19" s="18" t="n">
        <v>4.71067939179483</v>
      </c>
      <c r="X19" s="18"/>
      <c r="Y19" s="18"/>
      <c r="Z19" s="18"/>
    </row>
    <row r="20" customFormat="false" ht="12.8" hidden="false" customHeight="false" outlineLevel="0" collapsed="false">
      <c r="A20" s="9" t="s">
        <v>41</v>
      </c>
      <c r="B20" s="22" t="s">
        <v>42</v>
      </c>
      <c r="C20" s="22"/>
      <c r="D20" s="22"/>
      <c r="E20" s="19"/>
      <c r="F20" s="19"/>
      <c r="G20" s="19"/>
      <c r="H20" s="20"/>
      <c r="I20" s="20"/>
      <c r="J20" s="20"/>
      <c r="K20" s="21"/>
      <c r="L20" s="21"/>
      <c r="M20" s="21"/>
      <c r="O20" s="18" t="n">
        <v>0.620678557747439</v>
      </c>
      <c r="P20" s="18" t="n">
        <v>-2.45885148200593</v>
      </c>
      <c r="Q20" s="18" t="n">
        <v>6.69312685488605</v>
      </c>
      <c r="R20" s="18" t="n">
        <v>4.87427942515672</v>
      </c>
      <c r="S20" s="18" t="n">
        <v>7.04919751573252</v>
      </c>
      <c r="T20" s="18" t="n">
        <v>5.51905602723008</v>
      </c>
      <c r="U20" s="18" t="n">
        <v>14.0551283561714</v>
      </c>
      <c r="V20" s="18" t="n">
        <v>16.1338111330049</v>
      </c>
      <c r="W20" s="18" t="n">
        <v>14.1032460130425</v>
      </c>
      <c r="X20" s="18"/>
      <c r="Y20" s="18"/>
      <c r="Z20" s="18"/>
    </row>
    <row r="21" customFormat="false" ht="12.8" hidden="false" customHeight="false" outlineLevel="0" collapsed="false">
      <c r="A21" s="9" t="s">
        <v>43</v>
      </c>
      <c r="B21" s="22"/>
      <c r="C21" s="22"/>
      <c r="D21" s="22"/>
      <c r="E21" s="23" t="s">
        <v>44</v>
      </c>
      <c r="F21" s="23"/>
      <c r="G21" s="23"/>
      <c r="H21" s="20"/>
      <c r="I21" s="20"/>
      <c r="J21" s="20"/>
      <c r="K21" s="21"/>
      <c r="L21" s="21"/>
      <c r="M21" s="21"/>
      <c r="O21" s="18" t="n">
        <v>14.6132931758767</v>
      </c>
      <c r="P21" s="18" t="n">
        <v>12.3132691774359</v>
      </c>
      <c r="Q21" s="18" t="n">
        <v>17.8371761862434</v>
      </c>
      <c r="R21" s="18" t="n">
        <v>10.2827040574736</v>
      </c>
      <c r="S21" s="18" t="n">
        <v>7.75171530605125</v>
      </c>
      <c r="T21" s="18" t="n">
        <v>2.49726717572209</v>
      </c>
      <c r="U21" s="18" t="n">
        <v>25.5167542228783</v>
      </c>
      <c r="V21" s="18" t="n">
        <v>25.9498131347186</v>
      </c>
      <c r="W21" s="18" t="n">
        <v>23.2167302244376</v>
      </c>
      <c r="X21" s="18"/>
      <c r="Y21" s="18"/>
      <c r="Z21" s="18"/>
    </row>
    <row r="22" customFormat="false" ht="12.8" hidden="false" customHeight="false" outlineLevel="0" collapsed="false">
      <c r="B22" s="22"/>
      <c r="C22" s="22"/>
      <c r="D22" s="22"/>
      <c r="E22" s="23"/>
      <c r="F22" s="23"/>
      <c r="G22" s="23"/>
      <c r="H22" s="24" t="s">
        <v>45</v>
      </c>
      <c r="I22" s="24"/>
      <c r="J22" s="24"/>
      <c r="K22" s="22"/>
      <c r="L22" s="22"/>
      <c r="M22" s="22"/>
      <c r="O22" s="18" t="n">
        <v>15.719999283913</v>
      </c>
      <c r="P22" s="18" t="n">
        <v>13.4007282227238</v>
      </c>
      <c r="Q22" s="18"/>
      <c r="R22" s="18" t="n">
        <v>9.36846857692176</v>
      </c>
      <c r="S22" s="18" t="n">
        <v>4.47971463881333</v>
      </c>
      <c r="T22" s="18" t="n">
        <v>2.38178479923134</v>
      </c>
      <c r="U22" s="18" t="n">
        <v>8.05966831002657</v>
      </c>
      <c r="V22" s="18" t="n">
        <v>4.02740866422455</v>
      </c>
      <c r="W22" s="18" t="n">
        <v>-5.0572049530478</v>
      </c>
      <c r="X22" s="18"/>
      <c r="Y22" s="18"/>
      <c r="Z22" s="18"/>
    </row>
    <row r="23" customFormat="false" ht="12.8" hidden="false" customHeight="false" outlineLevel="0" collapsed="false">
      <c r="B23" s="25" t="s">
        <v>46</v>
      </c>
      <c r="C23" s="25"/>
      <c r="D23" s="25"/>
      <c r="E23" s="23"/>
      <c r="F23" s="23"/>
      <c r="G23" s="23"/>
      <c r="H23" s="24"/>
      <c r="I23" s="24"/>
      <c r="J23" s="24"/>
      <c r="K23" s="22"/>
      <c r="L23" s="22"/>
      <c r="M23" s="22"/>
      <c r="O23" s="18" t="n">
        <v>6.38517385091072</v>
      </c>
      <c r="P23" s="18" t="n">
        <v>6.72199744900873</v>
      </c>
      <c r="Q23" s="18" t="n">
        <v>23.6690361990263</v>
      </c>
      <c r="R23" s="18" t="n">
        <v>9.50319801616097</v>
      </c>
      <c r="S23" s="18" t="n">
        <v>7.95380946491008</v>
      </c>
      <c r="T23" s="18" t="n">
        <v>7.26091520596557</v>
      </c>
      <c r="U23" s="18" t="n">
        <v>25.6803542562402</v>
      </c>
      <c r="V23" s="18" t="n">
        <v>26.9891545231354</v>
      </c>
      <c r="W23" s="18" t="n">
        <v>21.3401416064629</v>
      </c>
      <c r="X23" s="18"/>
      <c r="Y23" s="18"/>
      <c r="Z23" s="18"/>
    </row>
    <row r="24" customFormat="false" ht="12.8" hidden="false" customHeight="false" outlineLevel="0" collapsed="false">
      <c r="B24" s="25"/>
      <c r="C24" s="25"/>
      <c r="D24" s="25"/>
      <c r="E24" s="26"/>
      <c r="F24" s="26"/>
      <c r="G24" s="26"/>
      <c r="H24" s="24"/>
      <c r="I24" s="24"/>
      <c r="J24" s="24"/>
      <c r="K24" s="22"/>
      <c r="L24" s="22"/>
      <c r="M24" s="22"/>
      <c r="O24" s="18" t="n">
        <v>5.33620893111973</v>
      </c>
      <c r="P24" s="18" t="n">
        <v>-5.61536977275307</v>
      </c>
      <c r="Q24" s="18" t="n">
        <v>13.4873400050918</v>
      </c>
      <c r="R24" s="18"/>
      <c r="S24" s="18" t="n">
        <v>12.2555279891905</v>
      </c>
      <c r="T24" s="18" t="n">
        <v>4.36423226232256</v>
      </c>
      <c r="U24" s="18" t="n">
        <v>55.6672780183384</v>
      </c>
      <c r="V24" s="18" t="n">
        <v>45.1006405694348</v>
      </c>
      <c r="W24" s="18" t="n">
        <v>42.675510663129</v>
      </c>
      <c r="X24" s="18"/>
      <c r="Y24" s="18"/>
      <c r="Z24" s="18"/>
    </row>
  </sheetData>
  <mergeCells count="48">
    <mergeCell ref="B3:D3"/>
    <mergeCell ref="E3:G3"/>
    <mergeCell ref="H3:J3"/>
    <mergeCell ref="K3:M3"/>
    <mergeCell ref="B4:D4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E11:G11"/>
    <mergeCell ref="H11:J11"/>
    <mergeCell ref="K11:M11"/>
    <mergeCell ref="B17:D19"/>
    <mergeCell ref="E17:G17"/>
    <mergeCell ref="H17:J18"/>
    <mergeCell ref="K17:M18"/>
    <mergeCell ref="E18:G20"/>
    <mergeCell ref="H19:J21"/>
    <mergeCell ref="K19:M21"/>
    <mergeCell ref="B20:D22"/>
    <mergeCell ref="E21:G23"/>
    <mergeCell ref="H22:J24"/>
    <mergeCell ref="K22:M24"/>
    <mergeCell ref="B23:D24"/>
    <mergeCell ref="E24:G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2024-05-02T13:39:13Z</dcterms:created>
  <dc:creator/>
  <dc:description/>
  <dc:language>en-US</dc:language>
  <cp:lastModifiedBy/>
  <dcterms:modified xsi:type="dcterms:W3CDTF">2024-05-02T13:40:38Z</dcterms:modified>
  <cp:revision>1</cp:revision>
  <dc:subject/>
  <dc:title/>
</cp:coreProperties>
</file>