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<sst xmlns="http://schemas.openxmlformats.org/spreadsheetml/2006/main" count="53" uniqueCount="45">
  <si>
    <t xml:space="preserve">A1</t>
  </si>
  <si>
    <t xml:space="preserve">% Activity</t>
  </si>
  <si>
    <t xml:space="preserve">A</t>
  </si>
  <si>
    <r>
      <rPr>
        <sz val="12"/>
        <color rgb="FF000000"/>
        <rFont val="Aptos Narrow"/>
        <family val="2"/>
      </rPr>
      <t xml:space="preserve">UR8</t>
    </r>
    <r>
      <rPr>
        <sz val="10"/>
        <rFont val="Arial"/>
        <family val="2"/>
        <charset val="1"/>
      </rPr>
      <t xml:space="preserve"> 0,001uM</t>
    </r>
  </si>
  <si>
    <r>
      <rPr>
        <sz val="12"/>
        <color rgb="FF000000"/>
        <rFont val="Aptos Narrow"/>
        <family val="2"/>
      </rPr>
      <t xml:space="preserve">LD9</t>
    </r>
    <r>
      <rPr>
        <sz val="10"/>
        <rFont val="Arial"/>
        <family val="2"/>
        <charset val="1"/>
      </rPr>
      <t xml:space="preserve"> 0,001uM</t>
    </r>
  </si>
  <si>
    <t xml:space="preserve">IDP 2.5uM</t>
  </si>
  <si>
    <t xml:space="preserve">B</t>
  </si>
  <si>
    <t xml:space="preserve">UR8 0.01uM</t>
  </si>
  <si>
    <t xml:space="preserve">LD9 0.01uM</t>
  </si>
  <si>
    <t xml:space="preserve">IDP 25uM</t>
  </si>
  <si>
    <t xml:space="preserve">C</t>
  </si>
  <si>
    <t xml:space="preserve">UR8 0.1uM</t>
  </si>
  <si>
    <t xml:space="preserve">LD9 0.1uM</t>
  </si>
  <si>
    <t xml:space="preserve">IDP 250uM</t>
  </si>
  <si>
    <t xml:space="preserve">D</t>
  </si>
  <si>
    <t xml:space="preserve">UR8 1uM</t>
  </si>
  <si>
    <t xml:space="preserve">LD9 1uM</t>
  </si>
  <si>
    <t xml:space="preserve">E</t>
  </si>
  <si>
    <t xml:space="preserve">UR8 10uM</t>
  </si>
  <si>
    <t xml:space="preserve">LD9 10uM</t>
  </si>
  <si>
    <t xml:space="preserve">F</t>
  </si>
  <si>
    <t xml:space="preserve">UR8 20uM</t>
  </si>
  <si>
    <t xml:space="preserve">LD9 20uM</t>
  </si>
  <si>
    <t xml:space="preserve">G</t>
  </si>
  <si>
    <t xml:space="preserve">UR8 50uM</t>
  </si>
  <si>
    <t xml:space="preserve">LD9 50uM</t>
  </si>
  <si>
    <t xml:space="preserve">H</t>
  </si>
  <si>
    <t xml:space="preserve">UR8 100uM</t>
  </si>
  <si>
    <t xml:space="preserve">LD9 100uM</t>
  </si>
  <si>
    <t xml:space="preserve">nb</t>
  </si>
  <si>
    <t xml:space="preserve">% inhibiton</t>
  </si>
  <si>
    <t xml:space="preserve">RD2</t>
  </si>
  <si>
    <t xml:space="preserve">RD15</t>
  </si>
  <si>
    <t xml:space="preserve">IDP 2,5um</t>
  </si>
  <si>
    <t xml:space="preserve">RD10</t>
  </si>
  <si>
    <t xml:space="preserve">IDP 25um</t>
  </si>
  <si>
    <t xml:space="preserve">1uM</t>
  </si>
  <si>
    <t xml:space="preserve">iii1</t>
  </si>
  <si>
    <t xml:space="preserve">IDP 250um</t>
  </si>
  <si>
    <t xml:space="preserve">50uM</t>
  </si>
  <si>
    <t xml:space="preserve">RD6</t>
  </si>
  <si>
    <t xml:space="preserve">100uM</t>
  </si>
  <si>
    <t xml:space="preserve">RD12</t>
  </si>
  <si>
    <t xml:space="preserve">iii2</t>
  </si>
  <si>
    <t xml:space="preserve">RD7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</si>
</sst>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ptos Narrow"/>
      <family val="2"/>
    </font>
    <font>
      <sz val="12"/>
      <color rgb="FF000000"/>
      <name val="Aptos Narrow"/>
      <family val="3"/>
      <charset val="134"/>
    </font>
    <font>
      <sz val="10"/>
      <color rgb="FF000000"/>
      <name val="Arial"/>
      <family val="2"/>
      <charset val="1"/>
    </font>
    <font>
      <sz val="12"/>
      <color rgb="FF000000"/>
      <name val="Aptos Narrow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5E0B4"/>
        <bgColor rgb="FFC6E0B4"/>
      </patternFill>
    </fill>
    <fill>
      <patternFill patternType="solid">
        <fgColor rgb="FFC6E0B4"/>
        <bgColor rgb="FFC5E0B4"/>
      </patternFill>
    </fill>
    <fill>
      <patternFill patternType="solid">
        <fgColor rgb="FFA9D18E"/>
        <bgColor rgb="FFC5E0B4"/>
      </patternFill>
    </fill>
    <fill>
      <patternFill patternType="solid">
        <fgColor rgb="FF0F9ED5"/>
        <bgColor rgb="FF0B77A0"/>
      </patternFill>
    </fill>
    <fill>
      <patternFill patternType="solid">
        <fgColor rgb="FFD86ECC"/>
        <bgColor rgb="FFCC99FF"/>
      </patternFill>
    </fill>
    <fill>
      <patternFill patternType="solid">
        <fgColor rgb="FF275417"/>
        <bgColor rgb="FF333333"/>
      </patternFill>
    </fill>
    <fill>
      <patternFill patternType="solid">
        <fgColor rgb="FF80350E"/>
        <bgColor rgb="FF993366"/>
      </patternFill>
    </fill>
    <fill>
      <patternFill patternType="solid">
        <fgColor rgb="FF0B77A0"/>
        <bgColor rgb="FF0066CC"/>
      </patternFill>
    </fill>
    <fill>
      <patternFill patternType="solid">
        <fgColor rgb="FFE97132"/>
        <bgColor rgb="FFFF9900"/>
      </patternFill>
    </fill>
    <fill>
      <patternFill patternType="solid">
        <fgColor rgb="FF61CBF4"/>
        <bgColor rgb="FF99CCFF"/>
      </patternFill>
    </fill>
    <fill>
      <patternFill patternType="solid">
        <fgColor rgb="FFD1D1D1"/>
        <bgColor rgb="FFC6E0B4"/>
      </patternFill>
    </fill>
    <fill>
      <patternFill patternType="solid">
        <fgColor rgb="FFF2AA84"/>
        <bgColor rgb="FFFF99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B77A0"/>
      <rgbColor rgb="FFA9D18E"/>
      <rgbColor rgb="FF808080"/>
      <rgbColor rgb="FF9999FF"/>
      <rgbColor rgb="FF993366"/>
      <rgbColor rgb="FFFFFFCC"/>
      <rgbColor rgb="FFC5E0B4"/>
      <rgbColor rgb="FF660066"/>
      <rgbColor rgb="FFD86ECC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6E0B4"/>
      <rgbColor rgb="FFFFFF99"/>
      <rgbColor rgb="FF99CCFF"/>
      <rgbColor rgb="FFFF99CC"/>
      <rgbColor rgb="FFCC99FF"/>
      <rgbColor rgb="FFF2AA84"/>
      <rgbColor rgb="FF3366FF"/>
      <rgbColor rgb="FF61CBF4"/>
      <rgbColor rgb="FF99CC00"/>
      <rgbColor rgb="FFFFCC00"/>
      <rgbColor rgb="FFFF9900"/>
      <rgbColor rgb="FFE97132"/>
      <rgbColor rgb="FF666699"/>
      <rgbColor rgb="FF969696"/>
      <rgbColor rgb="FF003366"/>
      <rgbColor rgb="FF339966"/>
      <rgbColor rgb="FF003300"/>
      <rgbColor rgb="FF275417"/>
      <rgbColor rgb="FF8035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11" activeCellId="0" sqref="Y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</v>
      </c>
    </row>
    <row r="2" customFormat="false" ht="15" hidden="false" customHeight="false" outlineLevel="0" collapsed="false">
      <c r="A2" s="2"/>
      <c r="B2" s="3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4" t="n">
        <v>6</v>
      </c>
      <c r="H2" s="4" t="n">
        <v>4</v>
      </c>
      <c r="I2" s="4" t="n">
        <v>5</v>
      </c>
      <c r="J2" s="4" t="n">
        <v>6</v>
      </c>
      <c r="K2" s="4" t="n">
        <v>10</v>
      </c>
      <c r="L2" s="4" t="n">
        <v>11</v>
      </c>
      <c r="M2" s="4" t="n">
        <v>12</v>
      </c>
      <c r="O2" s="5"/>
      <c r="P2" s="5" t="n">
        <v>1</v>
      </c>
      <c r="Q2" s="5" t="n">
        <v>2</v>
      </c>
      <c r="R2" s="5" t="n">
        <v>3</v>
      </c>
      <c r="S2" s="5" t="n">
        <v>4</v>
      </c>
      <c r="T2" s="5" t="n">
        <v>5</v>
      </c>
      <c r="U2" s="5" t="n">
        <v>6</v>
      </c>
      <c r="V2" s="5" t="n">
        <v>7</v>
      </c>
      <c r="W2" s="5" t="n">
        <v>8</v>
      </c>
      <c r="X2" s="5" t="n">
        <v>9</v>
      </c>
      <c r="Y2" s="5" t="n">
        <v>10</v>
      </c>
      <c r="Z2" s="5" t="n">
        <v>11</v>
      </c>
      <c r="AA2" s="5" t="n">
        <v>12</v>
      </c>
    </row>
    <row r="3" customFormat="false" ht="15.65" hidden="false" customHeight="false" outlineLevel="0" collapsed="false">
      <c r="A3" s="2" t="s">
        <v>2</v>
      </c>
      <c r="B3" s="6" t="s">
        <v>3</v>
      </c>
      <c r="C3" s="6"/>
      <c r="D3" s="6"/>
      <c r="E3" s="6" t="s">
        <v>4</v>
      </c>
      <c r="F3" s="6"/>
      <c r="G3" s="6"/>
      <c r="H3" s="7" t="s">
        <v>5</v>
      </c>
      <c r="I3" s="7"/>
      <c r="J3" s="7"/>
      <c r="K3" s="7"/>
      <c r="L3" s="7"/>
      <c r="M3" s="7"/>
      <c r="O3" s="5" t="s">
        <v>2</v>
      </c>
      <c r="P3" s="8" t="n">
        <f aca="false">100-O17</f>
        <v>91.2897107192832</v>
      </c>
      <c r="Q3" s="8" t="n">
        <f aca="false">100-P17</f>
        <v>99.913452476162</v>
      </c>
      <c r="R3" s="8" t="n">
        <f aca="false">100-Q17</f>
        <v>108.798519740825</v>
      </c>
      <c r="S3" s="8" t="n">
        <f aca="false">100-R17</f>
        <v>99.4800929232533</v>
      </c>
      <c r="T3" s="8" t="n">
        <f aca="false">100-S17</f>
        <v>102.602397496259</v>
      </c>
      <c r="U3" s="8" t="n">
        <f aca="false">100-T17</f>
        <v>97.9189406367506</v>
      </c>
      <c r="V3" s="8" t="n">
        <f aca="false">100-U17</f>
        <v>108.658587866509</v>
      </c>
      <c r="W3" s="8" t="n">
        <f aca="false">100-V17</f>
        <v>108.910891089109</v>
      </c>
      <c r="X3" s="8" t="n">
        <f aca="false">100-W17</f>
        <v>89.2885813677893</v>
      </c>
      <c r="Y3" s="9"/>
      <c r="Z3" s="9"/>
      <c r="AA3" s="9"/>
    </row>
    <row r="4" customFormat="false" ht="15" hidden="false" customHeight="false" outlineLevel="0" collapsed="false">
      <c r="A4" s="2" t="s">
        <v>6</v>
      </c>
      <c r="B4" s="10" t="s">
        <v>7</v>
      </c>
      <c r="C4" s="10"/>
      <c r="D4" s="10"/>
      <c r="E4" s="10" t="s">
        <v>8</v>
      </c>
      <c r="F4" s="10"/>
      <c r="G4" s="10"/>
      <c r="H4" s="7" t="s">
        <v>9</v>
      </c>
      <c r="I4" s="7"/>
      <c r="J4" s="7"/>
      <c r="K4" s="7"/>
      <c r="L4" s="7"/>
      <c r="M4" s="7"/>
      <c r="O4" s="5" t="s">
        <v>6</v>
      </c>
      <c r="P4" s="8" t="n">
        <f aca="false">100-O18</f>
        <v>99.913452476162</v>
      </c>
      <c r="Q4" s="8" t="n">
        <f aca="false">100-P18</f>
        <v>102.526707554004</v>
      </c>
      <c r="R4" s="8" t="n">
        <f aca="false">100-Q18</f>
        <v>106.185264662983</v>
      </c>
      <c r="S4" s="8" t="n">
        <f aca="false">100-R18</f>
        <v>92.0386003575906</v>
      </c>
      <c r="T4" s="8" t="n">
        <f aca="false">100-S18</f>
        <v>97.1383644934993</v>
      </c>
      <c r="U4" s="8" t="n">
        <f aca="false">100-T18</f>
        <v>91.4661778525396</v>
      </c>
      <c r="V4" s="8" t="n">
        <f aca="false">100-U18</f>
        <v>76.8339768339768</v>
      </c>
      <c r="W4" s="8" t="n">
        <f aca="false">100-V18</f>
        <v>75.7330173171758</v>
      </c>
      <c r="X4" s="8" t="n">
        <f aca="false">100-W18</f>
        <v>67.6937191788677</v>
      </c>
      <c r="Y4" s="9"/>
      <c r="Z4" s="9"/>
      <c r="AA4" s="9"/>
    </row>
    <row r="5" customFormat="false" ht="15" hidden="false" customHeight="false" outlineLevel="0" collapsed="false">
      <c r="A5" s="2" t="s">
        <v>10</v>
      </c>
      <c r="B5" s="10" t="s">
        <v>11</v>
      </c>
      <c r="C5" s="10"/>
      <c r="D5" s="10"/>
      <c r="E5" s="10" t="s">
        <v>12</v>
      </c>
      <c r="F5" s="10"/>
      <c r="G5" s="10"/>
      <c r="H5" s="7" t="s">
        <v>13</v>
      </c>
      <c r="I5" s="7"/>
      <c r="J5" s="7"/>
      <c r="K5" s="7"/>
      <c r="L5" s="7"/>
      <c r="M5" s="7"/>
      <c r="O5" s="5" t="s">
        <v>10</v>
      </c>
      <c r="P5" s="8" t="n">
        <f aca="false">100-O19</f>
        <v>94.6869423204779</v>
      </c>
      <c r="Q5" s="8" t="n">
        <f aca="false">100-P19</f>
        <v>99.913452476162</v>
      </c>
      <c r="R5" s="8" t="n">
        <f aca="false">100-Q19</f>
        <v>101.481405522867</v>
      </c>
      <c r="S5" s="8" t="n">
        <f aca="false">100-R19</f>
        <v>92.9232533199421</v>
      </c>
      <c r="T5" s="8" t="n">
        <f aca="false">100-S19</f>
        <v>101.405514076607</v>
      </c>
      <c r="U5" s="8" t="n">
        <f aca="false">100-T19</f>
        <v>94.9527512923956</v>
      </c>
      <c r="V5" s="8" t="n">
        <f aca="false">100-U19</f>
        <v>36.1672846821362</v>
      </c>
      <c r="W5" s="8" t="n">
        <f aca="false">100-V19</f>
        <v>36.3393096066363</v>
      </c>
      <c r="X5" s="8" t="n">
        <f aca="false">100-W19</f>
        <v>33.4148858901334</v>
      </c>
      <c r="Y5" s="9"/>
      <c r="Z5" s="9"/>
      <c r="AA5" s="9"/>
    </row>
    <row r="6" customFormat="false" ht="15" hidden="false" customHeight="false" outlineLevel="0" collapsed="false">
      <c r="A6" s="2" t="s">
        <v>14</v>
      </c>
      <c r="B6" s="10" t="s">
        <v>15</v>
      </c>
      <c r="C6" s="10"/>
      <c r="D6" s="10"/>
      <c r="E6" s="10" t="s">
        <v>16</v>
      </c>
      <c r="F6" s="10"/>
      <c r="G6" s="10"/>
      <c r="H6" s="11"/>
      <c r="I6" s="11"/>
      <c r="J6" s="11"/>
      <c r="K6" s="12"/>
      <c r="L6" s="12"/>
      <c r="M6" s="12"/>
      <c r="O6" s="5" t="s">
        <v>14</v>
      </c>
      <c r="P6" s="8" t="n">
        <f aca="false">100-O20</f>
        <v>91.3942409223968</v>
      </c>
      <c r="Q6" s="8" t="n">
        <f aca="false">100-P20</f>
        <v>87.5788885087474</v>
      </c>
      <c r="R6" s="8" t="n">
        <f aca="false">100-Q20</f>
        <v>96.5162208749673</v>
      </c>
      <c r="S6" s="8" t="n">
        <f aca="false">100-R20</f>
        <v>97.9709790463008</v>
      </c>
      <c r="T6" s="8" t="n">
        <f aca="false">100-S20</f>
        <v>99.9484386092041</v>
      </c>
      <c r="U6" s="8" t="n">
        <f aca="false">100-T20</f>
        <v>99.0637856468526</v>
      </c>
      <c r="V6" s="8"/>
      <c r="W6" s="8"/>
      <c r="X6" s="8"/>
    </row>
    <row r="7" customFormat="false" ht="15" hidden="false" customHeight="false" outlineLevel="0" collapsed="false">
      <c r="A7" s="2" t="s">
        <v>17</v>
      </c>
      <c r="B7" s="10" t="s">
        <v>18</v>
      </c>
      <c r="C7" s="10"/>
      <c r="D7" s="10"/>
      <c r="E7" s="10" t="s">
        <v>19</v>
      </c>
      <c r="F7" s="10"/>
      <c r="G7" s="10"/>
      <c r="H7" s="11"/>
      <c r="I7" s="11"/>
      <c r="J7" s="11"/>
      <c r="K7" s="12"/>
      <c r="L7" s="12"/>
      <c r="M7" s="12"/>
      <c r="O7" s="5" t="s">
        <v>17</v>
      </c>
      <c r="P7" s="8" t="n">
        <f aca="false">100-O21</f>
        <v>101.42914042131</v>
      </c>
      <c r="Q7" s="8" t="n">
        <f aca="false">100-P21</f>
        <v>80.7321602048012</v>
      </c>
      <c r="R7" s="8" t="n">
        <f aca="false">100-Q21</f>
        <v>95.5231839453873</v>
      </c>
      <c r="S7" s="8" t="n">
        <f aca="false">100-R21</f>
        <v>97.4505949507999</v>
      </c>
      <c r="T7" s="8" t="n">
        <f aca="false">100-S21</f>
        <v>104.683933878262</v>
      </c>
      <c r="U7" s="8" t="n">
        <f aca="false">100-T21</f>
        <v>100.208630656955</v>
      </c>
      <c r="V7" s="8"/>
      <c r="W7" s="8"/>
      <c r="X7" s="8"/>
    </row>
    <row r="8" customFormat="false" ht="15" hidden="false" customHeight="false" outlineLevel="0" collapsed="false">
      <c r="A8" s="2" t="s">
        <v>20</v>
      </c>
      <c r="B8" s="10" t="s">
        <v>21</v>
      </c>
      <c r="C8" s="10"/>
      <c r="D8" s="10"/>
      <c r="E8" s="10" t="s">
        <v>22</v>
      </c>
      <c r="F8" s="10"/>
      <c r="G8" s="10"/>
      <c r="H8" s="11"/>
      <c r="I8" s="11"/>
      <c r="J8" s="11"/>
      <c r="K8" s="12"/>
      <c r="L8" s="12"/>
      <c r="M8" s="12"/>
      <c r="O8" s="5" t="s">
        <v>20</v>
      </c>
      <c r="P8" s="8" t="n">
        <f aca="false">100-O22</f>
        <v>109.843821771962</v>
      </c>
      <c r="Q8" s="8" t="n">
        <f aca="false">100-P22</f>
        <v>93.6939053908979</v>
      </c>
      <c r="R8" s="8" t="n">
        <f aca="false">100-Q22</f>
        <v>97.5615229061041</v>
      </c>
      <c r="S8" s="8" t="n">
        <f aca="false">100-R22</f>
        <v>100.260669066505</v>
      </c>
      <c r="T8" s="8" t="n">
        <f aca="false">100-S22</f>
        <v>99.844361790104</v>
      </c>
      <c r="U8" s="8" t="n">
        <f aca="false">100-T22</f>
        <v>95.212943340146</v>
      </c>
      <c r="V8" s="8"/>
      <c r="W8" s="8"/>
      <c r="X8" s="8"/>
    </row>
    <row r="9" customFormat="false" ht="15" hidden="false" customHeight="false" outlineLevel="0" collapsed="false">
      <c r="A9" s="2" t="s">
        <v>23</v>
      </c>
      <c r="B9" s="10" t="s">
        <v>24</v>
      </c>
      <c r="C9" s="10"/>
      <c r="D9" s="10"/>
      <c r="E9" s="10" t="s">
        <v>25</v>
      </c>
      <c r="F9" s="10"/>
      <c r="G9" s="10"/>
      <c r="H9" s="11"/>
      <c r="I9" s="11"/>
      <c r="J9" s="11"/>
      <c r="K9" s="12"/>
      <c r="L9" s="12"/>
      <c r="M9" s="12"/>
      <c r="O9" s="5" t="s">
        <v>23</v>
      </c>
      <c r="P9" s="8" t="n">
        <f aca="false">100-O23</f>
        <v>94.6869423204779</v>
      </c>
      <c r="Q9" s="8" t="n">
        <f aca="false">100-P23</f>
        <v>87.9447442196453</v>
      </c>
      <c r="R9" s="8" t="n">
        <f aca="false">100-Q23</f>
        <v>97.8228484138883</v>
      </c>
      <c r="S9" s="8" t="n">
        <f aca="false">100-R23</f>
        <v>98.1791326845011</v>
      </c>
      <c r="T9" s="8" t="n">
        <f aca="false">100-S23</f>
        <v>91.5702546716398</v>
      </c>
      <c r="U9" s="8" t="n">
        <f aca="false">100-T23</f>
        <v>103.22685841086</v>
      </c>
      <c r="V9" s="8"/>
      <c r="W9" s="8"/>
      <c r="X9" s="8"/>
    </row>
    <row r="10" customFormat="false" ht="15" hidden="false" customHeight="false" outlineLevel="0" collapsed="false">
      <c r="A10" s="2" t="s">
        <v>26</v>
      </c>
      <c r="B10" s="10" t="s">
        <v>27</v>
      </c>
      <c r="C10" s="10"/>
      <c r="D10" s="10"/>
      <c r="E10" s="10" t="s">
        <v>28</v>
      </c>
      <c r="F10" s="10"/>
      <c r="G10" s="10"/>
      <c r="H10" s="11"/>
      <c r="I10" s="11"/>
      <c r="J10" s="11"/>
      <c r="K10" s="12"/>
      <c r="L10" s="12"/>
      <c r="M10" s="12"/>
      <c r="O10" s="5" t="s">
        <v>26</v>
      </c>
      <c r="P10" s="8" t="n">
        <f aca="false">100-O24</f>
        <v>89.4604321647937</v>
      </c>
      <c r="Q10" s="8" t="n">
        <f aca="false">100-P24</f>
        <v>108.798519740825</v>
      </c>
      <c r="R10" s="8" t="n">
        <f aca="false">100-Q24</f>
        <v>90.34893889126</v>
      </c>
      <c r="S10" s="8" t="n">
        <f aca="false">100-R24</f>
        <v>98.2832095036013</v>
      </c>
      <c r="T10" s="8" t="n">
        <f aca="false">100-S24</f>
        <v>90.6856017092883</v>
      </c>
      <c r="U10" s="8" t="n">
        <f aca="false">100-T24</f>
        <v>83.6083780104762</v>
      </c>
      <c r="V10" s="8"/>
      <c r="W10" s="8"/>
      <c r="X10" s="8"/>
    </row>
    <row r="11" customFormat="false" ht="15" hidden="false" customHeight="false" outlineLevel="0" collapsed="false">
      <c r="A11" s="1"/>
      <c r="B11" s="13"/>
      <c r="C11" s="13"/>
      <c r="D11" s="13"/>
      <c r="E11" s="14"/>
      <c r="F11" s="14"/>
      <c r="G11" s="14"/>
      <c r="H11" s="14"/>
      <c r="I11" s="14"/>
      <c r="J11" s="14"/>
      <c r="K11" s="14"/>
      <c r="L11" s="14"/>
      <c r="M11" s="14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customFormat="false" ht="12.8" hidden="false" customHeight="false" outlineLevel="0" collapsed="false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customFormat="false" ht="12.8" hidden="false" customHeight="false" outlineLevel="0" collapsed="false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customFormat="false" ht="12.8" hidden="false" customHeight="false" outlineLevel="0" collapsed="false">
      <c r="C16" s="8" t="s">
        <v>29</v>
      </c>
      <c r="O16" s="16" t="s">
        <v>30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15" hidden="false" customHeight="false" outlineLevel="0" collapsed="false">
      <c r="B17" s="17" t="s">
        <v>31</v>
      </c>
      <c r="C17" s="17"/>
      <c r="D17" s="17"/>
      <c r="E17" s="18"/>
      <c r="F17" s="18"/>
      <c r="G17" s="18"/>
      <c r="H17" s="19" t="s">
        <v>32</v>
      </c>
      <c r="I17" s="19"/>
      <c r="J17" s="19"/>
      <c r="K17" s="7" t="s">
        <v>33</v>
      </c>
      <c r="L17" s="7"/>
      <c r="M17" s="7"/>
      <c r="O17" s="9" t="n">
        <v>8.71028928071685</v>
      </c>
      <c r="P17" s="9" t="n">
        <v>0.0865475238380213</v>
      </c>
      <c r="Q17" s="9" t="n">
        <v>-8.79851974082501</v>
      </c>
      <c r="R17" s="9" t="n">
        <v>0.519907076746676</v>
      </c>
      <c r="S17" s="9" t="n">
        <v>-2.60239749625866</v>
      </c>
      <c r="T17" s="9" t="n">
        <v>2.08105936324937</v>
      </c>
      <c r="U17" s="9" t="n">
        <v>-8.65858786650864</v>
      </c>
      <c r="V17" s="9" t="n">
        <v>-8.9108910891089</v>
      </c>
      <c r="W17" s="9" t="n">
        <v>10.7114186322107</v>
      </c>
      <c r="X17" s="9"/>
      <c r="Y17" s="9"/>
      <c r="Z17" s="9"/>
    </row>
    <row r="18" customFormat="false" ht="15" hidden="false" customHeight="false" outlineLevel="0" collapsed="false">
      <c r="B18" s="17"/>
      <c r="C18" s="17"/>
      <c r="D18" s="17"/>
      <c r="E18" s="20" t="s">
        <v>34</v>
      </c>
      <c r="F18" s="20"/>
      <c r="G18" s="20"/>
      <c r="H18" s="19"/>
      <c r="I18" s="19"/>
      <c r="J18" s="19"/>
      <c r="K18" s="7" t="s">
        <v>35</v>
      </c>
      <c r="L18" s="7"/>
      <c r="M18" s="7"/>
      <c r="O18" s="9" t="n">
        <v>0.0865475238380213</v>
      </c>
      <c r="P18" s="9" t="n">
        <v>-2.52670755400403</v>
      </c>
      <c r="Q18" s="9" t="n">
        <v>-6.18526466298295</v>
      </c>
      <c r="R18" s="9" t="n">
        <v>7.96139964240939</v>
      </c>
      <c r="S18" s="9" t="n">
        <v>2.86163550650068</v>
      </c>
      <c r="T18" s="9" t="n">
        <v>8.53382214746036</v>
      </c>
      <c r="U18" s="9" t="n">
        <v>23.1660231660232</v>
      </c>
      <c r="V18" s="9" t="n">
        <v>24.2669826828242</v>
      </c>
      <c r="W18" s="9" t="n">
        <v>32.3062808211323</v>
      </c>
      <c r="X18" s="9"/>
      <c r="Y18" s="9"/>
      <c r="Z18" s="9"/>
    </row>
    <row r="19" customFormat="false" ht="15" hidden="false" customHeight="false" outlineLevel="0" collapsed="false">
      <c r="A19" s="8" t="s">
        <v>36</v>
      </c>
      <c r="B19" s="17"/>
      <c r="C19" s="17"/>
      <c r="D19" s="17"/>
      <c r="E19" s="20"/>
      <c r="F19" s="20"/>
      <c r="G19" s="20"/>
      <c r="H19" s="21" t="s">
        <v>37</v>
      </c>
      <c r="I19" s="21"/>
      <c r="J19" s="21"/>
      <c r="K19" s="7" t="s">
        <v>38</v>
      </c>
      <c r="L19" s="7"/>
      <c r="M19" s="7"/>
      <c r="O19" s="9" t="n">
        <v>5.31305767952216</v>
      </c>
      <c r="P19" s="9" t="n">
        <v>0.0865475238380213</v>
      </c>
      <c r="Q19" s="9" t="n">
        <v>-1.48140552286722</v>
      </c>
      <c r="R19" s="9" t="n">
        <v>7.07674668005789</v>
      </c>
      <c r="S19" s="9" t="n">
        <v>-1.40551407660661</v>
      </c>
      <c r="T19" s="9" t="n">
        <v>5.04724870760441</v>
      </c>
      <c r="U19" s="9" t="n">
        <v>63.8327153178638</v>
      </c>
      <c r="V19" s="9" t="n">
        <v>63.6606903933637</v>
      </c>
      <c r="W19" s="9" t="n">
        <v>66.5851141098666</v>
      </c>
      <c r="X19" s="9"/>
      <c r="Y19" s="9"/>
      <c r="Z19" s="9"/>
    </row>
    <row r="20" customFormat="false" ht="12.8" hidden="false" customHeight="false" outlineLevel="0" collapsed="false">
      <c r="A20" s="8" t="s">
        <v>39</v>
      </c>
      <c r="B20" s="22" t="s">
        <v>40</v>
      </c>
      <c r="C20" s="22"/>
      <c r="D20" s="22"/>
      <c r="E20" s="20"/>
      <c r="F20" s="20"/>
      <c r="G20" s="20"/>
      <c r="H20" s="21"/>
      <c r="I20" s="21"/>
      <c r="J20" s="21"/>
      <c r="K20" s="23"/>
      <c r="L20" s="23"/>
      <c r="M20" s="23"/>
      <c r="O20" s="9" t="n">
        <v>8.60575907760318</v>
      </c>
      <c r="P20" s="9" t="n">
        <v>12.4211114912526</v>
      </c>
      <c r="Q20" s="9" t="n">
        <v>3.48377912503274</v>
      </c>
      <c r="R20" s="9" t="n">
        <v>2.02902095369923</v>
      </c>
      <c r="S20" s="9" t="n">
        <v>0.0515613907958823</v>
      </c>
      <c r="T20" s="9" t="n">
        <v>0.936214353147378</v>
      </c>
      <c r="U20" s="9"/>
      <c r="V20" s="9"/>
      <c r="W20" s="9"/>
      <c r="X20" s="9"/>
      <c r="Y20" s="9"/>
      <c r="Z20" s="9"/>
    </row>
    <row r="21" customFormat="false" ht="12.8" hidden="false" customHeight="false" outlineLevel="0" collapsed="false">
      <c r="A21" s="8" t="s">
        <v>41</v>
      </c>
      <c r="B21" s="22"/>
      <c r="C21" s="22"/>
      <c r="D21" s="22"/>
      <c r="E21" s="24" t="s">
        <v>42</v>
      </c>
      <c r="F21" s="24"/>
      <c r="G21" s="24"/>
      <c r="H21" s="21"/>
      <c r="I21" s="21"/>
      <c r="J21" s="21"/>
      <c r="K21" s="23"/>
      <c r="L21" s="23"/>
      <c r="M21" s="23"/>
      <c r="O21" s="9" t="n">
        <v>-1.42914042131036</v>
      </c>
      <c r="P21" s="9" t="n">
        <v>19.2678397951988</v>
      </c>
      <c r="Q21" s="9" t="n">
        <v>4.47681605461271</v>
      </c>
      <c r="R21" s="9" t="n">
        <v>2.54940504920013</v>
      </c>
      <c r="S21" s="9" t="n">
        <v>-4.68393387826221</v>
      </c>
      <c r="T21" s="9" t="n">
        <v>-0.208630656954554</v>
      </c>
      <c r="U21" s="9"/>
      <c r="V21" s="9"/>
      <c r="W21" s="9"/>
      <c r="X21" s="9"/>
      <c r="Y21" s="9"/>
      <c r="Z21" s="9"/>
    </row>
    <row r="22" customFormat="false" ht="12.8" hidden="false" customHeight="false" outlineLevel="0" collapsed="false">
      <c r="B22" s="22"/>
      <c r="C22" s="22"/>
      <c r="D22" s="22"/>
      <c r="E22" s="24"/>
      <c r="F22" s="24"/>
      <c r="G22" s="24"/>
      <c r="H22" s="25" t="s">
        <v>43</v>
      </c>
      <c r="I22" s="25"/>
      <c r="J22" s="25"/>
      <c r="K22" s="22"/>
      <c r="L22" s="22"/>
      <c r="M22" s="22"/>
      <c r="O22" s="9" t="n">
        <v>-9.84382177196186</v>
      </c>
      <c r="P22" s="9" t="n">
        <v>6.30609460910215</v>
      </c>
      <c r="Q22" s="9" t="n">
        <v>2.4384770938959</v>
      </c>
      <c r="R22" s="9" t="n">
        <v>-0.260669066504661</v>
      </c>
      <c r="S22" s="9" t="n">
        <v>0.15563820989604</v>
      </c>
      <c r="T22" s="9" t="n">
        <v>4.78705665985396</v>
      </c>
      <c r="U22" s="9"/>
      <c r="V22" s="9"/>
      <c r="W22" s="9"/>
      <c r="X22" s="9"/>
      <c r="Y22" s="9"/>
      <c r="Z22" s="9"/>
    </row>
    <row r="23" customFormat="false" ht="12.8" hidden="false" customHeight="false" outlineLevel="0" collapsed="false">
      <c r="B23" s="26" t="s">
        <v>44</v>
      </c>
      <c r="C23" s="26"/>
      <c r="D23" s="26"/>
      <c r="E23" s="24"/>
      <c r="F23" s="24"/>
      <c r="G23" s="24"/>
      <c r="H23" s="25"/>
      <c r="I23" s="25"/>
      <c r="J23" s="25"/>
      <c r="K23" s="22"/>
      <c r="L23" s="22"/>
      <c r="M23" s="22"/>
      <c r="O23" s="9" t="n">
        <v>5.31305767952216</v>
      </c>
      <c r="P23" s="9" t="n">
        <v>12.0552557803547</v>
      </c>
      <c r="Q23" s="9" t="n">
        <v>2.17715158611168</v>
      </c>
      <c r="R23" s="9" t="n">
        <v>1.82086731549892</v>
      </c>
      <c r="S23" s="9" t="n">
        <v>8.42974532836021</v>
      </c>
      <c r="T23" s="9" t="n">
        <v>-3.22685841085975</v>
      </c>
      <c r="U23" s="9"/>
      <c r="V23" s="9"/>
      <c r="W23" s="9"/>
      <c r="X23" s="9"/>
      <c r="Y23" s="9"/>
      <c r="Z23" s="9"/>
    </row>
    <row r="24" customFormat="false" ht="12.8" hidden="false" customHeight="false" outlineLevel="0" collapsed="false">
      <c r="B24" s="26"/>
      <c r="C24" s="26"/>
      <c r="D24" s="26"/>
      <c r="E24" s="27"/>
      <c r="F24" s="27"/>
      <c r="G24" s="27"/>
      <c r="H24" s="25"/>
      <c r="I24" s="25"/>
      <c r="J24" s="25"/>
      <c r="K24" s="22"/>
      <c r="L24" s="22"/>
      <c r="M24" s="22"/>
      <c r="O24" s="9" t="n">
        <v>10.5395678352063</v>
      </c>
      <c r="P24" s="9" t="n">
        <v>-8.79851974082501</v>
      </c>
      <c r="Q24" s="9" t="n">
        <v>9.65106110874002</v>
      </c>
      <c r="R24" s="9" t="n">
        <v>1.71679049639873</v>
      </c>
      <c r="S24" s="9" t="n">
        <v>9.31439829071169</v>
      </c>
      <c r="T24" s="9" t="n">
        <v>16.3916219895238</v>
      </c>
      <c r="U24" s="9"/>
      <c r="V24" s="9"/>
      <c r="W24" s="9"/>
      <c r="X24" s="9"/>
      <c r="Y24" s="9"/>
      <c r="Z24" s="9"/>
    </row>
  </sheetData>
  <mergeCells count="49">
    <mergeCell ref="B3:D3"/>
    <mergeCell ref="E3:G3"/>
    <mergeCell ref="H3:J3"/>
    <mergeCell ref="K3:M3"/>
    <mergeCell ref="B4:D4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E11:G11"/>
    <mergeCell ref="H11:J11"/>
    <mergeCell ref="K11:M11"/>
    <mergeCell ref="B17:D19"/>
    <mergeCell ref="E17:G17"/>
    <mergeCell ref="H17:J18"/>
    <mergeCell ref="K17:M17"/>
    <mergeCell ref="E18:G20"/>
    <mergeCell ref="K18:M18"/>
    <mergeCell ref="H19:J21"/>
    <mergeCell ref="K19:M19"/>
    <mergeCell ref="B20:D22"/>
    <mergeCell ref="E21:G23"/>
    <mergeCell ref="H22:J24"/>
    <mergeCell ref="K22:M24"/>
    <mergeCell ref="B23:D24"/>
    <mergeCell ref="E24:G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2024-05-03T14:54:11Z</dcterms:created>
  <dc:creator/>
  <dc:description/>
  <dc:language>en-US</dc:language>
  <cp:lastModifiedBy/>
  <dcterms:modified xsi:type="dcterms:W3CDTF">2024-05-03T15:03:53Z</dcterms:modified>
  <cp:revision>1</cp:revision>
  <dc:subject/>
  <dc:title/>
</cp:coreProperties>
</file>